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hared\IT\Development Projects\Insur-Fi Platform\"/>
    </mc:Choice>
  </mc:AlternateContent>
  <xr:revisionPtr revIDLastSave="0" documentId="13_ncr:1_{88270679-9E39-4A67-8934-322D388437CD}" xr6:coauthVersionLast="47" xr6:coauthVersionMax="47" xr10:uidLastSave="{00000000-0000-0000-0000-000000000000}"/>
  <workbookProtection workbookAlgorithmName="SHA-512" workbookHashValue="AZboYa88KxgJqMf7FbmB1ZRRjFEZxIS/SiJpYxhvq8NkB/6CC24ccvVj71S17+mwK/y9HA0vrU8U4wAEA0fk5g==" workbookSaltValue="lpYN+LS5A9RiCJovJOGTVA==" workbookSpinCount="100000" lockStructure="1"/>
  <bookViews>
    <workbookView xWindow="28680" yWindow="-120" windowWidth="29040" windowHeight="15720" xr2:uid="{9022FF8D-7514-4F61-A02E-DFEFB15738F0}"/>
  </bookViews>
  <sheets>
    <sheet name="SOV" sheetId="1" r:id="rId1"/>
    <sheet name="Lists" sheetId="2" state="hidden" r:id="rId2"/>
    <sheet name="ZipCodes" sheetId="3" state="hidden" r:id="rId3"/>
  </sheets>
  <definedNames>
    <definedName name="_" hidden="1">#REF!</definedName>
    <definedName name="__" hidden="1">#REF!</definedName>
    <definedName name="___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1_0_S" hidden="1">#REF!</definedName>
    <definedName name="_10ALA642C761" hidden="1">#N/A</definedName>
    <definedName name="_11ALA642C761" hidden="1">#N/A</definedName>
    <definedName name="_12_0_0_F" hidden="1">#REF!</definedName>
    <definedName name="_12ALA642C761" hidden="1">#N/A</definedName>
    <definedName name="_13ALA642C761" hidden="1">#N/A</definedName>
    <definedName name="_14ALA642C761" hidden="1">#N/A</definedName>
    <definedName name="_15ALA642C761" hidden="1">#N/A</definedName>
    <definedName name="_16ALA642C761" hidden="1">#N/A</definedName>
    <definedName name="_17ALA642C761" hidden="1">#N/A</definedName>
    <definedName name="_18ALA642C761" hidden="1">#N/A</definedName>
    <definedName name="_19ALA642C761" hidden="1">#N/A</definedName>
    <definedName name="_1F" hidden="1">#REF!</definedName>
    <definedName name="_2_0_S" hidden="1">#REF!</definedName>
    <definedName name="_20ALA642C761" hidden="1">#N/A</definedName>
    <definedName name="_21ALA642C761" hidden="1">#N/A</definedName>
    <definedName name="_22ALA642C761" hidden="1">#N/A</definedName>
    <definedName name="_23ALA642C761" hidden="1">#N/A</definedName>
    <definedName name="_24ALA642C761" hidden="1">#N/A</definedName>
    <definedName name="_25ALA642C761" hidden="1">#N/A</definedName>
    <definedName name="_26ALA642C761" hidden="1">#N/A</definedName>
    <definedName name="_27ALA642C761" hidden="1">#N/A</definedName>
    <definedName name="_28ALA642C761" hidden="1">#N/A</definedName>
    <definedName name="_29ALA642C761" hidden="1">#N/A</definedName>
    <definedName name="_2S" hidden="1">#REF!</definedName>
    <definedName name="_3_0_0_F" hidden="1">#REF!</definedName>
    <definedName name="_3_0_S" hidden="1">#REF!</definedName>
    <definedName name="_30ALA642C761" hidden="1">#N/A</definedName>
    <definedName name="_31ALA642C761" hidden="1">#N/A</definedName>
    <definedName name="_32ALA642C761" hidden="1">#N/A</definedName>
    <definedName name="_33ALA642C761" hidden="1">#N/A</definedName>
    <definedName name="_34ALA642C761" hidden="1">#N/A</definedName>
    <definedName name="_35ALA642C761" hidden="1">#N/A</definedName>
    <definedName name="_36ALA642C761" hidden="1">#N/A</definedName>
    <definedName name="_37ALA642C761" hidden="1">#N/A</definedName>
    <definedName name="_38ALA642C761" hidden="1">#N/A</definedName>
    <definedName name="_39ALA642C761" hidden="1">#N/A</definedName>
    <definedName name="_3F" hidden="1">#REF!</definedName>
    <definedName name="_4_0_0_F" hidden="1">#REF!</definedName>
    <definedName name="_40ALA642C761" hidden="1">#N/A</definedName>
    <definedName name="_41ALA642C761" hidden="1">#N/A</definedName>
    <definedName name="_42ALA642C761" hidden="1">#N/A</definedName>
    <definedName name="_43ALA642C761" hidden="1">#N/A</definedName>
    <definedName name="_44ALA642C761" hidden="1">#N/A</definedName>
    <definedName name="_45ALA642C761" hidden="1">#N/A</definedName>
    <definedName name="_5ALA642C761" hidden="1">#N/A</definedName>
    <definedName name="_6ALA642C761" hidden="1">#N/A</definedName>
    <definedName name="_6S" hidden="1">#REF!</definedName>
    <definedName name="_7ALA642C761" hidden="1">#N/A</definedName>
    <definedName name="_8ALA642C761" hidden="1">#N/A</definedName>
    <definedName name="_9_0_S" hidden="1">#REF!</definedName>
    <definedName name="_9ALA642C761" hidden="1">#N/A</definedName>
    <definedName name="_AtRisk_ReportsSetting_ReportGraphOptions" hidden="1">"REP:VER:8.0.1GRA:OUT:00INS:00SUM:T00DET:F00SCE:02SC1:39DAT:2|TRUE, .75, 1|TRUE, 0, .25|TRUE, .9, 1SE1:40DAT:3,10,2, .95,5,16,FALSE, 0,TRUE,TRUE,TRUESE2:40DAT:3,10,2, .95,5,16,FALSE, 0,TRUE,TRUE,TRUETSI:002"</definedName>
    <definedName name="_AtRisk_ReportsSetting_ReportMulitSelections" hidden="1">"REP:VER:8.0.1MUL:OUT:T10INS:T11SUM:T10DET:T11SEN:T11SCE:T11TEM:F"</definedName>
    <definedName name="_AtRisk_ReportsSetting_ReportOptions" hidden="1">"REP:VER:8.0.1OPT:RAP:01RWE:02RLS:04ROT:00RST:00RRT:04AGR:FAFN:164DAT:F:\DATA\Venture\Veritas\2020 Property Pricing\Reports and Exhibits\Report-Venture - Veritas Property 9-24-20 HUD 250k non-HUD 2% W-H Ex-TX 5% W-H TX 50% EAB(8).xlsxOGR:T"</definedName>
    <definedName name="_AtRisk_ReportsSetting_ReportSelectedSimulationsDET" hidden="1">"AQA="</definedName>
    <definedName name="_AtRisk_ReportsSetting_ReportSelectedSimulationsINS" hidden="1">"AQA="</definedName>
    <definedName name="_AtRisk_ReportsSetting_ReportSelectedSimulationsOUT" hidden="1">"AQA="</definedName>
    <definedName name="_AtRisk_ReportsSetting_ReportSelectedSimulationsSCE" hidden="1">"AQA="</definedName>
    <definedName name="_AtRisk_ReportsSetting_ReportSelectedSimulationsSEN" hidden="1">"AQA="</definedName>
    <definedName name="_AtRisk_ReportsSetting_ReportSelectedSimulationsSUM" hidden="1">"AQA="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0.02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sList" hidden="1">528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Dist_Bin" hidden="1">#REF!</definedName>
    <definedName name="_Dist_Values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Regression_Y" hidden="1">#REF!</definedName>
    <definedName name="_Sort" hidden="1">#REF!</definedName>
    <definedName name="AgeOfElectrical">Lists!$A$32:$A$35</definedName>
    <definedName name="AgeOfHVAC">Lists!$C$32:$C$35</definedName>
    <definedName name="AgeOfPlumbing">Lists!$K$2:$K$5</definedName>
    <definedName name="CentralFireAlarm">Lists!$M$32:$M$33</definedName>
    <definedName name="CIQWBGuid" hidden="1">"CapSpecialty 2017 ML - GUELR Summary.xlsx"</definedName>
    <definedName name="Circuits">Lists!$L$2:$L$5</definedName>
    <definedName name="CoastalOptions">Lists!$S$32:$S$33</definedName>
    <definedName name="Ctype">Lists!$F$2:$F$7</definedName>
    <definedName name="D" hidden="1">#REF!</definedName>
    <definedName name="FreezerSensors">Lists!$L$32:$L$34</definedName>
    <definedName name="GraphB" hidden="1">#REF!</definedName>
    <definedName name="GraphC" hidden="1">#REF!</definedName>
    <definedName name="GraphD" hidden="1">#REF!</definedName>
    <definedName name="GraphE" hidden="1">#REF!</definedName>
    <definedName name="GraphF" hidden="1">#REF!</definedName>
    <definedName name="HailClaims">Lists!$R$32:$R$34</definedName>
    <definedName name="HeatingType">Lists!$B$32:$B$41</definedName>
    <definedName name="IntCovOptions">Lists!$E$32:$E$36</definedName>
    <definedName name="IQ_ADDIN" hidden="1">"AUTO"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42129.8415046296</definedName>
    <definedName name="IQ_QTD" hidden="1">750000</definedName>
    <definedName name="IQ_TODAY" hidden="1">0</definedName>
    <definedName name="IQ_YTDMONTH" hidden="1">130000</definedName>
    <definedName name="LocationBlanketLimit">Lists!$P$32:$P$33</definedName>
    <definedName name="LossSettlement">Lists!$Q$32:$Q$33</definedName>
    <definedName name="new_Hugant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OwnershipOptions">Lists!$A$4:$A$6</definedName>
    <definedName name="Pal_Workbook_GUID" hidden="1">"KAEZJQLH15V1T9T8W2NMIHZN"</definedName>
    <definedName name="PctLeased">Lists!$F$32:$F$41</definedName>
    <definedName name="PctOcc">Lists!$G$32:$G$34</definedName>
    <definedName name="ProtClassOptions">Lists!$H$2:$H$11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inimizeOnStart" hidden="1">FALSE</definedName>
    <definedName name="RiskMultipleCPUSupportEnabled" hidden="1">TRUE</definedName>
    <definedName name="RiskSimulationResultsStorageLocation" hidden="1">"2"</definedName>
    <definedName name="RiskUseMultipleCPUs" hidden="1">TRUE</definedName>
    <definedName name="RoofShapeOptions">Lists!$J$2:$J$6</definedName>
    <definedName name="RoofType">Lists!$I$2:$I$9</definedName>
    <definedName name="SCOptions">Lists!$N$32:$N$33</definedName>
    <definedName name="SmokeDetectors">Lists!$I$32:$I$35</definedName>
    <definedName name="SmokingOptions">Lists!$J$32:$J$34</definedName>
    <definedName name="SprinkLeakExcl">Lists!$O$32:$O$33</definedName>
    <definedName name="SprinklerSystem">Lists!$H$32:$H$34</definedName>
    <definedName name="StovetopFSOptions">Lists!$K$32:$K$34</definedName>
    <definedName name="UnderRenovation">Lists!$D$32:$D$33</definedName>
    <definedName name="w.d._.hugant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.d._.hughes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.w_.hughes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dh.WORK_.AT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dh.work_.bt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dh.work_.yr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iringType">Lists!$M$2:$M$5</definedName>
    <definedName name="WiringUpdate">Lists!$N$2:$N$5</definedName>
    <definedName name="wrn.DORM_GLTF_CLE._._998." hidden="1">{#N/A,#N/A,FALSE,"REMARKS";#N/A,#N/A,FALSE,"EXH 1";#N/A,#N/A,FALSE,"EXH 2";#N/A,#N/A,FALSE,"EXH 3 PG 1";#N/A,#N/A,FALSE,"EXH 3 PG 2";#N/A,#N/A,FALSE,"EXH 3 PG 3";#N/A,#N/A,FALSE,"EXH 3 PG 4";#N/A,#N/A,FALSE,"EXH 3 PG 5";#N/A,#N/A,FALSE,"EXH 3 PG 6";#N/A,#N/A,FALSE,"EXH 3 PG 7";#N/A,#N/A,FALSE,"EXH 3 PG 8";#N/A,#N/A,FALSE,"EXH 3 PG 9";#N/A,#N/A,FALSE,"EXH 4 PG 1";#N/A,#N/A,FALSE,"EXH 4 PG 2";#N/A,#N/A,FALSE,"EXH 4 PG 3";#N/A,#N/A,FALSE,"EXH 4 PG 4";#N/A,#N/A,FALSE,"EXH 4 PG 5";#N/A,#N/A,FALSE,"EXH 4 PG 6";#N/A,#N/A,FALSE,"EXH 4 PG 7";#N/A,#N/A,FALSE,"EXH 4 PG 8";#N/A,#N/A,FALSE,"EXH 4 PG 9";#N/A,#N/A,FALSE,"EXH 5";#N/A,#N/A,FALSE,"EXH 6";#N/A,#N/A,FALSE,"EXH 7";#N/A,#N/A,FALSE,"EXH 8";#N/A,#N/A,FALSE,"EXH 9"}</definedName>
    <definedName name="wrn.DORMSIFCLE09_30_98." hidden="1">{#N/A,#N/A,FALSE,"REMARKS";#N/A,#N/A,FALSE,"EXH1PG1";#N/A,#N/A,FALSE,"EXH1PG2";#N/A,#N/A,FALSE,"EXH1PG3";#N/A,#N/A,FALSE,"EXH2";#N/A,#N/A,FALSE,"EXH3";#N/A,#N/A,FALSE,"EXH4PG1";#N/A,#N/A,FALSE,"EXH4PG2";#N/A,#N/A,FALSE,"EXH4PG3";#N/A,#N/A,FALSE,"EXH4PG4";#N/A,#N/A,FALSE,"EXH4PG5";#N/A,#N/A,FALSE,"EXH4PG6";#N/A,#N/A,FALSE,"EXH5PG1";#N/A,#N/A,FALSE,"EXH5PG2";#N/A,#N/A,FALSE,"EXH5PG3";#N/A,#N/A,FALSE,"EXH5PG4";#N/A,#N/A,FALSE,"EXH5PG5";#N/A,#N/A,FALSE,"EXH5PG6";#N/A,#N/A,FALSE,"EXH6";#N/A,#N/A,FALSE,"EXH7";#N/A,#N/A,FALSE,"EXH8"}</definedName>
    <definedName name="wrn.iso._.kiss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iso._.up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Rpt_1stFew." hidden="1">{"VW_CLEDIAG",#N/A,FALSE,"1298-0998";"VW_EXH1PG1",#N/A,FALSE,"Actuarial Res";"VW_EXH1PG2",#N/A,FALSE,"LR Comparison"}</definedName>
    <definedName name="wrn.SEICTFCLE093098." hidden="1">{#N/A,#N/A,FALSE,"REMARKS";#N/A,#N/A,FALSE,"EXH 1 PG 1";#N/A,#N/A,FALSE,"EXH 1 PG 2";#N/A,#N/A,FALSE,"EXH 1 PG 3";#N/A,#N/A,FALSE,"EXH 2 PG 1";#N/A,#N/A,FALSE,"EXH 2 PG 2";#N/A,#N/A,FALSE,"EXH 2 PG 3";#N/A,#N/A,FALSE,"EXH 2 PG 4";#N/A,#N/A,FALSE,"EXH 2 PG 5";#N/A,#N/A,FALSE,"EXH 2 PG 6";#N/A,#N/A,FALSE,"EXH 2 PG 7";#N/A,#N/A,FALSE,"EXH 2 PG 8";#N/A,#N/A,FALSE,"EXH 2 PG 9";#N/A,#N/A,FALSE,"EXH 2 PG 10";#N/A,#N/A,FALSE,"EXH 2 PG 11";#N/A,#N/A,FALSE,"EXH 2 PG 12";#N/A,#N/A,FALSE,"EXH 2 PG 13";#N/A,#N/A,FALSE,"EXH 2 PG 14";#N/A,#N/A,FALSE,"EXH 2 PG 15";#N/A,#N/A,FALSE,"EXH 2 PG 16";#N/A,#N/A,FALSE,"EXH 2 PG 17";#N/A,#N/A,FALSE,"EXH 3 PG 1";#N/A,#N/A,FALSE,"EXH 3 PG 2";#N/A,#N/A,FALSE,"EXH 3 PG 3";#N/A,#N/A,FALSE,"EXH 3 PG 4";#N/A,#N/A,FALSE,"EXH 3 PG 5";#N/A,#N/A,FALSE,"EXH 3 PG 6";#N/A,#N/A,FALSE,"EXH 3 PG 7";#N/A,#N/A,FALSE,"EXH 3 PG 8";#N/A,#N/A,FALSE,"EXH 3 PG 9";#N/A,#N/A,FALSE,"EXH 3 PG 10";#N/A,#N/A,FALSE,"EXH 3 PG 11";#N/A,#N/A,FALSE,"EXH 3 PG 12";#N/A,#N/A,FALSE,"EXH 3 PG 13";#N/A,#N/A,FALSE,"EXH 3 PG 14";#N/A,#N/A,FALSE,"EXH 3 PG 15";#N/A,#N/A,FALSE,"EXH 3 PG 16";#N/A,#N/A,FALSE,"EXH 3 PG 17";#N/A,#N/A,FALSE,"EXH 3 PG 18";#N/A,#N/A,FALSE,"EXH 3 PG 19";#N/A,#N/A,FALSE,"EXH 3 PG 20";#N/A,#N/A,FALSE,"EXH 3 PG 21";#N/A,#N/A,FALSE,"EXH 3 PG 22";#N/A,#N/A,FALSE,"EXH 3 PG 23";#N/A,#N/A,FALSE,"EXH 3 PG 24";#N/A,#N/A,FALSE,"EXH 3 PG 25";#N/A,#N/A,FALSE,"EXH 3 PG 26";#N/A,#N/A,FALSE,"EXH 3 PG 27";#N/A,#N/A,FALSE,"EXH 3 PG 28";#N/A,#N/A,FALSE,"EXH 3 PG 29";#N/A,#N/A,FALSE,"EXH 3 PG 30";#N/A,#N/A,FALSE,"EXH 4 PG 1";#N/A,#N/A,FALSE,"EXH 4 PG 2";#N/A,#N/A,FALSE,"EXH 5 PG 1";#N/A,#N/A,FALSE,"EXH 5 PG 2";#N/A,#N/A,FALSE,"EXH 5 PG 3";#N/A,#N/A,FALSE,"EXH 6 PG 1";#N/A,#N/A,FALSE,"EXH 6 PG 2";#N/A,#N/A,FALSE,"EXH 6 PG 3";#N/A,#N/A,FALSE,"EXH 6 PG 4"}</definedName>
    <definedName name="wrn.sio._.dow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work._.dwn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work._.dwn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work._.fig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work._.left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WORK._.UP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work._.will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wrn.WORK._LEFT." hidden="1">{#N/A,#N/A,TRUE,"Cover";#N/A,#N/A,TRUE,"GEN INF0";#N/A,#N/A,TRUE,"ACCT HIST";#N/A,#N/A,TRUE,"HIST INFO";#N/A,#N/A,TRUE,"AUTO";#N/A,#N/A,TRUE,"OPRNS";#N/A,#N/A,TRUE,"TRIAGE";#N/A,#N/A,TRUE,"INSUREDS";#N/A,#N/A,TRUE,"ADD'L INFO";#N/A,#N/A,TRUE,"UNDERLYING";#N/A,#N/A,TRUE,"ANALYSIS";#N/A,#N/A,TRUE,"AGG LOSSES";#N/A,#N/A,TRUE,"LG LOSSES";#N/A,#N/A,TRUE,"CLAIM REVIEW";#N/A,#N/A,TRUE,"Endt Excl"}</definedName>
    <definedName name="ZipCodeText">ZipCodes!$A$1:$C$15451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4" i="1"/>
  <c r="F3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P302" i="1" l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tc={349D09EC-2FD7-4AB6-9F33-C5C39B2E79A3}</author>
  </authors>
  <commentList>
    <comment ref="AJ2" authorId="0" shapeId="0" xr:uid="{349D09EC-2FD7-4AB6-9F33-C5C39B2E79A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label and removed Unoccupied col to left</t>
      </text>
    </comment>
  </commentList>
</comments>
</file>

<file path=xl/sharedStrings.xml><?xml version="1.0" encoding="utf-8"?>
<sst xmlns="http://schemas.openxmlformats.org/spreadsheetml/2006/main" count="32568" uniqueCount="8507">
  <si>
    <t>LIMITS</t>
  </si>
  <si>
    <t>BUILDING FEATURES</t>
  </si>
  <si>
    <t>OCCUPANCY</t>
  </si>
  <si>
    <t>SQUARE FOOTAGE</t>
  </si>
  <si>
    <t>PROTECTION</t>
  </si>
  <si>
    <t>VALUES AND COVERAGES</t>
  </si>
  <si>
    <t>Loc #</t>
  </si>
  <si>
    <t>Bldg #</t>
  </si>
  <si>
    <t>Complex Name</t>
  </si>
  <si>
    <t>Address</t>
  </si>
  <si>
    <t>City</t>
  </si>
  <si>
    <t>State</t>
  </si>
  <si>
    <t>Zip Code</t>
  </si>
  <si>
    <t>County</t>
  </si>
  <si>
    <t>Ownership</t>
  </si>
  <si>
    <t>Primary Class</t>
  </si>
  <si>
    <t>Secondary Class</t>
  </si>
  <si>
    <t>% Secondary Class</t>
  </si>
  <si>
    <t>Building Value</t>
  </si>
  <si>
    <t>Contents Value</t>
  </si>
  <si>
    <t>Association Income</t>
  </si>
  <si>
    <t>TIV</t>
  </si>
  <si>
    <t>Construction Type</t>
  </si>
  <si>
    <t>Protection Class</t>
  </si>
  <si>
    <t>Number of Buildings</t>
  </si>
  <si>
    <t># of Stories</t>
  </si>
  <si>
    <t>Year Built</t>
  </si>
  <si>
    <t>Year of Roof Update</t>
  </si>
  <si>
    <t>Roof Type</t>
  </si>
  <si>
    <t>Roof Shape</t>
  </si>
  <si>
    <t>Age of Plumbing</t>
  </si>
  <si>
    <t>Circuit Breakers/ Fuses</t>
  </si>
  <si>
    <t>Wiring type</t>
  </si>
  <si>
    <t>Wiring Update Type if Aluminum</t>
  </si>
  <si>
    <t>Age of Electrical</t>
  </si>
  <si>
    <t>Heating type</t>
  </si>
  <si>
    <t>Age of HVAC</t>
  </si>
  <si>
    <t>Under Renovation</t>
  </si>
  <si>
    <t># of Units</t>
  </si>
  <si>
    <t>Condo Association Interior Coverage</t>
  </si>
  <si>
    <t>Condo Assocation % Units Rented</t>
  </si>
  <si>
    <t>% Occupied (or will be within 60 days with COO)</t>
  </si>
  <si>
    <t>Above Ground Sq.Ft.</t>
  </si>
  <si>
    <t>Sprinkler Protection</t>
  </si>
  <si>
    <t>Smoke Detectors</t>
  </si>
  <si>
    <t>Smoking Restriction</t>
  </si>
  <si>
    <t>Stovetop Suppression Device</t>
  </si>
  <si>
    <t>Water/Freeze Sensors</t>
  </si>
  <si>
    <t>Central Station Fire Alarm</t>
  </si>
  <si>
    <t>Surveillance Camera</t>
  </si>
  <si>
    <t>Sprinkler Leakage Exclusion</t>
  </si>
  <si>
    <t>Location Blanket Limit</t>
  </si>
  <si>
    <t>Loss Settlement</t>
  </si>
  <si>
    <t>Open Hail Claims</t>
  </si>
  <si>
    <t>Within 2500 Feet of Coastline (if in Windzone and blank assumes coastal)</t>
  </si>
  <si>
    <t>Additional Property Covered</t>
  </si>
  <si>
    <t>Additional Property Not Covered</t>
  </si>
  <si>
    <t>% Occupied</t>
  </si>
  <si>
    <t>Circuit Breakers</t>
  </si>
  <si>
    <t>0-5%</t>
  </si>
  <si>
    <t>`</t>
  </si>
  <si>
    <t>Use Class</t>
  </si>
  <si>
    <t>Apartments</t>
  </si>
  <si>
    <t>Condo Association</t>
  </si>
  <si>
    <t>Apartment</t>
  </si>
  <si>
    <t>Affordable</t>
  </si>
  <si>
    <t>Club House</t>
  </si>
  <si>
    <t>Condo Association - Condos</t>
  </si>
  <si>
    <t>No Other Classification</t>
  </si>
  <si>
    <t>Mercantile</t>
  </si>
  <si>
    <t>Condo Association - Townhomes</t>
  </si>
  <si>
    <t>Office</t>
  </si>
  <si>
    <t>Cooperative</t>
  </si>
  <si>
    <t>Outbuilding</t>
  </si>
  <si>
    <t>Dwelling 1-4</t>
  </si>
  <si>
    <t>Parking Garage</t>
  </si>
  <si>
    <t>Dwelling 5+</t>
  </si>
  <si>
    <t>Primary Residential Association</t>
  </si>
  <si>
    <t>Restaurant</t>
  </si>
  <si>
    <t>Secondary Residential Association</t>
  </si>
  <si>
    <t>Timeshare Association</t>
  </si>
  <si>
    <t>Detached Garages</t>
  </si>
  <si>
    <t>Public</t>
  </si>
  <si>
    <t>Pool</t>
  </si>
  <si>
    <t>Rental Condos</t>
  </si>
  <si>
    <t>Street Lights</t>
  </si>
  <si>
    <t>Fence</t>
  </si>
  <si>
    <t>Rowhouse</t>
  </si>
  <si>
    <t>Docks</t>
  </si>
  <si>
    <t>Senior</t>
  </si>
  <si>
    <t>Sign</t>
  </si>
  <si>
    <t>Student Apartment</t>
  </si>
  <si>
    <t>Other</t>
  </si>
  <si>
    <t>Student Dwelling</t>
  </si>
  <si>
    <t>zip</t>
  </si>
  <si>
    <t>36507</t>
  </si>
  <si>
    <t>Bay Minette</t>
  </si>
  <si>
    <t>AL</t>
  </si>
  <si>
    <t>36511</t>
  </si>
  <si>
    <t>Bon Secour</t>
  </si>
  <si>
    <t>36526</t>
  </si>
  <si>
    <t>Daphne</t>
  </si>
  <si>
    <t>36527</t>
  </si>
  <si>
    <t>Spanish Fort</t>
  </si>
  <si>
    <t>36530</t>
  </si>
  <si>
    <t>Elberta</t>
  </si>
  <si>
    <t>36532</t>
  </si>
  <si>
    <t>Fairhope</t>
  </si>
  <si>
    <t>36533</t>
  </si>
  <si>
    <t>36535</t>
  </si>
  <si>
    <t>Foley</t>
  </si>
  <si>
    <t>36536</t>
  </si>
  <si>
    <t>36542</t>
  </si>
  <si>
    <t>Gulf Shores</t>
  </si>
  <si>
    <t>36547</t>
  </si>
  <si>
    <t>36549</t>
  </si>
  <si>
    <t>Lillian</t>
  </si>
  <si>
    <t>Loxley</t>
  </si>
  <si>
    <t>36555</t>
  </si>
  <si>
    <t>Magnolia Springs</t>
  </si>
  <si>
    <t>36559</t>
  </si>
  <si>
    <t>Montrose</t>
  </si>
  <si>
    <t>36561</t>
  </si>
  <si>
    <t>Orange Beach</t>
  </si>
  <si>
    <t>36564</t>
  </si>
  <si>
    <t>Point Clear</t>
  </si>
  <si>
    <t>36567</t>
  </si>
  <si>
    <t>Robertsdale</t>
  </si>
  <si>
    <t>36574</t>
  </si>
  <si>
    <t>Seminole</t>
  </si>
  <si>
    <t>36576</t>
  </si>
  <si>
    <t>Silverhill</t>
  </si>
  <si>
    <t>36577</t>
  </si>
  <si>
    <t>36578</t>
  </si>
  <si>
    <t>Stapleton</t>
  </si>
  <si>
    <t>36580</t>
  </si>
  <si>
    <t>Summerdale</t>
  </si>
  <si>
    <t>35005</t>
  </si>
  <si>
    <t>Adamsville</t>
  </si>
  <si>
    <t>35006</t>
  </si>
  <si>
    <t>Adger</t>
  </si>
  <si>
    <t>35015</t>
  </si>
  <si>
    <t>Alton</t>
  </si>
  <si>
    <t>35020</t>
  </si>
  <si>
    <t>Bessemer</t>
  </si>
  <si>
    <t>35021</t>
  </si>
  <si>
    <t>35022</t>
  </si>
  <si>
    <t>35023</t>
  </si>
  <si>
    <t>35036</t>
  </si>
  <si>
    <t>Brookside</t>
  </si>
  <si>
    <t>35041</t>
  </si>
  <si>
    <t>Cardiff</t>
  </si>
  <si>
    <t>35048</t>
  </si>
  <si>
    <t>Clay</t>
  </si>
  <si>
    <t>35060</t>
  </si>
  <si>
    <t>Docena</t>
  </si>
  <si>
    <t>35061</t>
  </si>
  <si>
    <t>Dolomite</t>
  </si>
  <si>
    <t>35062</t>
  </si>
  <si>
    <t>Dora</t>
  </si>
  <si>
    <t>35064</t>
  </si>
  <si>
    <t>Fairfield</t>
  </si>
  <si>
    <t>35068</t>
  </si>
  <si>
    <t>Fultondale</t>
  </si>
  <si>
    <t>35071</t>
  </si>
  <si>
    <t>Gardendale</t>
  </si>
  <si>
    <t>35073</t>
  </si>
  <si>
    <t>Graysville</t>
  </si>
  <si>
    <t>35091</t>
  </si>
  <si>
    <t>Kimberly</t>
  </si>
  <si>
    <t>35094</t>
  </si>
  <si>
    <t>Leeds</t>
  </si>
  <si>
    <t>35116</t>
  </si>
  <si>
    <t>Morris</t>
  </si>
  <si>
    <t>35117</t>
  </si>
  <si>
    <t>Mount Olive</t>
  </si>
  <si>
    <t>35118</t>
  </si>
  <si>
    <t>Mulga</t>
  </si>
  <si>
    <t>35119</t>
  </si>
  <si>
    <t>New Castle</t>
  </si>
  <si>
    <t>35123</t>
  </si>
  <si>
    <t>Palmerdale</t>
  </si>
  <si>
    <t>35126</t>
  </si>
  <si>
    <t>Pinson</t>
  </si>
  <si>
    <t>35127</t>
  </si>
  <si>
    <t>Pleasant Grove</t>
  </si>
  <si>
    <t>35139</t>
  </si>
  <si>
    <t>Sayre</t>
  </si>
  <si>
    <t>35142</t>
  </si>
  <si>
    <t>Shannon</t>
  </si>
  <si>
    <t>35173</t>
  </si>
  <si>
    <t>Trussville</t>
  </si>
  <si>
    <t>35180</t>
  </si>
  <si>
    <t>Warrior</t>
  </si>
  <si>
    <t>35181</t>
  </si>
  <si>
    <t>Watson</t>
  </si>
  <si>
    <t>Birmingham</t>
  </si>
  <si>
    <t>Axis</t>
  </si>
  <si>
    <t>Bayou La Batre</t>
  </si>
  <si>
    <t>Bucks</t>
  </si>
  <si>
    <t>Chunchula</t>
  </si>
  <si>
    <t>Citronelle</t>
  </si>
  <si>
    <t>Coden</t>
  </si>
  <si>
    <t>Creola</t>
  </si>
  <si>
    <t>Dauphin Island</t>
  </si>
  <si>
    <t>Grand Bay</t>
  </si>
  <si>
    <t>Irvington</t>
  </si>
  <si>
    <t>Mount Vernon</t>
  </si>
  <si>
    <t>Saint Elmo</t>
  </si>
  <si>
    <t>Saraland</t>
  </si>
  <si>
    <t>Satsuma</t>
  </si>
  <si>
    <t>Semmes</t>
  </si>
  <si>
    <t>Theodore</t>
  </si>
  <si>
    <t>Wilmer</t>
  </si>
  <si>
    <t>Mobile</t>
  </si>
  <si>
    <t>Eight Mile</t>
  </si>
  <si>
    <t>Phoenix</t>
  </si>
  <si>
    <t>AZ</t>
  </si>
  <si>
    <t>Chandler Heights</t>
  </si>
  <si>
    <t>Queen Creek</t>
  </si>
  <si>
    <t>Tortilla Flat</t>
  </si>
  <si>
    <t>Chandler</t>
  </si>
  <si>
    <t>Gilbert</t>
  </si>
  <si>
    <t>Avondale</t>
  </si>
  <si>
    <t>Goodyear</t>
  </si>
  <si>
    <t>Tucson</t>
  </si>
  <si>
    <t>Catalina</t>
  </si>
  <si>
    <t>Alameda</t>
  </si>
  <si>
    <t>CA</t>
  </si>
  <si>
    <t>Fremont</t>
  </si>
  <si>
    <t>Hayward</t>
  </si>
  <si>
    <t>Castro Valley</t>
  </si>
  <si>
    <t>Livermore</t>
  </si>
  <si>
    <t>Newark</t>
  </si>
  <si>
    <t>Pleasanton</t>
  </si>
  <si>
    <t>Dublin</t>
  </si>
  <si>
    <t>San Leandro</t>
  </si>
  <si>
    <t>San Lorenzo</t>
  </si>
  <si>
    <t>Sunol</t>
  </si>
  <si>
    <t>Union City</t>
  </si>
  <si>
    <t>Oakland</t>
  </si>
  <si>
    <t>Emeryville</t>
  </si>
  <si>
    <t>Piedmont</t>
  </si>
  <si>
    <t>Berkeley</t>
  </si>
  <si>
    <t>Albany</t>
  </si>
  <si>
    <t>Los Angeles</t>
  </si>
  <si>
    <t>West Hollywood</t>
  </si>
  <si>
    <t>Dodgertown</t>
  </si>
  <si>
    <t>Playa Vista</t>
  </si>
  <si>
    <t>Bell Gardens</t>
  </si>
  <si>
    <t>Bell</t>
  </si>
  <si>
    <t>Beverly Hills</t>
  </si>
  <si>
    <t>Compton</t>
  </si>
  <si>
    <t>Culver City</t>
  </si>
  <si>
    <t>Downey</t>
  </si>
  <si>
    <t>El Segundo</t>
  </si>
  <si>
    <t>Gardena</t>
  </si>
  <si>
    <t>Hawthorne</t>
  </si>
  <si>
    <t>Hermosa Beach</t>
  </si>
  <si>
    <t>Huntington Park</t>
  </si>
  <si>
    <t>Lawndale</t>
  </si>
  <si>
    <t>Lynwood</t>
  </si>
  <si>
    <t>Malibu</t>
  </si>
  <si>
    <t>Manhattan Beach</t>
  </si>
  <si>
    <t>Maywood</t>
  </si>
  <si>
    <t>Pacific Palisades</t>
  </si>
  <si>
    <t>Palos Verdes Peninsula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</si>
  <si>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</si>
  <si>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</si>
  <si>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</si>
  <si>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</si>
  <si>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</si>
  <si>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</si>
  <si>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</si>
  <si>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</si>
  <si>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Santa Monica</t>
  </si>
  <si>
    <t>Torrance</t>
  </si>
  <si>
    <t>Whittier</t>
  </si>
  <si>
    <t>La Mirada</t>
  </si>
  <si>
    <t>Montebello</t>
  </si>
  <si>
    <t>Norwalk</t>
  </si>
  <si>
    <t>Pico Rivera</t>
  </si>
  <si>
    <t>Santa Fe Springs</t>
  </si>
  <si>
    <t>Artesia</t>
  </si>
  <si>
    <t>Cerritos</t>
  </si>
  <si>
    <t>Avalon</t>
  </si>
  <si>
    <t>Bellflower</t>
  </si>
  <si>
    <t>Harbor City</t>
  </si>
  <si>
    <t>Lakewood</t>
  </si>
  <si>
    <t>Hawaiian Gardens</t>
  </si>
  <si>
    <t>Lomita</t>
  </si>
  <si>
    <t>Paramount</t>
  </si>
  <si>
    <t>San Pedro</t>
  </si>
  <si>
    <t>Wilmington</t>
  </si>
  <si>
    <t>Carson</t>
  </si>
  <si>
    <t>Signal Hill</t>
  </si>
  <si>
    <t>Long Beach</t>
  </si>
  <si>
    <t>Altadena</t>
  </si>
  <si>
    <t>Arcadia</t>
  </si>
  <si>
    <t>Duarte</t>
  </si>
  <si>
    <t>La Canada Flintridge</t>
  </si>
  <si>
    <t>Monrovia</t>
  </si>
  <si>
    <t>Mount Wilson</t>
  </si>
  <si>
    <t>Sierra Madre</t>
  </si>
  <si>
    <t>South Pasadena</t>
  </si>
  <si>
    <t>Sunland</t>
  </si>
  <si>
    <t>Tujunga</t>
  </si>
  <si>
    <t>Verdugo City</t>
  </si>
  <si>
    <t>Pasadena</t>
  </si>
  <si>
    <t>San Marino</t>
  </si>
  <si>
    <t>Glendale</t>
  </si>
  <si>
    <t>La Crescenta</t>
  </si>
  <si>
    <t>Agoura Hills</t>
  </si>
  <si>
    <t>Calabasas</t>
  </si>
  <si>
    <t>Canoga Park</t>
  </si>
  <si>
    <t>Winnetka</t>
  </si>
  <si>
    <t>West Hills</t>
  </si>
  <si>
    <t>Castaic</t>
  </si>
  <si>
    <t>Chatsworth</t>
  </si>
  <si>
    <t>Encino</t>
  </si>
  <si>
    <t>Newhall</t>
  </si>
  <si>
    <t>Northridge</t>
  </si>
  <si>
    <t>Porter Ranch</t>
  </si>
  <si>
    <t>Pacoima</t>
  </si>
  <si>
    <t>Reseda</t>
  </si>
  <si>
    <t>San Fernando</t>
  </si>
  <si>
    <t>Sylmar</t>
  </si>
  <si>
    <t>North Hills</t>
  </si>
  <si>
    <t>Granada Hills</t>
  </si>
  <si>
    <t>Mission Hills</t>
  </si>
  <si>
    <t>Santa Clarita</t>
  </si>
  <si>
    <t>Canyon Country</t>
  </si>
  <si>
    <t>Sun Valley</t>
  </si>
  <si>
    <t>Valencia</t>
  </si>
  <si>
    <t>Tarzana</t>
  </si>
  <si>
    <t>Westlake Village</t>
  </si>
  <si>
    <t>Thousand Oaks</t>
  </si>
  <si>
    <t>Woodland Hills</t>
  </si>
  <si>
    <t>Stevenson Ranch</t>
  </si>
  <si>
    <t>Van Nuys</t>
  </si>
  <si>
    <t>Panorama City</t>
  </si>
  <si>
    <t>Sherman Oaks</t>
  </si>
  <si>
    <t>Burbank</t>
  </si>
  <si>
    <t>North Hollywood</t>
  </si>
  <si>
    <t>Studio City</t>
  </si>
  <si>
    <t>Valley Village</t>
  </si>
  <si>
    <t>Universal City</t>
  </si>
  <si>
    <t>Toluca Lake</t>
  </si>
  <si>
    <t>Azusa</t>
  </si>
  <si>
    <t>Baldwin Park</t>
  </si>
  <si>
    <t>Claremont</t>
  </si>
  <si>
    <t>City Of Industry</t>
  </si>
  <si>
    <t>Covina</t>
  </si>
  <si>
    <t>El Monte</t>
  </si>
  <si>
    <t>South El Monte</t>
  </si>
  <si>
    <t>Glendora</t>
  </si>
  <si>
    <t>La Puente</t>
  </si>
  <si>
    <t>Hacienda Heights</t>
  </si>
  <si>
    <t>Rowland Heights</t>
  </si>
  <si>
    <t>La Verne</t>
  </si>
  <si>
    <t>Monterey Park</t>
  </si>
  <si>
    <t>Diamond Bar</t>
  </si>
  <si>
    <t>Pomona</t>
  </si>
  <si>
    <t>Rosemead</t>
  </si>
  <si>
    <t>San Dimas</t>
  </si>
  <si>
    <t>San Gabriel</t>
  </si>
  <si>
    <t>Temple City</t>
  </si>
  <si>
    <t>Walnut</t>
  </si>
  <si>
    <t>West Covina</t>
  </si>
  <si>
    <t>Alhambra</t>
  </si>
  <si>
    <t>Lebec</t>
  </si>
  <si>
    <t>Acton</t>
  </si>
  <si>
    <t>Lake Hughes</t>
  </si>
  <si>
    <t>Lancaster</t>
  </si>
  <si>
    <t>Littlerock</t>
  </si>
  <si>
    <t>Llano</t>
  </si>
  <si>
    <t>Palmdale</t>
  </si>
  <si>
    <t>Pearblossom</t>
  </si>
  <si>
    <t>Valyermo</t>
  </si>
  <si>
    <t>Ahwahnee</t>
  </si>
  <si>
    <t>Bass Lake</t>
  </si>
  <si>
    <t>Chowchilla</t>
  </si>
  <si>
    <t>Coarsegold</t>
  </si>
  <si>
    <t>Friant</t>
  </si>
  <si>
    <t>Madera</t>
  </si>
  <si>
    <t>North Fork</t>
  </si>
  <si>
    <t>Oakhurst</t>
  </si>
  <si>
    <t>O Neals</t>
  </si>
  <si>
    <t>Raymond</t>
  </si>
  <si>
    <t>Wishon</t>
  </si>
  <si>
    <t>Buena Park</t>
  </si>
  <si>
    <t>La Palma</t>
  </si>
  <si>
    <t>Cypress</t>
  </si>
  <si>
    <t>La Habra</t>
  </si>
  <si>
    <t>Stanton</t>
  </si>
  <si>
    <t>Los Alamitos</t>
  </si>
  <si>
    <t>Seal Beach</t>
  </si>
  <si>
    <t>Sunset Beach</t>
  </si>
  <si>
    <t>Surfside</t>
  </si>
  <si>
    <t>Irvine</t>
  </si>
  <si>
    <t>Huntington Beach</t>
  </si>
  <si>
    <t>Laguna Niguel</t>
  </si>
  <si>
    <t>El Toro</t>
  </si>
  <si>
    <t>Foothill Ranch</t>
  </si>
  <si>
    <t>Capistrano Beach</t>
  </si>
  <si>
    <t>Corona Del Mar</t>
  </si>
  <si>
    <t>Costa Mesa</t>
  </si>
  <si>
    <t>Dana Point</t>
  </si>
  <si>
    <t>Lake Forest</t>
  </si>
  <si>
    <t>Laguna Woods</t>
  </si>
  <si>
    <t>East Irvine</t>
  </si>
  <si>
    <t>Laguna Beach</t>
  </si>
  <si>
    <t>Laguna Hills</t>
  </si>
  <si>
    <t>Midway City</t>
  </si>
  <si>
    <t>Aliso Viejo</t>
  </si>
  <si>
    <t>Newport Coast</t>
  </si>
  <si>
    <t>Newport Beach</t>
  </si>
  <si>
    <t>San Clemente</t>
  </si>
  <si>
    <t>San Juan Capistrano</t>
  </si>
  <si>
    <t>Silverado</t>
  </si>
  <si>
    <t>Trabuco Canyon</t>
  </si>
  <si>
    <t>Westminster</t>
  </si>
  <si>
    <t>Rancho Santa Margarita</t>
  </si>
  <si>
    <t>Mission Viejo</t>
  </si>
  <si>
    <t>Ladera Ranch</t>
  </si>
  <si>
    <t>Santa Ana</t>
  </si>
  <si>
    <t>Fountain Valley</t>
  </si>
  <si>
    <t>Tustin</t>
  </si>
  <si>
    <t>Anaheim</t>
  </si>
  <si>
    <t>Atwood</t>
  </si>
  <si>
    <t>Brea</t>
  </si>
  <si>
    <t>Fullerton</t>
  </si>
  <si>
    <t>Garden Grove</t>
  </si>
  <si>
    <t>Orange</t>
  </si>
  <si>
    <t>Villa Park</t>
  </si>
  <si>
    <t>Placentia</t>
  </si>
  <si>
    <t>Yorba Linda</t>
  </si>
  <si>
    <t>Mira Loma</t>
  </si>
  <si>
    <t>Indio</t>
  </si>
  <si>
    <t>Indian Wells</t>
  </si>
  <si>
    <t>Palm Desert</t>
  </si>
  <si>
    <t>Banning</t>
  </si>
  <si>
    <t>Beaumont</t>
  </si>
  <si>
    <t>Blythe</t>
  </si>
  <si>
    <t>Cabazon</t>
  </si>
  <si>
    <t>Cathedral City</t>
  </si>
  <si>
    <t>Coachella</t>
  </si>
  <si>
    <t>Desert Center</t>
  </si>
  <si>
    <t>Desert Hot Springs</t>
  </si>
  <si>
    <t>La Quinta</t>
  </si>
  <si>
    <t>Mecca</t>
  </si>
  <si>
    <t>North Palm Springs</t>
  </si>
  <si>
    <t>Palm Springs</t>
  </si>
  <si>
    <t>Rancho Mirage</t>
  </si>
  <si>
    <t>Thousand Palms</t>
  </si>
  <si>
    <t>Whitewater</t>
  </si>
  <si>
    <t>Calimesa</t>
  </si>
  <si>
    <t>Riverside</t>
  </si>
  <si>
    <t>March Air Reserve Base</t>
  </si>
  <si>
    <t>Lake Elsinore</t>
  </si>
  <si>
    <t>Aguanga</t>
  </si>
  <si>
    <t>Anza</t>
  </si>
  <si>
    <t>Hemet</t>
  </si>
  <si>
    <t>Homeland</t>
  </si>
  <si>
    <t>Idyllwild</t>
  </si>
  <si>
    <t>Moreno Valley</t>
  </si>
  <si>
    <t>Mountain Center</t>
  </si>
  <si>
    <t>Murrieta</t>
  </si>
  <si>
    <t>Nuevo</t>
  </si>
  <si>
    <t>Perris</t>
  </si>
  <si>
    <t>San Jacinto</t>
  </si>
  <si>
    <t>Menifee</t>
  </si>
  <si>
    <t>Sun City</t>
  </si>
  <si>
    <t>Temecula</t>
  </si>
  <si>
    <t>Wildomar</t>
  </si>
  <si>
    <t>Winchester</t>
  </si>
  <si>
    <t>Norco</t>
  </si>
  <si>
    <t>Corona</t>
  </si>
  <si>
    <t>Sacramento</t>
  </si>
  <si>
    <t>Carmichael</t>
  </si>
  <si>
    <t>Citrus Heights</t>
  </si>
  <si>
    <t>Courtland</t>
  </si>
  <si>
    <t>Elk Grove</t>
  </si>
  <si>
    <t>Elverta</t>
  </si>
  <si>
    <t>Fair Oaks</t>
  </si>
  <si>
    <t>Folsom</t>
  </si>
  <si>
    <t>Galt</t>
  </si>
  <si>
    <t>Herald</t>
  </si>
  <si>
    <t>Hood</t>
  </si>
  <si>
    <t>Isleton</t>
  </si>
  <si>
    <t>Mcclellan</t>
  </si>
  <si>
    <t>Mather</t>
  </si>
  <si>
    <t>North Highlands</t>
  </si>
  <si>
    <t>Orangevale</t>
  </si>
  <si>
    <t>Rancho Cordova</t>
  </si>
  <si>
    <t>Represa</t>
  </si>
  <si>
    <t>Rio Linda</t>
  </si>
  <si>
    <t>Ryde</t>
  </si>
  <si>
    <t>Sloughhouse</t>
  </si>
  <si>
    <t>Walnut Grove</t>
  </si>
  <si>
    <t>Wilton</t>
  </si>
  <si>
    <t>Antelope</t>
  </si>
  <si>
    <t>Alpine</t>
  </si>
  <si>
    <t>Bonita</t>
  </si>
  <si>
    <t>Boulevard</t>
  </si>
  <si>
    <t>Campo</t>
  </si>
  <si>
    <t>Chula Vista</t>
  </si>
  <si>
    <t>Descanso</t>
  </si>
  <si>
    <t>Dulzura</t>
  </si>
  <si>
    <t>Guatay</t>
  </si>
  <si>
    <t>Imperial Beach</t>
  </si>
  <si>
    <t>Jacumba</t>
  </si>
  <si>
    <t>Jamul</t>
  </si>
  <si>
    <t>La Mesa</t>
  </si>
  <si>
    <t>Lemon Grove</t>
  </si>
  <si>
    <t>Lincoln Acres</t>
  </si>
  <si>
    <t>Mount Laguna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</si>
  <si>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</si>
  <si>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</si>
  <si>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</si>
  <si>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</si>
  <si>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</si>
  <si>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</si>
  <si>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</si>
  <si>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</si>
  <si>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Carlsbad</t>
  </si>
  <si>
    <t>Del Mar</t>
  </si>
  <si>
    <t>El Cajon</t>
  </si>
  <si>
    <t>Encinitas</t>
  </si>
  <si>
    <t>Escondido</t>
  </si>
  <si>
    <t>Fallbrook</t>
  </si>
  <si>
    <t>Julian</t>
  </si>
  <si>
    <t>La Jolla</t>
  </si>
  <si>
    <t>Lakeside</t>
  </si>
  <si>
    <t>Oceanside</t>
  </si>
  <si>
    <t>Camp Pendleton</t>
  </si>
  <si>
    <t>Pala</t>
  </si>
  <si>
    <t>Palomar Mountain</t>
  </si>
  <si>
    <t>Pauma Valley</t>
  </si>
  <si>
    <t>Poway</t>
  </si>
  <si>
    <t>Ramona</t>
  </si>
  <si>
    <t>Ranchita</t>
  </si>
  <si>
    <t>Rancho Santa Fe</t>
  </si>
  <si>
    <t>San Luis Rey</t>
  </si>
  <si>
    <t>San Marcos</t>
  </si>
  <si>
    <t>Santa Ysabel</t>
  </si>
  <si>
    <t>Santee</t>
  </si>
  <si>
    <t>Solana Beach</t>
  </si>
  <si>
    <t>Vista</t>
  </si>
  <si>
    <t>Valley Center</t>
  </si>
  <si>
    <t>Warner Springs</t>
  </si>
  <si>
    <t>San Diego</t>
  </si>
  <si>
    <t>Coronado</t>
  </si>
  <si>
    <t>San Ysidro</t>
  </si>
  <si>
    <t>San Francisco</t>
  </si>
  <si>
    <t>Carpinteria</t>
  </si>
  <si>
    <t>Summerland</t>
  </si>
  <si>
    <t>Santa Barbara</t>
  </si>
  <si>
    <t>Goleta</t>
  </si>
  <si>
    <t>New Cuyama</t>
  </si>
  <si>
    <t>Buellton</t>
  </si>
  <si>
    <t>Casmalia</t>
  </si>
  <si>
    <t>Guadalupe</t>
  </si>
  <si>
    <t>Lompoc</t>
  </si>
  <si>
    <t>Los Alamos</t>
  </si>
  <si>
    <t>Los Olivos</t>
  </si>
  <si>
    <t>Santa Maria</t>
  </si>
  <si>
    <t>Santa Ynez</t>
  </si>
  <si>
    <t>Solvang</t>
  </si>
  <si>
    <t>Los Altos</t>
  </si>
  <si>
    <t>Mountain View</t>
  </si>
  <si>
    <t>Sunnyvale</t>
  </si>
  <si>
    <t>Palo Alto</t>
  </si>
  <si>
    <t>Stanford</t>
  </si>
  <si>
    <t>Alviso</t>
  </si>
  <si>
    <t>Campbell</t>
  </si>
  <si>
    <t>Coyote</t>
  </si>
  <si>
    <t>Cupertino</t>
  </si>
  <si>
    <t>Gilroy</t>
  </si>
  <si>
    <t>Holy City</t>
  </si>
  <si>
    <t>Los Gatos</t>
  </si>
  <si>
    <t>Milpitas</t>
  </si>
  <si>
    <t>Morgan Hill</t>
  </si>
  <si>
    <t>New Almaden</t>
  </si>
  <si>
    <t>Redwood Estates</t>
  </si>
  <si>
    <t>San Martin</t>
  </si>
  <si>
    <t>Santa Clara</t>
  </si>
  <si>
    <t>Saratoga</t>
  </si>
  <si>
    <t>San Jose</t>
  </si>
  <si>
    <t>Mount Hamilton</t>
  </si>
  <si>
    <t>Newbury Park</t>
  </si>
  <si>
    <t>Oak Park</t>
  </si>
  <si>
    <t>Ventura</t>
  </si>
  <si>
    <t>Camarillo</t>
  </si>
  <si>
    <t>Fillmore</t>
  </si>
  <si>
    <t>Moorpark</t>
  </si>
  <si>
    <t>Oak View</t>
  </si>
  <si>
    <t>Ojai</t>
  </si>
  <si>
    <t>Oxnard</t>
  </si>
  <si>
    <t>Piru</t>
  </si>
  <si>
    <t>Port Hueneme</t>
  </si>
  <si>
    <t>Point Mugu Nawc</t>
  </si>
  <si>
    <t>Port Hueneme Cbc Base</t>
  </si>
  <si>
    <t>Santa Paula</t>
  </si>
  <si>
    <t>Simi Valley</t>
  </si>
  <si>
    <t>Brandeis</t>
  </si>
  <si>
    <t>Somis</t>
  </si>
  <si>
    <t>Aurora</t>
  </si>
  <si>
    <t>CO</t>
  </si>
  <si>
    <t>Commerce City</t>
  </si>
  <si>
    <t>Dupont</t>
  </si>
  <si>
    <t>Denver</t>
  </si>
  <si>
    <t>Thornton</t>
  </si>
  <si>
    <t>Alamosa</t>
  </si>
  <si>
    <t>Hooper</t>
  </si>
  <si>
    <t>Mosca</t>
  </si>
  <si>
    <t>Englewood</t>
  </si>
  <si>
    <t>Littleton</t>
  </si>
  <si>
    <t>Chromo</t>
  </si>
  <si>
    <t>Pagosa Springs</t>
  </si>
  <si>
    <t>Stonington</t>
  </si>
  <si>
    <t>Eldorado Springs</t>
  </si>
  <si>
    <t>Lafayette</t>
  </si>
  <si>
    <t>Louisville</t>
  </si>
  <si>
    <t>Boulder</t>
  </si>
  <si>
    <t>Jamestown</t>
  </si>
  <si>
    <t>Nederland</t>
  </si>
  <si>
    <t>Pinecliffe</t>
  </si>
  <si>
    <t>Ward</t>
  </si>
  <si>
    <t>Longmont</t>
  </si>
  <si>
    <t>Allenspark</t>
  </si>
  <si>
    <t>Hygiene</t>
  </si>
  <si>
    <t>Lyons</t>
  </si>
  <si>
    <t>Niwot</t>
  </si>
  <si>
    <t>Broomfield</t>
  </si>
  <si>
    <t>Salida</t>
  </si>
  <si>
    <t>Buena Vista</t>
  </si>
  <si>
    <t>Monarch</t>
  </si>
  <si>
    <t>Nathrop</t>
  </si>
  <si>
    <t>Poncha Springs</t>
  </si>
  <si>
    <t>Dumont</t>
  </si>
  <si>
    <t>Empire</t>
  </si>
  <si>
    <t>Georgetown</t>
  </si>
  <si>
    <t>Idaho Springs</t>
  </si>
  <si>
    <t>Silver Plume</t>
  </si>
  <si>
    <t>Antonito</t>
  </si>
  <si>
    <t>Capulin</t>
  </si>
  <si>
    <t>Conejos</t>
  </si>
  <si>
    <t>La Jara</t>
  </si>
  <si>
    <t>Manassa</t>
  </si>
  <si>
    <t>Romeo</t>
  </si>
  <si>
    <t>Blanca</t>
  </si>
  <si>
    <t>Chama</t>
  </si>
  <si>
    <t>Fort Garland</t>
  </si>
  <si>
    <t>San Luis</t>
  </si>
  <si>
    <t>Jaroso</t>
  </si>
  <si>
    <t>Sanford</t>
  </si>
  <si>
    <t>San Pablo</t>
  </si>
  <si>
    <t>Austin</t>
  </si>
  <si>
    <t>Cedaredge</t>
  </si>
  <si>
    <t>Cory</t>
  </si>
  <si>
    <t>Delta</t>
  </si>
  <si>
    <t>Eckert</t>
  </si>
  <si>
    <t>Hotchkiss</t>
  </si>
  <si>
    <t>Lazear</t>
  </si>
  <si>
    <t>Paonia</t>
  </si>
  <si>
    <t>Cahone</t>
  </si>
  <si>
    <t>Dove Creek</t>
  </si>
  <si>
    <t>Rico</t>
  </si>
  <si>
    <t>Bond</t>
  </si>
  <si>
    <t>Burns</t>
  </si>
  <si>
    <t>Mc Coy</t>
  </si>
  <si>
    <t>Avon</t>
  </si>
  <si>
    <t>Basalt</t>
  </si>
  <si>
    <t>Eagle</t>
  </si>
  <si>
    <t>Edwards</t>
  </si>
  <si>
    <t>Gypsum</t>
  </si>
  <si>
    <t>Minturn</t>
  </si>
  <si>
    <t>Red Cliff</t>
  </si>
  <si>
    <t>Wolcott</t>
  </si>
  <si>
    <t>Vail</t>
  </si>
  <si>
    <t>Monument</t>
  </si>
  <si>
    <t>Palmer Lake</t>
  </si>
  <si>
    <t>Calhan</t>
  </si>
  <si>
    <t>Cascade</t>
  </si>
  <si>
    <t>Fountain</t>
  </si>
  <si>
    <t>Green Mountain Falls</t>
  </si>
  <si>
    <t>Manitou Springs</t>
  </si>
  <si>
    <t>Peyton</t>
  </si>
  <si>
    <t>Ramah</t>
  </si>
  <si>
    <t>U S A F Academy</t>
  </si>
  <si>
    <t>Yoder</t>
  </si>
  <si>
    <t>Colorado Springs</t>
  </si>
  <si>
    <t>Elbert</t>
  </si>
  <si>
    <t>Glenwood Springs</t>
  </si>
  <si>
    <t>De Beque</t>
  </si>
  <si>
    <t>Parachute</t>
  </si>
  <si>
    <t>Rifle</t>
  </si>
  <si>
    <t>Silt</t>
  </si>
  <si>
    <t>Black Hawk</t>
  </si>
  <si>
    <t>Central City</t>
  </si>
  <si>
    <t>Rollinsville</t>
  </si>
  <si>
    <t>Fraser</t>
  </si>
  <si>
    <t>Granby</t>
  </si>
  <si>
    <t>Grand Lake</t>
  </si>
  <si>
    <t>Hot Sulphur Springs</t>
  </si>
  <si>
    <t>Kremmling</t>
  </si>
  <si>
    <t>Parshall</t>
  </si>
  <si>
    <t>Tabernash</t>
  </si>
  <si>
    <t>Winter Park</t>
  </si>
  <si>
    <t>Almont</t>
  </si>
  <si>
    <t>Cimarron</t>
  </si>
  <si>
    <t>Crested Butte</t>
  </si>
  <si>
    <t>Gunnison</t>
  </si>
  <si>
    <t>Ohio City</t>
  </si>
  <si>
    <t>Parlin</t>
  </si>
  <si>
    <t>Pitkin</t>
  </si>
  <si>
    <t>Powderhorn</t>
  </si>
  <si>
    <t>Somerset</t>
  </si>
  <si>
    <t>Lake City</t>
  </si>
  <si>
    <t>Coalmont</t>
  </si>
  <si>
    <t>Cowdrey</t>
  </si>
  <si>
    <t>Rand</t>
  </si>
  <si>
    <t>Walden</t>
  </si>
  <si>
    <t>Arvada</t>
  </si>
  <si>
    <t>Wheat Ridge</t>
  </si>
  <si>
    <t>Golden</t>
  </si>
  <si>
    <t>Morrison</t>
  </si>
  <si>
    <t>Bayfield</t>
  </si>
  <si>
    <t>Ignacio</t>
  </si>
  <si>
    <t>Durango</t>
  </si>
  <si>
    <t>Hesperus</t>
  </si>
  <si>
    <t>Marvel</t>
  </si>
  <si>
    <t>Climax</t>
  </si>
  <si>
    <t>Leadville</t>
  </si>
  <si>
    <t>Granite</t>
  </si>
  <si>
    <t>Twin Lakes</t>
  </si>
  <si>
    <t>Estes Park</t>
  </si>
  <si>
    <t>Bellvue</t>
  </si>
  <si>
    <t>Berthoud</t>
  </si>
  <si>
    <t>Drake</t>
  </si>
  <si>
    <t>Fort Collins</t>
  </si>
  <si>
    <t>Glen Haven</t>
  </si>
  <si>
    <t>Laporte</t>
  </si>
  <si>
    <t>Loveland</t>
  </si>
  <si>
    <t>Masonville</t>
  </si>
  <si>
    <t>Red Feather Lakes</t>
  </si>
  <si>
    <t>Timnath</t>
  </si>
  <si>
    <t>Wellington</t>
  </si>
  <si>
    <t>Rush</t>
  </si>
  <si>
    <t>Grand Junction</t>
  </si>
  <si>
    <t>Clifton</t>
  </si>
  <si>
    <t>Fruita</t>
  </si>
  <si>
    <t>Gateway</t>
  </si>
  <si>
    <t>Glade Park</t>
  </si>
  <si>
    <t>Loma</t>
  </si>
  <si>
    <t>Mack</t>
  </si>
  <si>
    <t>Palisade</t>
  </si>
  <si>
    <t>Collbran</t>
  </si>
  <si>
    <t>Mesa</t>
  </si>
  <si>
    <t>Molina</t>
  </si>
  <si>
    <t>Creede</t>
  </si>
  <si>
    <t>Dinosaur</t>
  </si>
  <si>
    <t>Craig</t>
  </si>
  <si>
    <t>Hamilton</t>
  </si>
  <si>
    <t>Maybell</t>
  </si>
  <si>
    <t>Slater</t>
  </si>
  <si>
    <t>Cortez</t>
  </si>
  <si>
    <t>Dolores</t>
  </si>
  <si>
    <t>Lewis</t>
  </si>
  <si>
    <t>Mancos</t>
  </si>
  <si>
    <t>Mesa Verde National Park</t>
  </si>
  <si>
    <t>Pleasant View</t>
  </si>
  <si>
    <t>Towaoc</t>
  </si>
  <si>
    <t>Yellow Jacket</t>
  </si>
  <si>
    <t>Bedrock</t>
  </si>
  <si>
    <t>Crawford</t>
  </si>
  <si>
    <t>Naturita</t>
  </si>
  <si>
    <t>Nucla</t>
  </si>
  <si>
    <t>Olathe</t>
  </si>
  <si>
    <t>Paradox</t>
  </si>
  <si>
    <t>Redvale</t>
  </si>
  <si>
    <t>Ouray</t>
  </si>
  <si>
    <t>Ridgway</t>
  </si>
  <si>
    <t>Alma</t>
  </si>
  <si>
    <t>Bailey</t>
  </si>
  <si>
    <t>Como</t>
  </si>
  <si>
    <t>Fairplay</t>
  </si>
  <si>
    <t>Grant</t>
  </si>
  <si>
    <t>Hartsel</t>
  </si>
  <si>
    <t>Jefferson</t>
  </si>
  <si>
    <t>Shawnee</t>
  </si>
  <si>
    <t>Guffey</t>
  </si>
  <si>
    <t>Lake George</t>
  </si>
  <si>
    <t>Aspen</t>
  </si>
  <si>
    <t>Snowmass Village</t>
  </si>
  <si>
    <t>Carbondale</t>
  </si>
  <si>
    <t>Meredith</t>
  </si>
  <si>
    <t>Snowmass</t>
  </si>
  <si>
    <t>Woody Creek</t>
  </si>
  <si>
    <t>Meeker</t>
  </si>
  <si>
    <t>Rangely</t>
  </si>
  <si>
    <t>Del Norte</t>
  </si>
  <si>
    <t>Homelake</t>
  </si>
  <si>
    <t>Monte Vista</t>
  </si>
  <si>
    <t>South Fork</t>
  </si>
  <si>
    <t>Clark</t>
  </si>
  <si>
    <t>Oak Creek</t>
  </si>
  <si>
    <t>Phippsburg</t>
  </si>
  <si>
    <t>Steamboat Springs</t>
  </si>
  <si>
    <t>Toponas</t>
  </si>
  <si>
    <t>Yampa</t>
  </si>
  <si>
    <t>Hayden</t>
  </si>
  <si>
    <t>Center</t>
  </si>
  <si>
    <t>Crestone</t>
  </si>
  <si>
    <t>Moffat</t>
  </si>
  <si>
    <t>Saguache</t>
  </si>
  <si>
    <t>Villa Grove</t>
  </si>
  <si>
    <t>Sargents</t>
  </si>
  <si>
    <t>Silverton</t>
  </si>
  <si>
    <t>Egnar</t>
  </si>
  <si>
    <t>Norwood</t>
  </si>
  <si>
    <t>Ophir</t>
  </si>
  <si>
    <t>Placerville</t>
  </si>
  <si>
    <t>Telluride</t>
  </si>
  <si>
    <t>Breckenridge</t>
  </si>
  <si>
    <t>Dillon</t>
  </si>
  <si>
    <t>Frisco</t>
  </si>
  <si>
    <t>Silverthorne</t>
  </si>
  <si>
    <t>Erie</t>
  </si>
  <si>
    <t>06404</t>
  </si>
  <si>
    <t>Botsford</t>
  </si>
  <si>
    <t>CT</t>
  </si>
  <si>
    <t>06440</t>
  </si>
  <si>
    <t>Hawleyville</t>
  </si>
  <si>
    <t>06468</t>
  </si>
  <si>
    <t>Monroe</t>
  </si>
  <si>
    <t>06470</t>
  </si>
  <si>
    <t>Newtown</t>
  </si>
  <si>
    <t>06482</t>
  </si>
  <si>
    <t>Sandy Hook</t>
  </si>
  <si>
    <t>06484</t>
  </si>
  <si>
    <t>Shelton</t>
  </si>
  <si>
    <t>06491</t>
  </si>
  <si>
    <t>Stevenson</t>
  </si>
  <si>
    <t>06497</t>
  </si>
  <si>
    <t>Stratford</t>
  </si>
  <si>
    <t>06601</t>
  </si>
  <si>
    <t>Bridgeport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</si>
  <si>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</si>
  <si>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</si>
  <si>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</si>
  <si>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</si>
  <si>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</si>
  <si>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</si>
  <si>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</si>
  <si>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</si>
  <si>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Trumbull</t>
  </si>
  <si>
    <t>06612</t>
  </si>
  <si>
    <t>Easton</t>
  </si>
  <si>
    <t>06614</t>
  </si>
  <si>
    <t>06615</t>
  </si>
  <si>
    <t>06650</t>
  </si>
  <si>
    <t>06673</t>
  </si>
  <si>
    <t>06699</t>
  </si>
  <si>
    <t>06784</t>
  </si>
  <si>
    <t>Sherman</t>
  </si>
  <si>
    <t>06801</t>
  </si>
  <si>
    <t>Bethel</t>
  </si>
  <si>
    <t>06804</t>
  </si>
  <si>
    <t>Brookfield</t>
  </si>
  <si>
    <t>06807</t>
  </si>
  <si>
    <t>Cos Cob</t>
  </si>
  <si>
    <t>06810</t>
  </si>
  <si>
    <t>Danbury</t>
  </si>
  <si>
    <t>06811</t>
  </si>
  <si>
    <t>06812</t>
  </si>
  <si>
    <t>New Fairfield</t>
  </si>
  <si>
    <t>06813</t>
  </si>
  <si>
    <t>06814</t>
  </si>
  <si>
    <t>06816</t>
  </si>
  <si>
    <t>06817</t>
  </si>
  <si>
    <t>06820</t>
  </si>
  <si>
    <t>Darien</t>
  </si>
  <si>
    <t>06824</t>
  </si>
  <si>
    <t>06825</t>
  </si>
  <si>
    <t>06828</t>
  </si>
  <si>
    <t>06829</t>
  </si>
  <si>
    <t>06830</t>
  </si>
  <si>
    <t>Greenwich</t>
  </si>
  <si>
    <t>06831</t>
  </si>
  <si>
    <t>06832</t>
  </si>
  <si>
    <t>06836</t>
  </si>
  <si>
    <t>06838</t>
  </si>
  <si>
    <t>Greens Farms</t>
  </si>
  <si>
    <t>06840</t>
  </si>
  <si>
    <t>New Canaan</t>
  </si>
  <si>
    <t>06842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</si>
  <si>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</si>
  <si>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</si>
  <si>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</si>
  <si>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</si>
  <si>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</si>
  <si>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</si>
  <si>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</si>
  <si>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</si>
  <si>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</si>
  <si>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</si>
  <si>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</si>
  <si>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06870</t>
  </si>
  <si>
    <t>Old Greenwich</t>
  </si>
  <si>
    <t>06875</t>
  </si>
  <si>
    <t>Redding Center</t>
  </si>
  <si>
    <t>06876</t>
  </si>
  <si>
    <t>Redding Ridge</t>
  </si>
  <si>
    <t>06877</t>
  </si>
  <si>
    <t>Ridgefield</t>
  </si>
  <si>
    <t>06878</t>
  </si>
  <si>
    <t>06879</t>
  </si>
  <si>
    <t>06880</t>
  </si>
  <si>
    <t>Westport</t>
  </si>
  <si>
    <t>06881</t>
  </si>
  <si>
    <t>06883</t>
  </si>
  <si>
    <t>Weston</t>
  </si>
  <si>
    <t>06888</t>
  </si>
  <si>
    <t>06889</t>
  </si>
  <si>
    <t>06890</t>
  </si>
  <si>
    <t>Southport</t>
  </si>
  <si>
    <t>06896</t>
  </si>
  <si>
    <t>Redding</t>
  </si>
  <si>
    <t>06897</t>
  </si>
  <si>
    <t>06901</t>
  </si>
  <si>
    <t>Stamford</t>
  </si>
  <si>
    <t>06902</t>
  </si>
  <si>
    <t>06903</t>
  </si>
  <si>
    <t>06904</t>
  </si>
  <si>
    <t>06905</t>
  </si>
  <si>
    <t>06906</t>
  </si>
  <si>
    <t>06907</t>
  </si>
  <si>
    <t>06910</t>
  </si>
  <si>
    <t>06911</t>
  </si>
  <si>
    <t>06912</t>
  </si>
  <si>
    <t>06913</t>
  </si>
  <si>
    <t>06914</t>
  </si>
  <si>
    <t>06920</t>
  </si>
  <si>
    <t>06921</t>
  </si>
  <si>
    <t>06922</t>
  </si>
  <si>
    <t>06925</t>
  </si>
  <si>
    <t>06926</t>
  </si>
  <si>
    <t>06927</t>
  </si>
  <si>
    <t>06928</t>
  </si>
  <si>
    <t>06001</t>
  </si>
  <si>
    <t>06010</t>
  </si>
  <si>
    <t>Bristol</t>
  </si>
  <si>
    <t>06011</t>
  </si>
  <si>
    <t>06013</t>
  </si>
  <si>
    <t>Burlington</t>
  </si>
  <si>
    <t>06019</t>
  </si>
  <si>
    <t>Canton</t>
  </si>
  <si>
    <t>06020</t>
  </si>
  <si>
    <t>Canton Center</t>
  </si>
  <si>
    <t>06022</t>
  </si>
  <si>
    <t>Collinsville</t>
  </si>
  <si>
    <t>06027</t>
  </si>
  <si>
    <t>East Hartland</t>
  </si>
  <si>
    <t>06030</t>
  </si>
  <si>
    <t>Farmington</t>
  </si>
  <si>
    <t>06032</t>
  </si>
  <si>
    <t>06034</t>
  </si>
  <si>
    <t>06035</t>
  </si>
  <si>
    <t>06040</t>
  </si>
  <si>
    <t>Manchester</t>
  </si>
  <si>
    <t>06041</t>
  </si>
  <si>
    <t>06042</t>
  </si>
  <si>
    <t>06045</t>
  </si>
  <si>
    <t>06050</t>
  </si>
  <si>
    <t>New Britain</t>
  </si>
  <si>
    <t>06051</t>
  </si>
  <si>
    <t>06052</t>
  </si>
  <si>
    <t>06053</t>
  </si>
  <si>
    <t>06059</t>
  </si>
  <si>
    <t>North Canton</t>
  </si>
  <si>
    <t>06060</t>
  </si>
  <si>
    <t>North Granby</t>
  </si>
  <si>
    <t>06062</t>
  </si>
  <si>
    <t>Plainville</t>
  </si>
  <si>
    <t>06065</t>
  </si>
  <si>
    <t>Riverton</t>
  </si>
  <si>
    <t>06070</t>
  </si>
  <si>
    <t>Simsbury</t>
  </si>
  <si>
    <t>06081</t>
  </si>
  <si>
    <t>Tariffville</t>
  </si>
  <si>
    <t>06085</t>
  </si>
  <si>
    <t>Unionville</t>
  </si>
  <si>
    <t>06087</t>
  </si>
  <si>
    <t>06089</t>
  </si>
  <si>
    <t>Weatogue</t>
  </si>
  <si>
    <t>06090</t>
  </si>
  <si>
    <t>West Granby</t>
  </si>
  <si>
    <t>06091</t>
  </si>
  <si>
    <t>West Hartland</t>
  </si>
  <si>
    <t>06092</t>
  </si>
  <si>
    <t>West Simsbury</t>
  </si>
  <si>
    <t>06101</t>
  </si>
  <si>
    <t>Hartford</t>
  </si>
  <si>
    <t>06102</t>
  </si>
  <si>
    <t>06103</t>
  </si>
  <si>
    <t>06104</t>
  </si>
  <si>
    <t>06105</t>
  </si>
  <si>
    <t>06106</t>
  </si>
  <si>
    <t>06108</t>
  </si>
  <si>
    <t>East Hartford</t>
  </si>
  <si>
    <t>06112</t>
  </si>
  <si>
    <t>06114</t>
  </si>
  <si>
    <t>06115</t>
  </si>
  <si>
    <t>06118</t>
  </si>
  <si>
    <t>06120</t>
  </si>
  <si>
    <t>06123</t>
  </si>
  <si>
    <t>06126</t>
  </si>
  <si>
    <t>06128</t>
  </si>
  <si>
    <t>06132</t>
  </si>
  <si>
    <t>06134</t>
  </si>
  <si>
    <t>06138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</si>
  <si>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</si>
  <si>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</si>
  <si>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</si>
  <si>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</si>
  <si>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</si>
  <si>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</si>
  <si>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</si>
  <si>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</si>
  <si>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06150</t>
  </si>
  <si>
    <t>06151</t>
  </si>
  <si>
    <t>06152</t>
  </si>
  <si>
    <t>06153</t>
  </si>
  <si>
    <t>06154</t>
  </si>
  <si>
    <t>06155</t>
  </si>
  <si>
    <t>06156</t>
  </si>
  <si>
    <t>06160</t>
  </si>
  <si>
    <t>06167</t>
  </si>
  <si>
    <t>06176</t>
  </si>
  <si>
    <t>06180</t>
  </si>
  <si>
    <t>06183</t>
  </si>
  <si>
    <t>06199</t>
  </si>
  <si>
    <t>06444</t>
  </si>
  <si>
    <t>Marion</t>
  </si>
  <si>
    <t>06467</t>
  </si>
  <si>
    <t>Milldale</t>
  </si>
  <si>
    <t>06479</t>
  </si>
  <si>
    <t>Plantsville</t>
  </si>
  <si>
    <t>06489</t>
  </si>
  <si>
    <t>Southington</t>
  </si>
  <si>
    <t>06018</t>
  </si>
  <si>
    <t>Canaan</t>
  </si>
  <si>
    <t>06021</t>
  </si>
  <si>
    <t>Colebrook</t>
  </si>
  <si>
    <t>06024</t>
  </si>
  <si>
    <t>East Canaan</t>
  </si>
  <si>
    <t>06031</t>
  </si>
  <si>
    <t>Falls Village</t>
  </si>
  <si>
    <t>06039</t>
  </si>
  <si>
    <t>Lakeville</t>
  </si>
  <si>
    <t>06057</t>
  </si>
  <si>
    <t>New Hartford</t>
  </si>
  <si>
    <t>06058</t>
  </si>
  <si>
    <t>Norfolk</t>
  </si>
  <si>
    <t>06061</t>
  </si>
  <si>
    <t>Pine Meadow</t>
  </si>
  <si>
    <t>06063</t>
  </si>
  <si>
    <t>Barkhamsted</t>
  </si>
  <si>
    <t>06068</t>
  </si>
  <si>
    <t>Salisbury</t>
  </si>
  <si>
    <t>06069</t>
  </si>
  <si>
    <t>Sharon</t>
  </si>
  <si>
    <t>06079</t>
  </si>
  <si>
    <t>Taconic</t>
  </si>
  <si>
    <t>06094</t>
  </si>
  <si>
    <t>Winchester Center</t>
  </si>
  <si>
    <t>06098</t>
  </si>
  <si>
    <t>Winsted</t>
  </si>
  <si>
    <t>06750</t>
  </si>
  <si>
    <t>Bantam</t>
  </si>
  <si>
    <t>06751</t>
  </si>
  <si>
    <t>Bethlehem</t>
  </si>
  <si>
    <t>06752</t>
  </si>
  <si>
    <t>Bridgewater</t>
  </si>
  <si>
    <t>06753</t>
  </si>
  <si>
    <t>Cornwall</t>
  </si>
  <si>
    <t>06754</t>
  </si>
  <si>
    <t>Cornwall Bridge</t>
  </si>
  <si>
    <t>06755</t>
  </si>
  <si>
    <t>Gaylordsville</t>
  </si>
  <si>
    <t>06756</t>
  </si>
  <si>
    <t>Goshen</t>
  </si>
  <si>
    <t>06757</t>
  </si>
  <si>
    <t>Kent</t>
  </si>
  <si>
    <t>06758</t>
  </si>
  <si>
    <t>06759</t>
  </si>
  <si>
    <t>Litchfield</t>
  </si>
  <si>
    <t>06763</t>
  </si>
  <si>
    <t>06776</t>
  </si>
  <si>
    <t>New Milford</t>
  </si>
  <si>
    <t>06777</t>
  </si>
  <si>
    <t>New Preston Marble Dale</t>
  </si>
  <si>
    <t>06778</t>
  </si>
  <si>
    <t>Northfield</t>
  </si>
  <si>
    <t>06779</t>
  </si>
  <si>
    <t>Oakville</t>
  </si>
  <si>
    <t>06781</t>
  </si>
  <si>
    <t>Pequabuck</t>
  </si>
  <si>
    <t>06782</t>
  </si>
  <si>
    <t>Plymouth</t>
  </si>
  <si>
    <t>06783</t>
  </si>
  <si>
    <t>Roxbury</t>
  </si>
  <si>
    <t>06785</t>
  </si>
  <si>
    <t>South Kent</t>
  </si>
  <si>
    <t>06786</t>
  </si>
  <si>
    <t>Terryville</t>
  </si>
  <si>
    <t>06787</t>
  </si>
  <si>
    <t>Thomaston</t>
  </si>
  <si>
    <t>06790</t>
  </si>
  <si>
    <t>Torrington</t>
  </si>
  <si>
    <t>06791</t>
  </si>
  <si>
    <t>Harwinton</t>
  </si>
  <si>
    <t>06792</t>
  </si>
  <si>
    <t>06793</t>
  </si>
  <si>
    <t>Washington</t>
  </si>
  <si>
    <t>06794</t>
  </si>
  <si>
    <t>Washington Depot</t>
  </si>
  <si>
    <t>06795</t>
  </si>
  <si>
    <t>Watertown</t>
  </si>
  <si>
    <t>06796</t>
  </si>
  <si>
    <t>West Cornwall</t>
  </si>
  <si>
    <t>06798</t>
  </si>
  <si>
    <t>Woodbury</t>
  </si>
  <si>
    <t>06409</t>
  </si>
  <si>
    <t>Centerbrook</t>
  </si>
  <si>
    <t>06412</t>
  </si>
  <si>
    <t>Chester</t>
  </si>
  <si>
    <t>06413</t>
  </si>
  <si>
    <t>Clinton</t>
  </si>
  <si>
    <t>06414</t>
  </si>
  <si>
    <t>Cobalt</t>
  </si>
  <si>
    <t>06416</t>
  </si>
  <si>
    <t>Cromwell</t>
  </si>
  <si>
    <t>06417</t>
  </si>
  <si>
    <t>Deep River</t>
  </si>
  <si>
    <t>06419</t>
  </si>
  <si>
    <t>Killingworth</t>
  </si>
  <si>
    <t>06422</t>
  </si>
  <si>
    <t>Durham</t>
  </si>
  <si>
    <t>06423</t>
  </si>
  <si>
    <t>East Haddam</t>
  </si>
  <si>
    <t>06424</t>
  </si>
  <si>
    <t>East Hampton</t>
  </si>
  <si>
    <t>06426</t>
  </si>
  <si>
    <t>Essex</t>
  </si>
  <si>
    <t>06438</t>
  </si>
  <si>
    <t>Haddam</t>
  </si>
  <si>
    <t>06441</t>
  </si>
  <si>
    <t>Higganum</t>
  </si>
  <si>
    <t>06442</t>
  </si>
  <si>
    <t>Ivoryton</t>
  </si>
  <si>
    <t>06455</t>
  </si>
  <si>
    <t>Middlefield</t>
  </si>
  <si>
    <t>06456</t>
  </si>
  <si>
    <t>Middle Haddam</t>
  </si>
  <si>
    <t>06457</t>
  </si>
  <si>
    <t>Middletown</t>
  </si>
  <si>
    <t>06459</t>
  </si>
  <si>
    <t>06469</t>
  </si>
  <si>
    <t>Moodus</t>
  </si>
  <si>
    <t>06475</t>
  </si>
  <si>
    <t>Old Saybrook</t>
  </si>
  <si>
    <t>06480</t>
  </si>
  <si>
    <t>Portland</t>
  </si>
  <si>
    <t>06481</t>
  </si>
  <si>
    <t>Rockfall</t>
  </si>
  <si>
    <t>06498</t>
  </si>
  <si>
    <t>Westbrook</t>
  </si>
  <si>
    <t>06401</t>
  </si>
  <si>
    <t>Ansonia</t>
  </si>
  <si>
    <t>06403</t>
  </si>
  <si>
    <t>Beacon Falls</t>
  </si>
  <si>
    <t>06405</t>
  </si>
  <si>
    <t>Branford</t>
  </si>
  <si>
    <t>06408</t>
  </si>
  <si>
    <t>Cheshire</t>
  </si>
  <si>
    <t>06410</t>
  </si>
  <si>
    <t>06411</t>
  </si>
  <si>
    <t>06418</t>
  </si>
  <si>
    <t>Derby</t>
  </si>
  <si>
    <t>06437</t>
  </si>
  <si>
    <t>Guilford</t>
  </si>
  <si>
    <t>06443</t>
  </si>
  <si>
    <t>Madison</t>
  </si>
  <si>
    <t>06450</t>
  </si>
  <si>
    <t>Meriden</t>
  </si>
  <si>
    <t>06451</t>
  </si>
  <si>
    <t>06454</t>
  </si>
  <si>
    <t>06460</t>
  </si>
  <si>
    <t>Milford</t>
  </si>
  <si>
    <t>06461</t>
  </si>
  <si>
    <t>06471</t>
  </si>
  <si>
    <t>North Branford</t>
  </si>
  <si>
    <t>06472</t>
  </si>
  <si>
    <t>Northford</t>
  </si>
  <si>
    <t>06473</t>
  </si>
  <si>
    <t>North Haven</t>
  </si>
  <si>
    <t>06477</t>
  </si>
  <si>
    <t>06478</t>
  </si>
  <si>
    <t>Oxford</t>
  </si>
  <si>
    <t>06483</t>
  </si>
  <si>
    <t>Seymour</t>
  </si>
  <si>
    <t>06487</t>
  </si>
  <si>
    <t>South Britain</t>
  </si>
  <si>
    <t>06488</t>
  </si>
  <si>
    <t>Southbury</t>
  </si>
  <si>
    <t>06492</t>
  </si>
  <si>
    <t>Wallingford</t>
  </si>
  <si>
    <t>06493</t>
  </si>
  <si>
    <t>06494</t>
  </si>
  <si>
    <t>06495</t>
  </si>
  <si>
    <t>06501</t>
  </si>
  <si>
    <t>New Haven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</si>
  <si>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</si>
  <si>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</si>
  <si>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</si>
  <si>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</si>
  <si>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</si>
  <si>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</si>
  <si>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</si>
  <si>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</si>
  <si>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</si>
  <si>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</si>
  <si>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</si>
  <si>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East Haven</t>
  </si>
  <si>
    <t>06513</t>
  </si>
  <si>
    <t>06514</t>
  </si>
  <si>
    <t>Hamden</t>
  </si>
  <si>
    <t>06515</t>
  </si>
  <si>
    <t>06516</t>
  </si>
  <si>
    <t>West Haven</t>
  </si>
  <si>
    <t>06517</t>
  </si>
  <si>
    <t>06518</t>
  </si>
  <si>
    <t>06519</t>
  </si>
  <si>
    <t>06520</t>
  </si>
  <si>
    <t>06521</t>
  </si>
  <si>
    <t>06524</t>
  </si>
  <si>
    <t>Bethany</t>
  </si>
  <si>
    <t>06525</t>
  </si>
  <si>
    <t>Woodbridge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</si>
  <si>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</si>
  <si>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</si>
  <si>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</si>
  <si>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</si>
  <si>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</si>
  <si>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</si>
  <si>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</si>
  <si>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</si>
  <si>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</si>
  <si>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06540</t>
  </si>
  <si>
    <t>06701</t>
  </si>
  <si>
    <t>Waterbury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</si>
  <si>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</si>
  <si>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</si>
  <si>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</si>
  <si>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</si>
  <si>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</si>
  <si>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</si>
  <si>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</si>
  <si>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</si>
  <si>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Prospect</t>
  </si>
  <si>
    <t>06716</t>
  </si>
  <si>
    <t>06720</t>
  </si>
  <si>
    <t>06721</t>
  </si>
  <si>
    <t>06722</t>
  </si>
  <si>
    <t>06723</t>
  </si>
  <si>
    <t>06724</t>
  </si>
  <si>
    <t>06725</t>
  </si>
  <si>
    <t>06726</t>
  </si>
  <si>
    <t>06749</t>
  </si>
  <si>
    <t>06762</t>
  </si>
  <si>
    <t>Middlebury</t>
  </si>
  <si>
    <t>06770</t>
  </si>
  <si>
    <t>Naugatuck</t>
  </si>
  <si>
    <t>06249</t>
  </si>
  <si>
    <t>Lebanon</t>
  </si>
  <si>
    <t>06254</t>
  </si>
  <si>
    <t>North Franklin</t>
  </si>
  <si>
    <t>06320</t>
  </si>
  <si>
    <t>New London</t>
  </si>
  <si>
    <t>06330</t>
  </si>
  <si>
    <t>Baltic</t>
  </si>
  <si>
    <t>06333</t>
  </si>
  <si>
    <t>East Lyme</t>
  </si>
  <si>
    <t>06334</t>
  </si>
  <si>
    <t>Bozrah</t>
  </si>
  <si>
    <t>06335</t>
  </si>
  <si>
    <t>Gales Ferry</t>
  </si>
  <si>
    <t>06336</t>
  </si>
  <si>
    <t>Gilman</t>
  </si>
  <si>
    <t>06338</t>
  </si>
  <si>
    <t>Mashantucket</t>
  </si>
  <si>
    <t>06339</t>
  </si>
  <si>
    <t>Ledyard</t>
  </si>
  <si>
    <t>06340</t>
  </si>
  <si>
    <t>Groton</t>
  </si>
  <si>
    <t>06349</t>
  </si>
  <si>
    <t>06350</t>
  </si>
  <si>
    <t>Hanover</t>
  </si>
  <si>
    <t>06351</t>
  </si>
  <si>
    <t>Jewett City</t>
  </si>
  <si>
    <t>06353</t>
  </si>
  <si>
    <t>Montville</t>
  </si>
  <si>
    <t>06355</t>
  </si>
  <si>
    <t>Mystic</t>
  </si>
  <si>
    <t>06357</t>
  </si>
  <si>
    <t>Niantic</t>
  </si>
  <si>
    <t>06359</t>
  </si>
  <si>
    <t>North Stonington</t>
  </si>
  <si>
    <t>06360</t>
  </si>
  <si>
    <t>Norwich</t>
  </si>
  <si>
    <t>06365</t>
  </si>
  <si>
    <t>Preston</t>
  </si>
  <si>
    <t>06370</t>
  </si>
  <si>
    <t>Oakdale</t>
  </si>
  <si>
    <t>06371</t>
  </si>
  <si>
    <t>Old Lyme</t>
  </si>
  <si>
    <t>06372</t>
  </si>
  <si>
    <t>Old Mystic</t>
  </si>
  <si>
    <t>06375</t>
  </si>
  <si>
    <t>Quaker Hill</t>
  </si>
  <si>
    <t>06376</t>
  </si>
  <si>
    <t>South Lyme</t>
  </si>
  <si>
    <t>06378</t>
  </si>
  <si>
    <t>06379</t>
  </si>
  <si>
    <t>Pawcatuck</t>
  </si>
  <si>
    <t>06380</t>
  </si>
  <si>
    <t>Taftville</t>
  </si>
  <si>
    <t>06382</t>
  </si>
  <si>
    <t>Uncasville</t>
  </si>
  <si>
    <t>06383</t>
  </si>
  <si>
    <t>Versailles</t>
  </si>
  <si>
    <t>06384</t>
  </si>
  <si>
    <t>Voluntown</t>
  </si>
  <si>
    <t>06385</t>
  </si>
  <si>
    <t>Waterford</t>
  </si>
  <si>
    <t>06386</t>
  </si>
  <si>
    <t>06388</t>
  </si>
  <si>
    <t>West Mystic</t>
  </si>
  <si>
    <t>06389</t>
  </si>
  <si>
    <t>Yantic</t>
  </si>
  <si>
    <t>06415</t>
  </si>
  <si>
    <t>Colchester</t>
  </si>
  <si>
    <t>06420</t>
  </si>
  <si>
    <t>Salem</t>
  </si>
  <si>
    <t>06439</t>
  </si>
  <si>
    <t>Hadlyme</t>
  </si>
  <si>
    <t>06474</t>
  </si>
  <si>
    <t>North Westchester</t>
  </si>
  <si>
    <t>06043</t>
  </si>
  <si>
    <t>Bolton</t>
  </si>
  <si>
    <t>06226</t>
  </si>
  <si>
    <t>Willimantic</t>
  </si>
  <si>
    <t>Dover</t>
  </si>
  <si>
    <t>DE</t>
  </si>
  <si>
    <t>Dover Afb</t>
  </si>
  <si>
    <t>Camden Wyoming</t>
  </si>
  <si>
    <t>Cheswold</t>
  </si>
  <si>
    <t>Clayton</t>
  </si>
  <si>
    <t>Felton</t>
  </si>
  <si>
    <t>Frederica</t>
  </si>
  <si>
    <t>Harrington</t>
  </si>
  <si>
    <t>Hartly</t>
  </si>
  <si>
    <t>Houston</t>
  </si>
  <si>
    <t>Kenton</t>
  </si>
  <si>
    <t>Little Creek</t>
  </si>
  <si>
    <t>Magnolia</t>
  </si>
  <si>
    <t>Marydel</t>
  </si>
  <si>
    <t>Smyrna</t>
  </si>
  <si>
    <t>Viola</t>
  </si>
  <si>
    <t>Woodside</t>
  </si>
  <si>
    <t>Bethany Beach</t>
  </si>
  <si>
    <t>Bridgeville</t>
  </si>
  <si>
    <t>Dagsboro</t>
  </si>
  <si>
    <t>Delmar</t>
  </si>
  <si>
    <t>Ellendale</t>
  </si>
  <si>
    <t>Fenwick Island</t>
  </si>
  <si>
    <t>Frankford</t>
  </si>
  <si>
    <t>Greenwood</t>
  </si>
  <si>
    <t>Harbeson</t>
  </si>
  <si>
    <t>Laurel</t>
  </si>
  <si>
    <t>Lewes</t>
  </si>
  <si>
    <t>Lincoln</t>
  </si>
  <si>
    <t>Millsboro</t>
  </si>
  <si>
    <t>Millville</t>
  </si>
  <si>
    <t>Milton</t>
  </si>
  <si>
    <t>Nassau</t>
  </si>
  <si>
    <t>Ocean View</t>
  </si>
  <si>
    <t>Rehoboth Beach</t>
  </si>
  <si>
    <t>Seaford</t>
  </si>
  <si>
    <t>Selbyville</t>
  </si>
  <si>
    <t>Baxley</t>
  </si>
  <si>
    <t>GA</t>
  </si>
  <si>
    <t>Surrency</t>
  </si>
  <si>
    <t>Axson</t>
  </si>
  <si>
    <t>Pearson</t>
  </si>
  <si>
    <t>Willacoochee</t>
  </si>
  <si>
    <t>Newton</t>
  </si>
  <si>
    <t>Fitzgerald</t>
  </si>
  <si>
    <t>Alapaha</t>
  </si>
  <si>
    <t>Nashville</t>
  </si>
  <si>
    <t>Ray City</t>
  </si>
  <si>
    <t>Enigma</t>
  </si>
  <si>
    <t>Hoboken</t>
  </si>
  <si>
    <t>Nahunta</t>
  </si>
  <si>
    <t>Waynesville</t>
  </si>
  <si>
    <t>Barney</t>
  </si>
  <si>
    <t>Dixie</t>
  </si>
  <si>
    <t>Morven</t>
  </si>
  <si>
    <t>Quitman</t>
  </si>
  <si>
    <t>Barwick</t>
  </si>
  <si>
    <t>Pavo</t>
  </si>
  <si>
    <t>Ellabell</t>
  </si>
  <si>
    <t>Pembroke</t>
  </si>
  <si>
    <t>Richmond Hill</t>
  </si>
  <si>
    <t>Brooklet</t>
  </si>
  <si>
    <t>Portal</t>
  </si>
  <si>
    <t>Register</t>
  </si>
  <si>
    <t>Statesboro</t>
  </si>
  <si>
    <t>Girard</t>
  </si>
  <si>
    <t>Midville</t>
  </si>
  <si>
    <t>Sardis</t>
  </si>
  <si>
    <t>Gough</t>
  </si>
  <si>
    <t>Keysville</t>
  </si>
  <si>
    <t>Waynesboro</t>
  </si>
  <si>
    <t>Arlington</t>
  </si>
  <si>
    <t>Edison</t>
  </si>
  <si>
    <t>Leary</t>
  </si>
  <si>
    <t>Morgan</t>
  </si>
  <si>
    <t>Kings Bay</t>
  </si>
  <si>
    <t>Kingsland</t>
  </si>
  <si>
    <t>Saint Marys</t>
  </si>
  <si>
    <t>Waverly</t>
  </si>
  <si>
    <t>White Oak</t>
  </si>
  <si>
    <t>Woodbine</t>
  </si>
  <si>
    <t>Metter</t>
  </si>
  <si>
    <t>Pulaski</t>
  </si>
  <si>
    <t>Folkston</t>
  </si>
  <si>
    <t>Saint George</t>
  </si>
  <si>
    <t>Pooler</t>
  </si>
  <si>
    <t>Tybee Island</t>
  </si>
  <si>
    <t>Savannah</t>
  </si>
  <si>
    <t>Cusseta</t>
  </si>
  <si>
    <t>Fort Benning</t>
  </si>
  <si>
    <t>Acworth</t>
  </si>
  <si>
    <t>Ball Ground</t>
  </si>
  <si>
    <t>Holly Springs</t>
  </si>
  <si>
    <t>Waleska</t>
  </si>
  <si>
    <t>Woodstock</t>
  </si>
  <si>
    <t>Athens</t>
  </si>
  <si>
    <t>Bluffton</t>
  </si>
  <si>
    <t>Fort Gaines</t>
  </si>
  <si>
    <t>Atlanta</t>
  </si>
  <si>
    <t>Argyle</t>
  </si>
  <si>
    <t>Du Pont</t>
  </si>
  <si>
    <t>Fargo</t>
  </si>
  <si>
    <t>Homerville</t>
  </si>
  <si>
    <t>Kennesaw</t>
  </si>
  <si>
    <t>Marietta</t>
  </si>
  <si>
    <t>Austell</t>
  </si>
  <si>
    <t>Clarkdale</t>
  </si>
  <si>
    <t>Mableton</t>
  </si>
  <si>
    <t>Powder Springs</t>
  </si>
  <si>
    <t>Ambrose</t>
  </si>
  <si>
    <t>Broxton</t>
  </si>
  <si>
    <t>Douglas</t>
  </si>
  <si>
    <t>Nicholls</t>
  </si>
  <si>
    <t>West Green</t>
  </si>
  <si>
    <t>Berlin</t>
  </si>
  <si>
    <t>Doerun</t>
  </si>
  <si>
    <t>Ellenton</t>
  </si>
  <si>
    <t>Funston</t>
  </si>
  <si>
    <t>Hartsfield</t>
  </si>
  <si>
    <t>Moultrie</t>
  </si>
  <si>
    <t>Norman Park</t>
  </si>
  <si>
    <t>Appling</t>
  </si>
  <si>
    <t>Evans</t>
  </si>
  <si>
    <t>Grovetown</t>
  </si>
  <si>
    <t>Harlem</t>
  </si>
  <si>
    <t>Augusta</t>
  </si>
  <si>
    <t>Adel</t>
  </si>
  <si>
    <t>Cecil</t>
  </si>
  <si>
    <t>Lenox</t>
  </si>
  <si>
    <t>Sparks</t>
  </si>
  <si>
    <t>Cordele</t>
  </si>
  <si>
    <t>Arabi</t>
  </si>
  <si>
    <t>Attapulgus</t>
  </si>
  <si>
    <t>Bainbridge</t>
  </si>
  <si>
    <t>Brinson</t>
  </si>
  <si>
    <t>Fowlstown</t>
  </si>
  <si>
    <t>Chauncey</t>
  </si>
  <si>
    <t>Byromville</t>
  </si>
  <si>
    <t>Lilly</t>
  </si>
  <si>
    <t>Pinehurst</t>
  </si>
  <si>
    <t>Unadilla</t>
  </si>
  <si>
    <t>Vienna</t>
  </si>
  <si>
    <t>Putney</t>
  </si>
  <si>
    <t>Cedar Springs</t>
  </si>
  <si>
    <t>Damascus</t>
  </si>
  <si>
    <t>Jakin</t>
  </si>
  <si>
    <t>Statenville</t>
  </si>
  <si>
    <t>Bloomingdale</t>
  </si>
  <si>
    <t>Clyo</t>
  </si>
  <si>
    <t>Eden</t>
  </si>
  <si>
    <t>Guyton</t>
  </si>
  <si>
    <t>Meldrim</t>
  </si>
  <si>
    <t>Rincon</t>
  </si>
  <si>
    <t>Springfield</t>
  </si>
  <si>
    <t>Bowman</t>
  </si>
  <si>
    <t>Dewy Rose</t>
  </si>
  <si>
    <t>Elberton</t>
  </si>
  <si>
    <t>Swainsboro</t>
  </si>
  <si>
    <t>Norristown</t>
  </si>
  <si>
    <t>Nunez</t>
  </si>
  <si>
    <t>Stillmore</t>
  </si>
  <si>
    <t>Twin City</t>
  </si>
  <si>
    <t>Adrian</t>
  </si>
  <si>
    <t>Bellville</t>
  </si>
  <si>
    <t>Claxton</t>
  </si>
  <si>
    <t>Daisy</t>
  </si>
  <si>
    <t>Hagan</t>
  </si>
  <si>
    <t>Peachtree City</t>
  </si>
  <si>
    <t>Cumming</t>
  </si>
  <si>
    <t>Alpharetta</t>
  </si>
  <si>
    <t>Roswell</t>
  </si>
  <si>
    <t>Gibson</t>
  </si>
  <si>
    <t>Mitchell</t>
  </si>
  <si>
    <t>Brunswick</t>
  </si>
  <si>
    <t>Saint Simons Island</t>
  </si>
  <si>
    <t>Jekyll Island</t>
  </si>
  <si>
    <t>Sea Island</t>
  </si>
  <si>
    <t>Cairo</t>
  </si>
  <si>
    <t>Calvary</t>
  </si>
  <si>
    <t>Whigham</t>
  </si>
  <si>
    <t>Greensboro</t>
  </si>
  <si>
    <t>Siloam</t>
  </si>
  <si>
    <t>Union Point</t>
  </si>
  <si>
    <t>White Plains</t>
  </si>
  <si>
    <t>Norcross</t>
  </si>
  <si>
    <t>Grayson</t>
  </si>
  <si>
    <t>Dacula</t>
  </si>
  <si>
    <t>Suwanee</t>
  </si>
  <si>
    <t>North Metro</t>
  </si>
  <si>
    <t>Snellville</t>
  </si>
  <si>
    <t>Lawrenceville</t>
  </si>
  <si>
    <t>Lilburn</t>
  </si>
  <si>
    <t>Duluth</t>
  </si>
  <si>
    <t>Buford</t>
  </si>
  <si>
    <t>Sparta</t>
  </si>
  <si>
    <t>Fortson</t>
  </si>
  <si>
    <t>Irwinville</t>
  </si>
  <si>
    <t>Ocilla</t>
  </si>
  <si>
    <t>Wray</t>
  </si>
  <si>
    <t>Denton</t>
  </si>
  <si>
    <t>Hazlehurst</t>
  </si>
  <si>
    <t>Bartow</t>
  </si>
  <si>
    <t>Wadley</t>
  </si>
  <si>
    <t>Avera</t>
  </si>
  <si>
    <t>Matthews</t>
  </si>
  <si>
    <t>Wrens</t>
  </si>
  <si>
    <t>Garfield</t>
  </si>
  <si>
    <t>Millen</t>
  </si>
  <si>
    <t>Perkins</t>
  </si>
  <si>
    <t>Kite</t>
  </si>
  <si>
    <t>Wrightsville</t>
  </si>
  <si>
    <t>Rockledge</t>
  </si>
  <si>
    <t>Cadwell</t>
  </si>
  <si>
    <t>Dexter</t>
  </si>
  <si>
    <t>Dudley</t>
  </si>
  <si>
    <t>East Dublin</t>
  </si>
  <si>
    <t>Rentz</t>
  </si>
  <si>
    <t>Leesburg</t>
  </si>
  <si>
    <t>Smithville</t>
  </si>
  <si>
    <t>Allenhurst</t>
  </si>
  <si>
    <t>Fleming</t>
  </si>
  <si>
    <t>Hinesville</t>
  </si>
  <si>
    <t>Fort Stewart</t>
  </si>
  <si>
    <t>Midway</t>
  </si>
  <si>
    <t>Riceboro</t>
  </si>
  <si>
    <t>Walthourville</t>
  </si>
  <si>
    <t>Lincolnton</t>
  </si>
  <si>
    <t>Ludowici</t>
  </si>
  <si>
    <t>Valdosta</t>
  </si>
  <si>
    <t>Hahira</t>
  </si>
  <si>
    <t>Lake Park</t>
  </si>
  <si>
    <t>Naylor</t>
  </si>
  <si>
    <t>Moody A F B</t>
  </si>
  <si>
    <t>Colbert</t>
  </si>
  <si>
    <t>Comer</t>
  </si>
  <si>
    <t>Danielsville</t>
  </si>
  <si>
    <t>Hull</t>
  </si>
  <si>
    <t>Ila</t>
  </si>
  <si>
    <t>Boneville</t>
  </si>
  <si>
    <t>Dearing</t>
  </si>
  <si>
    <t>Thomson</t>
  </si>
  <si>
    <t>Crescent</t>
  </si>
  <si>
    <t>Meridian</t>
  </si>
  <si>
    <t>Sapelo Island</t>
  </si>
  <si>
    <t>Colquitt</t>
  </si>
  <si>
    <t>Baconton</t>
  </si>
  <si>
    <t>Camilla</t>
  </si>
  <si>
    <t>Cotton</t>
  </si>
  <si>
    <t>Meigs</t>
  </si>
  <si>
    <t>Pelham</t>
  </si>
  <si>
    <t>Sale City</t>
  </si>
  <si>
    <t>Ailey</t>
  </si>
  <si>
    <t>Alston</t>
  </si>
  <si>
    <t>Tarrytown</t>
  </si>
  <si>
    <t>Uvalda</t>
  </si>
  <si>
    <t>Midland</t>
  </si>
  <si>
    <t>Upatoi</t>
  </si>
  <si>
    <t>Columbus</t>
  </si>
  <si>
    <t>Bishop</t>
  </si>
  <si>
    <t>Bogart</t>
  </si>
  <si>
    <t>Watkinsville</t>
  </si>
  <si>
    <t>Arnoldsville</t>
  </si>
  <si>
    <t>Carlton</t>
  </si>
  <si>
    <t>Lexington</t>
  </si>
  <si>
    <t>Stephens</t>
  </si>
  <si>
    <t>Maxeys</t>
  </si>
  <si>
    <t>Winterville</t>
  </si>
  <si>
    <t>Nelson</t>
  </si>
  <si>
    <t>Blackshear</t>
  </si>
  <si>
    <t>Mershon</t>
  </si>
  <si>
    <t>Offerman</t>
  </si>
  <si>
    <t>Patterson</t>
  </si>
  <si>
    <t>Coleman</t>
  </si>
  <si>
    <t>Cuthbert</t>
  </si>
  <si>
    <t>Shellman</t>
  </si>
  <si>
    <t>Gracewood</t>
  </si>
  <si>
    <t>Hephzibah</t>
  </si>
  <si>
    <t>Newington</t>
  </si>
  <si>
    <t>Oliver</t>
  </si>
  <si>
    <t>Rocky Ford</t>
  </si>
  <si>
    <t>Sylvania</t>
  </si>
  <si>
    <t>Donalsonville</t>
  </si>
  <si>
    <t>Iron City</t>
  </si>
  <si>
    <t>Louvale</t>
  </si>
  <si>
    <t>Lumpkin</t>
  </si>
  <si>
    <t>Omaha</t>
  </si>
  <si>
    <t>Richland</t>
  </si>
  <si>
    <t>Americus</t>
  </si>
  <si>
    <t>Andersonville</t>
  </si>
  <si>
    <t>Cobb</t>
  </si>
  <si>
    <t>De Soto</t>
  </si>
  <si>
    <t>Leslie</t>
  </si>
  <si>
    <t>Plains</t>
  </si>
  <si>
    <t>Crawfordville</t>
  </si>
  <si>
    <t>Cobbtown</t>
  </si>
  <si>
    <t>Collins</t>
  </si>
  <si>
    <t>Glennville</t>
  </si>
  <si>
    <t>Manassas</t>
  </si>
  <si>
    <t>Reidsville</t>
  </si>
  <si>
    <t>Butler</t>
  </si>
  <si>
    <t>Helena</t>
  </si>
  <si>
    <t>Mc Rae</t>
  </si>
  <si>
    <t>Milan</t>
  </si>
  <si>
    <t>Scotland</t>
  </si>
  <si>
    <t>Jacksonville</t>
  </si>
  <si>
    <t>Lumber City</t>
  </si>
  <si>
    <t>Bronwood</t>
  </si>
  <si>
    <t>Dawson</t>
  </si>
  <si>
    <t>Parrott</t>
  </si>
  <si>
    <t>Sasser</t>
  </si>
  <si>
    <t>Boston</t>
  </si>
  <si>
    <t>Coolidge</t>
  </si>
  <si>
    <t>Thomasville</t>
  </si>
  <si>
    <t>Ochlocknee</t>
  </si>
  <si>
    <t>Chula</t>
  </si>
  <si>
    <t>Omega</t>
  </si>
  <si>
    <t>Tifton</t>
  </si>
  <si>
    <t>Ty Ty</t>
  </si>
  <si>
    <t>Vidalia</t>
  </si>
  <si>
    <t>Soperton</t>
  </si>
  <si>
    <t>Ashburn</t>
  </si>
  <si>
    <t>Rebecca</t>
  </si>
  <si>
    <t>Sycamore</t>
  </si>
  <si>
    <t>Waycross</t>
  </si>
  <si>
    <t>Manor</t>
  </si>
  <si>
    <t>Millwood</t>
  </si>
  <si>
    <t>Waresboro</t>
  </si>
  <si>
    <t>Camak</t>
  </si>
  <si>
    <t>Mesena</t>
  </si>
  <si>
    <t>Warrenton</t>
  </si>
  <si>
    <t>Jewell</t>
  </si>
  <si>
    <t>Davisboro</t>
  </si>
  <si>
    <t>Harrison</t>
  </si>
  <si>
    <t>Oconee</t>
  </si>
  <si>
    <t>Sandersville</t>
  </si>
  <si>
    <t>Tennille</t>
  </si>
  <si>
    <t>Warthen</t>
  </si>
  <si>
    <t>Hortense</t>
  </si>
  <si>
    <t>Jesup</t>
  </si>
  <si>
    <t>Odum</t>
  </si>
  <si>
    <t>Screven</t>
  </si>
  <si>
    <t>Alamo</t>
  </si>
  <si>
    <t>Glenwood</t>
  </si>
  <si>
    <t>Abbeville</t>
  </si>
  <si>
    <t>Pineview</t>
  </si>
  <si>
    <t>Pitts</t>
  </si>
  <si>
    <t>Rochelle</t>
  </si>
  <si>
    <t>Seville</t>
  </si>
  <si>
    <t>Rayle</t>
  </si>
  <si>
    <t>Tignall</t>
  </si>
  <si>
    <t>Carbon</t>
  </si>
  <si>
    <t>IA</t>
  </si>
  <si>
    <t>Corning</t>
  </si>
  <si>
    <t>Nodaway</t>
  </si>
  <si>
    <t>Prescott</t>
  </si>
  <si>
    <t>Dorchester</t>
  </si>
  <si>
    <t>Harpers Ferry</t>
  </si>
  <si>
    <t>Lansing</t>
  </si>
  <si>
    <t>New Albin</t>
  </si>
  <si>
    <t>Postville</t>
  </si>
  <si>
    <t>Waterville</t>
  </si>
  <si>
    <t>Waukon</t>
  </si>
  <si>
    <t>Audubon</t>
  </si>
  <si>
    <t>Brayton</t>
  </si>
  <si>
    <t>Exira</t>
  </si>
  <si>
    <t>Gray</t>
  </si>
  <si>
    <t>Hamlin</t>
  </si>
  <si>
    <t>Kimballton</t>
  </si>
  <si>
    <t>Atkins</t>
  </si>
  <si>
    <t>Belle Plaine</t>
  </si>
  <si>
    <t>Blairstown</t>
  </si>
  <si>
    <t>Garrison</t>
  </si>
  <si>
    <t>Keystone</t>
  </si>
  <si>
    <t>Luzerne</t>
  </si>
  <si>
    <t>Mount Auburn</t>
  </si>
  <si>
    <t>Norway</t>
  </si>
  <si>
    <t>Shellsburg</t>
  </si>
  <si>
    <t>Urbana</t>
  </si>
  <si>
    <t>Van Horne</t>
  </si>
  <si>
    <t>Vinton</t>
  </si>
  <si>
    <t>Walford</t>
  </si>
  <si>
    <t>Watkins</t>
  </si>
  <si>
    <t>Cedar Falls</t>
  </si>
  <si>
    <t>Dewar</t>
  </si>
  <si>
    <t>Dunkerton</t>
  </si>
  <si>
    <t>Gilbertville</t>
  </si>
  <si>
    <t>Hudson</t>
  </si>
  <si>
    <t>La Porte City</t>
  </si>
  <si>
    <t>Waterloo</t>
  </si>
  <si>
    <t>Evansdale</t>
  </si>
  <si>
    <t>Frederika</t>
  </si>
  <si>
    <t>Janesville</t>
  </si>
  <si>
    <t>Plainfield</t>
  </si>
  <si>
    <t>Readlyn</t>
  </si>
  <si>
    <t>Sumner</t>
  </si>
  <si>
    <t>Tripoli</t>
  </si>
  <si>
    <t>Fairbank</t>
  </si>
  <si>
    <t>Hazleton</t>
  </si>
  <si>
    <t>Independence</t>
  </si>
  <si>
    <t>Lamont</t>
  </si>
  <si>
    <t>Stanley</t>
  </si>
  <si>
    <t>Winthrop</t>
  </si>
  <si>
    <t>Brandon</t>
  </si>
  <si>
    <t>Quasqueton</t>
  </si>
  <si>
    <t>Rowley</t>
  </si>
  <si>
    <t>Albert City</t>
  </si>
  <si>
    <t>Marathon</t>
  </si>
  <si>
    <t>Newell</t>
  </si>
  <si>
    <t>Rembrandt</t>
  </si>
  <si>
    <t>Sioux Rapids</t>
  </si>
  <si>
    <t>Storm Lake</t>
  </si>
  <si>
    <t>Truesdale</t>
  </si>
  <si>
    <t>Alta</t>
  </si>
  <si>
    <t>Linn Grove</t>
  </si>
  <si>
    <t>Coon Rapids</t>
  </si>
  <si>
    <t>Carroll</t>
  </si>
  <si>
    <t>Breda</t>
  </si>
  <si>
    <t>Dedham</t>
  </si>
  <si>
    <t>Glidden</t>
  </si>
  <si>
    <t>Halbur</t>
  </si>
  <si>
    <t>Lanesboro</t>
  </si>
  <si>
    <t>Lidderdale</t>
  </si>
  <si>
    <t>Manning</t>
  </si>
  <si>
    <t>Ralston</t>
  </si>
  <si>
    <t>Templeton</t>
  </si>
  <si>
    <t>Anita</t>
  </si>
  <si>
    <t>Atlantic</t>
  </si>
  <si>
    <t>Wiota</t>
  </si>
  <si>
    <t>Cumberland</t>
  </si>
  <si>
    <t>Massena</t>
  </si>
  <si>
    <t>Griswold</t>
  </si>
  <si>
    <t>Marne</t>
  </si>
  <si>
    <t>Clarence</t>
  </si>
  <si>
    <t>Lowden</t>
  </si>
  <si>
    <t>Mechanicsville</t>
  </si>
  <si>
    <t>Stanwood</t>
  </si>
  <si>
    <t>West Branch</t>
  </si>
  <si>
    <t>Bennett</t>
  </si>
  <si>
    <t>Durant</t>
  </si>
  <si>
    <t>Tipton</t>
  </si>
  <si>
    <t>Aurelia</t>
  </si>
  <si>
    <t>Cherokee</t>
  </si>
  <si>
    <t>Cleghorn</t>
  </si>
  <si>
    <t>Larrabee</t>
  </si>
  <si>
    <t>Marcus</t>
  </si>
  <si>
    <t>Quimby</t>
  </si>
  <si>
    <t>Washta</t>
  </si>
  <si>
    <t>Alta Vista</t>
  </si>
  <si>
    <t>Fredericksburg</t>
  </si>
  <si>
    <t>Ionia</t>
  </si>
  <si>
    <t>Nashua</t>
  </si>
  <si>
    <t>New Hampton</t>
  </si>
  <si>
    <t>North Washington</t>
  </si>
  <si>
    <t>Lawler</t>
  </si>
  <si>
    <t>Peterson</t>
  </si>
  <si>
    <t>Spencer</t>
  </si>
  <si>
    <t>Dickens</t>
  </si>
  <si>
    <t>Everly</t>
  </si>
  <si>
    <t>Fostoria</t>
  </si>
  <si>
    <t>Gillett Grove</t>
  </si>
  <si>
    <t>Greenville</t>
  </si>
  <si>
    <t>Royal</t>
  </si>
  <si>
    <t>Webb</t>
  </si>
  <si>
    <t>Colesburg</t>
  </si>
  <si>
    <t>Edgewood</t>
  </si>
  <si>
    <t>Elkader</t>
  </si>
  <si>
    <t>Elkport</t>
  </si>
  <si>
    <t>Farmersburg</t>
  </si>
  <si>
    <t>Garber</t>
  </si>
  <si>
    <t>Garnavillo</t>
  </si>
  <si>
    <t>Guttenberg</t>
  </si>
  <si>
    <t>North Buena Vista</t>
  </si>
  <si>
    <t>Saint Olaf</t>
  </si>
  <si>
    <t>Strawberry Point</t>
  </si>
  <si>
    <t>Volga</t>
  </si>
  <si>
    <t>Luana</t>
  </si>
  <si>
    <t>Mc Gregor</t>
  </si>
  <si>
    <t>Marquette</t>
  </si>
  <si>
    <t>Monona</t>
  </si>
  <si>
    <t>Lost Nation</t>
  </si>
  <si>
    <t>Andover</t>
  </si>
  <si>
    <t>Bryant</t>
  </si>
  <si>
    <t>Calamus</t>
  </si>
  <si>
    <t>Camanche</t>
  </si>
  <si>
    <t>Charlotte</t>
  </si>
  <si>
    <t>De Witt</t>
  </si>
  <si>
    <t>Goose Lake</t>
  </si>
  <si>
    <t>Grand Mound</t>
  </si>
  <si>
    <t>Low Moor</t>
  </si>
  <si>
    <t>Teeds Grove</t>
  </si>
  <si>
    <t>Welton</t>
  </si>
  <si>
    <t>Wheatland</t>
  </si>
  <si>
    <t>Aspinwall</t>
  </si>
  <si>
    <t>Charter Oak</t>
  </si>
  <si>
    <t>Deloit</t>
  </si>
  <si>
    <t>Denison</t>
  </si>
  <si>
    <t>Kiron</t>
  </si>
  <si>
    <t>Manilla</t>
  </si>
  <si>
    <t>Ricketts</t>
  </si>
  <si>
    <t>Schleswig</t>
  </si>
  <si>
    <t>Westside</t>
  </si>
  <si>
    <t>Arion</t>
  </si>
  <si>
    <t>Dow City</t>
  </si>
  <si>
    <t>West Grove</t>
  </si>
  <si>
    <t>Delaware</t>
  </si>
  <si>
    <t>Dundee</t>
  </si>
  <si>
    <t>Earlville</t>
  </si>
  <si>
    <t>Greeley</t>
  </si>
  <si>
    <t>Delhi</t>
  </si>
  <si>
    <t>Hopkinton</t>
  </si>
  <si>
    <t>Ryan</t>
  </si>
  <si>
    <t>Danville</t>
  </si>
  <si>
    <t>Mediapolis</t>
  </si>
  <si>
    <t>Sperry</t>
  </si>
  <si>
    <t>West Burlington</t>
  </si>
  <si>
    <t>Yarmouth</t>
  </si>
  <si>
    <t>Arnolds Park</t>
  </si>
  <si>
    <t>Okoboji</t>
  </si>
  <si>
    <t>Spirit Lake</t>
  </si>
  <si>
    <t>Superior</t>
  </si>
  <si>
    <t>Terril</t>
  </si>
  <si>
    <t>Dubuque</t>
  </si>
  <si>
    <t>Dyersville</t>
  </si>
  <si>
    <t>Epworth</t>
  </si>
  <si>
    <t>Farley</t>
  </si>
  <si>
    <t>Holy Cross</t>
  </si>
  <si>
    <t>Luxemburg</t>
  </si>
  <si>
    <t>New Vienna</t>
  </si>
  <si>
    <t>Peosta</t>
  </si>
  <si>
    <t>Sherrill</t>
  </si>
  <si>
    <t>Worthington</t>
  </si>
  <si>
    <t>Gruver</t>
  </si>
  <si>
    <t>Maynard</t>
  </si>
  <si>
    <t>Oelwein</t>
  </si>
  <si>
    <t>Oran</t>
  </si>
  <si>
    <t>Westgate</t>
  </si>
  <si>
    <t>Clermont</t>
  </si>
  <si>
    <t>Elgin</t>
  </si>
  <si>
    <t>Fayette</t>
  </si>
  <si>
    <t>Hawkeye</t>
  </si>
  <si>
    <t>Randalia</t>
  </si>
  <si>
    <t>Saint Lucas</t>
  </si>
  <si>
    <t>Wadena</t>
  </si>
  <si>
    <t>Waucoma</t>
  </si>
  <si>
    <t>West Union</t>
  </si>
  <si>
    <t>Farragut</t>
  </si>
  <si>
    <t>Hamburg</t>
  </si>
  <si>
    <t>Imogene</t>
  </si>
  <si>
    <t>Percival</t>
  </si>
  <si>
    <t>Randolph</t>
  </si>
  <si>
    <t>Sidney</t>
  </si>
  <si>
    <t>Tabor</t>
  </si>
  <si>
    <t>Thurman</t>
  </si>
  <si>
    <t>Dunlap</t>
  </si>
  <si>
    <t>Little Sioux</t>
  </si>
  <si>
    <t>Logan</t>
  </si>
  <si>
    <t>Missouri Valley</t>
  </si>
  <si>
    <t>Modale</t>
  </si>
  <si>
    <t>Mondamin</t>
  </si>
  <si>
    <t>Persia</t>
  </si>
  <si>
    <t>Pisgah</t>
  </si>
  <si>
    <t>Hillsboro</t>
  </si>
  <si>
    <t>Mount Pleasant</t>
  </si>
  <si>
    <t>Rome</t>
  </si>
  <si>
    <t>Mount Union</t>
  </si>
  <si>
    <t>Olds</t>
  </si>
  <si>
    <t>Swedesburg</t>
  </si>
  <si>
    <t>Wayland</t>
  </si>
  <si>
    <t>Winfield</t>
  </si>
  <si>
    <t>Riceville</t>
  </si>
  <si>
    <t>Elma</t>
  </si>
  <si>
    <t>Cresco</t>
  </si>
  <si>
    <t>Lime Springs</t>
  </si>
  <si>
    <t>Protivin</t>
  </si>
  <si>
    <t>Battle Creek</t>
  </si>
  <si>
    <t>Galva</t>
  </si>
  <si>
    <t>Holstein</t>
  </si>
  <si>
    <t>Arthur</t>
  </si>
  <si>
    <t>Ida Grove</t>
  </si>
  <si>
    <t>Amana</t>
  </si>
  <si>
    <t>Conroy</t>
  </si>
  <si>
    <t>Homestead</t>
  </si>
  <si>
    <t>Ladora</t>
  </si>
  <si>
    <t>Marengo</t>
  </si>
  <si>
    <t>Middle Amana</t>
  </si>
  <si>
    <t>Millersburg</t>
  </si>
  <si>
    <t>North English</t>
  </si>
  <si>
    <t>Parnell</t>
  </si>
  <si>
    <t>South Amana</t>
  </si>
  <si>
    <t>Victor</t>
  </si>
  <si>
    <t>Williamsburg</t>
  </si>
  <si>
    <t>Andrew</t>
  </si>
  <si>
    <t>Bellevue</t>
  </si>
  <si>
    <t>Bernard</t>
  </si>
  <si>
    <t>La Motte</t>
  </si>
  <si>
    <t>Maquoketa</t>
  </si>
  <si>
    <t>Miles</t>
  </si>
  <si>
    <t>Sabula</t>
  </si>
  <si>
    <t>Saint Donatus</t>
  </si>
  <si>
    <t>Spragueville</t>
  </si>
  <si>
    <t>Springbrook</t>
  </si>
  <si>
    <t>Zwingle</t>
  </si>
  <si>
    <t>Baldwin</t>
  </si>
  <si>
    <t>Monmouth</t>
  </si>
  <si>
    <t>Brighton</t>
  </si>
  <si>
    <t>Hills</t>
  </si>
  <si>
    <t>Iowa City</t>
  </si>
  <si>
    <t>Coralville</t>
  </si>
  <si>
    <t>North Liberty</t>
  </si>
  <si>
    <t>Solon</t>
  </si>
  <si>
    <t>Swisher</t>
  </si>
  <si>
    <t>Tiffin</t>
  </si>
  <si>
    <t>Lone Tree</t>
  </si>
  <si>
    <t>Anamosa</t>
  </si>
  <si>
    <t>Center Junction</t>
  </si>
  <si>
    <t>Langworthy</t>
  </si>
  <si>
    <t>Martelle</t>
  </si>
  <si>
    <t>Monticello</t>
  </si>
  <si>
    <t>Morley</t>
  </si>
  <si>
    <t>Olin</t>
  </si>
  <si>
    <t>Onslow</t>
  </si>
  <si>
    <t>Oxford Junction</t>
  </si>
  <si>
    <t>Wyoming</t>
  </si>
  <si>
    <t>Denmark</t>
  </si>
  <si>
    <t>Donnellson</t>
  </si>
  <si>
    <t>Fort Madison</t>
  </si>
  <si>
    <t>Houghton</t>
  </si>
  <si>
    <t>Keokuk</t>
  </si>
  <si>
    <t>Pilot Grove</t>
  </si>
  <si>
    <t>West Point</t>
  </si>
  <si>
    <t>Saint Paul</t>
  </si>
  <si>
    <t>Wever</t>
  </si>
  <si>
    <t>Alburnett</t>
  </si>
  <si>
    <t>Center Point</t>
  </si>
  <si>
    <t>Coggon</t>
  </si>
  <si>
    <t>Prairieburg</t>
  </si>
  <si>
    <t>Ely</t>
  </si>
  <si>
    <t>Fairfax</t>
  </si>
  <si>
    <t>Hiawatha</t>
  </si>
  <si>
    <t>Lisbon</t>
  </si>
  <si>
    <t>Palo</t>
  </si>
  <si>
    <t>Robins</t>
  </si>
  <si>
    <t>Springville</t>
  </si>
  <si>
    <t>Toddville</t>
  </si>
  <si>
    <t>Troy Mills</t>
  </si>
  <si>
    <t>Walker</t>
  </si>
  <si>
    <t>Cedar Rapids</t>
  </si>
  <si>
    <t>Morning Sun</t>
  </si>
  <si>
    <t>Wapello</t>
  </si>
  <si>
    <t>Columbus City</t>
  </si>
  <si>
    <t>Columbus Junction</t>
  </si>
  <si>
    <t>Grandview</t>
  </si>
  <si>
    <t>Alvord</t>
  </si>
  <si>
    <t>Doon</t>
  </si>
  <si>
    <t>George</t>
  </si>
  <si>
    <t>Inwood</t>
  </si>
  <si>
    <t>Larchwood</t>
  </si>
  <si>
    <t>Lester</t>
  </si>
  <si>
    <t>Little Rock</t>
  </si>
  <si>
    <t>Rock Rapids</t>
  </si>
  <si>
    <t>Emerson</t>
  </si>
  <si>
    <t>Hastings</t>
  </si>
  <si>
    <t>Henderson</t>
  </si>
  <si>
    <t>Malvern</t>
  </si>
  <si>
    <t>Mineola</t>
  </si>
  <si>
    <t>Pacific Junction</t>
  </si>
  <si>
    <t>Silver City</t>
  </si>
  <si>
    <t>Castana</t>
  </si>
  <si>
    <t>Mapleton</t>
  </si>
  <si>
    <t>Onawa</t>
  </si>
  <si>
    <t>Rodney</t>
  </si>
  <si>
    <t>Ute</t>
  </si>
  <si>
    <t>Whiting</t>
  </si>
  <si>
    <t>Blencoe</t>
  </si>
  <si>
    <t>Moorhead</t>
  </si>
  <si>
    <t>Soldier</t>
  </si>
  <si>
    <t>Villisca</t>
  </si>
  <si>
    <t>Elliott</t>
  </si>
  <si>
    <t>Red Oak</t>
  </si>
  <si>
    <t>Atalissa</t>
  </si>
  <si>
    <t>Conesville</t>
  </si>
  <si>
    <t>Fruitland</t>
  </si>
  <si>
    <t>Letts</t>
  </si>
  <si>
    <t>Montpelier</t>
  </si>
  <si>
    <t>Moscow</t>
  </si>
  <si>
    <t>Muscatine</t>
  </si>
  <si>
    <t>Nichols</t>
  </si>
  <si>
    <t>Stockton</t>
  </si>
  <si>
    <t>West Liberty</t>
  </si>
  <si>
    <t>Calumet</t>
  </si>
  <si>
    <t>Paullina</t>
  </si>
  <si>
    <t>Sutherland</t>
  </si>
  <si>
    <t>Sheldon</t>
  </si>
  <si>
    <t>Archer</t>
  </si>
  <si>
    <t>Primghar</t>
  </si>
  <si>
    <t>Sanborn</t>
  </si>
  <si>
    <t>Hartley</t>
  </si>
  <si>
    <t>Ashton</t>
  </si>
  <si>
    <t>Sibley</t>
  </si>
  <si>
    <t>Harris</t>
  </si>
  <si>
    <t>Melvin</t>
  </si>
  <si>
    <t>Ocheyedan</t>
  </si>
  <si>
    <t>Shenandoah</t>
  </si>
  <si>
    <t>Blanchard</t>
  </si>
  <si>
    <t>Braddyville</t>
  </si>
  <si>
    <t>Clarinda</t>
  </si>
  <si>
    <t>Coin</t>
  </si>
  <si>
    <t>College Springs</t>
  </si>
  <si>
    <t>Northboro</t>
  </si>
  <si>
    <t>Shambaugh</t>
  </si>
  <si>
    <t>Yorktown</t>
  </si>
  <si>
    <t>Akron</t>
  </si>
  <si>
    <t>Brunsville</t>
  </si>
  <si>
    <t>Hinton</t>
  </si>
  <si>
    <t>Kingsley</t>
  </si>
  <si>
    <t>Le Mars</t>
  </si>
  <si>
    <t>Merrill</t>
  </si>
  <si>
    <t>Oyens</t>
  </si>
  <si>
    <t>Remsen</t>
  </si>
  <si>
    <t>Westfield</t>
  </si>
  <si>
    <t>Des Moines</t>
  </si>
  <si>
    <t>Council Bluffs</t>
  </si>
  <si>
    <t>Carter Lake</t>
  </si>
  <si>
    <t>Avoca</t>
  </si>
  <si>
    <t>Hancock</t>
  </si>
  <si>
    <t>Honey Creek</t>
  </si>
  <si>
    <t>Mc Clelland</t>
  </si>
  <si>
    <t>Macedonia</t>
  </si>
  <si>
    <t>Minden</t>
  </si>
  <si>
    <t>Neola</t>
  </si>
  <si>
    <t>Treynor</t>
  </si>
  <si>
    <t>Underwood</t>
  </si>
  <si>
    <t>Early</t>
  </si>
  <si>
    <t>Nemaha</t>
  </si>
  <si>
    <t>Sac City</t>
  </si>
  <si>
    <t>Schaller</t>
  </si>
  <si>
    <t>Auburn</t>
  </si>
  <si>
    <t>Lake View</t>
  </si>
  <si>
    <t>Odebolt</t>
  </si>
  <si>
    <t>Wall Lake</t>
  </si>
  <si>
    <t>Bettendorf</t>
  </si>
  <si>
    <t>Blue Grass</t>
  </si>
  <si>
    <t>Buffalo</t>
  </si>
  <si>
    <t>Dixon</t>
  </si>
  <si>
    <t>Donahue</t>
  </si>
  <si>
    <t>Eldridge</t>
  </si>
  <si>
    <t>Le Claire</t>
  </si>
  <si>
    <t>Long Grove</t>
  </si>
  <si>
    <t>Mc Causland</t>
  </si>
  <si>
    <t>New Liberty</t>
  </si>
  <si>
    <t>Pleasant Valley</t>
  </si>
  <si>
    <t>Princeton</t>
  </si>
  <si>
    <t>Walcott</t>
  </si>
  <si>
    <t>Davenport</t>
  </si>
  <si>
    <t>Irwin</t>
  </si>
  <si>
    <t>Kirkman</t>
  </si>
  <si>
    <t>Defiance</t>
  </si>
  <si>
    <t>Earling</t>
  </si>
  <si>
    <t>Elk Horn</t>
  </si>
  <si>
    <t>Harlan</t>
  </si>
  <si>
    <t>Panama</t>
  </si>
  <si>
    <t>Portsmouth</t>
  </si>
  <si>
    <t>Shelby</t>
  </si>
  <si>
    <t>Westphalia</t>
  </si>
  <si>
    <t>Granville</t>
  </si>
  <si>
    <t>Hawarden</t>
  </si>
  <si>
    <t>Ireton</t>
  </si>
  <si>
    <t>Maurice</t>
  </si>
  <si>
    <t>Orange City</t>
  </si>
  <si>
    <t>Boyden</t>
  </si>
  <si>
    <t>Hospers</t>
  </si>
  <si>
    <t>Matlock</t>
  </si>
  <si>
    <t>Rock Valley</t>
  </si>
  <si>
    <t>Sioux Center</t>
  </si>
  <si>
    <t>Bedford</t>
  </si>
  <si>
    <t>Blockton</t>
  </si>
  <si>
    <t>Clearfield</t>
  </si>
  <si>
    <t>Gravity</t>
  </si>
  <si>
    <t>Sharpsburg</t>
  </si>
  <si>
    <t>New Market</t>
  </si>
  <si>
    <t>Ainsworth</t>
  </si>
  <si>
    <t>Kalona</t>
  </si>
  <si>
    <t>Wellman</t>
  </si>
  <si>
    <t>West Chester</t>
  </si>
  <si>
    <t>Crawfordsville</t>
  </si>
  <si>
    <t>Decorah</t>
  </si>
  <si>
    <t>Calmar</t>
  </si>
  <si>
    <t>Castalia</t>
  </si>
  <si>
    <t>Fort Atkinson</t>
  </si>
  <si>
    <t>Highlandville</t>
  </si>
  <si>
    <t>Ossian</t>
  </si>
  <si>
    <t>Ridgeway</t>
  </si>
  <si>
    <t>Spillville</t>
  </si>
  <si>
    <t>Anthon</t>
  </si>
  <si>
    <t>Bronson</t>
  </si>
  <si>
    <t>Climbing Hill</t>
  </si>
  <si>
    <t>Correctionville</t>
  </si>
  <si>
    <t>Cushing</t>
  </si>
  <si>
    <t>Hornick</t>
  </si>
  <si>
    <t>Lawton</t>
  </si>
  <si>
    <t>Moville</t>
  </si>
  <si>
    <t>Oto</t>
  </si>
  <si>
    <t>Pierson</t>
  </si>
  <si>
    <t>Salix</t>
  </si>
  <si>
    <t>Sergeant Bluff</t>
  </si>
  <si>
    <t>Sloan</t>
  </si>
  <si>
    <t>Smithland</t>
  </si>
  <si>
    <t>Sioux City</t>
  </si>
  <si>
    <t>ID</t>
  </si>
  <si>
    <t>Kuna</t>
  </si>
  <si>
    <t>Star</t>
  </si>
  <si>
    <t>Boise</t>
  </si>
  <si>
    <t>Garden City</t>
  </si>
  <si>
    <t>Arlington Heights</t>
  </si>
  <si>
    <t>IL</t>
  </si>
  <si>
    <t>Elk Grove Village</t>
  </si>
  <si>
    <t>Rolling Meadows</t>
  </si>
  <si>
    <t>Barrington</t>
  </si>
  <si>
    <t>Des Plaines</t>
  </si>
  <si>
    <t>Glencoe</t>
  </si>
  <si>
    <t>Glenview</t>
  </si>
  <si>
    <t>Golf</t>
  </si>
  <si>
    <t>Palatine</t>
  </si>
  <si>
    <t>Kenilworth</t>
  </si>
  <si>
    <t>Morton Grove</t>
  </si>
  <si>
    <t>Mount Prospect</t>
  </si>
  <si>
    <t>Northbrook</t>
  </si>
  <si>
    <t>Park Ridge</t>
  </si>
  <si>
    <t>Prospect Heights</t>
  </si>
  <si>
    <t>Skokie</t>
  </si>
  <si>
    <t>Techny</t>
  </si>
  <si>
    <t>Wheeling</t>
  </si>
  <si>
    <t>Wilmette</t>
  </si>
  <si>
    <t>Bellwood</t>
  </si>
  <si>
    <t>Streamwood</t>
  </si>
  <si>
    <t>Forest Park</t>
  </si>
  <si>
    <t>Franklin Park</t>
  </si>
  <si>
    <t>Hines</t>
  </si>
  <si>
    <t>Westchester</t>
  </si>
  <si>
    <t>Broadview</t>
  </si>
  <si>
    <t>Schaumburg</t>
  </si>
  <si>
    <t>Melrose Park</t>
  </si>
  <si>
    <t>Hillside</t>
  </si>
  <si>
    <t>Stone Park</t>
  </si>
  <si>
    <t>Hoffman Estates</t>
  </si>
  <si>
    <t>River Grove</t>
  </si>
  <si>
    <t>Schiller Park</t>
  </si>
  <si>
    <t>Evanston</t>
  </si>
  <si>
    <t>Chicago</t>
  </si>
  <si>
    <t>River Forest</t>
  </si>
  <si>
    <t>Berwyn</t>
  </si>
  <si>
    <t>Blue Island</t>
  </si>
  <si>
    <t>Calumet City</t>
  </si>
  <si>
    <t>Chicago Heights</t>
  </si>
  <si>
    <t>Chicago Ridge</t>
  </si>
  <si>
    <t>Dolton</t>
  </si>
  <si>
    <t>Flossmoor</t>
  </si>
  <si>
    <t>Harvey</t>
  </si>
  <si>
    <t>Markham</t>
  </si>
  <si>
    <t>Hazel Crest</t>
  </si>
  <si>
    <t>Homewood</t>
  </si>
  <si>
    <t>Lemont</t>
  </si>
  <si>
    <t>Matteson</t>
  </si>
  <si>
    <t>Midlothian</t>
  </si>
  <si>
    <t>Oak Forest</t>
  </si>
  <si>
    <t>Oak Lawn</t>
  </si>
  <si>
    <t>Bridgeview</t>
  </si>
  <si>
    <t>Hometown</t>
  </si>
  <si>
    <t>Hickory Hills</t>
  </si>
  <si>
    <t>Justice</t>
  </si>
  <si>
    <t>Olympia Fields</t>
  </si>
  <si>
    <t>Orland Park</t>
  </si>
  <si>
    <t>Palos Heights</t>
  </si>
  <si>
    <t>Palos Park</t>
  </si>
  <si>
    <t>Palos Hills</t>
  </si>
  <si>
    <t>Park Forest</t>
  </si>
  <si>
    <t>Posen</t>
  </si>
  <si>
    <t>Richton Park</t>
  </si>
  <si>
    <t>Robbins</t>
  </si>
  <si>
    <t>South Holland</t>
  </si>
  <si>
    <t>Steger</t>
  </si>
  <si>
    <t>Tinley Park</t>
  </si>
  <si>
    <t>Country Club Hills</t>
  </si>
  <si>
    <t>Willow Springs</t>
  </si>
  <si>
    <t>Worth</t>
  </si>
  <si>
    <t>Bedford Park</t>
  </si>
  <si>
    <t>Summit Argo</t>
  </si>
  <si>
    <t>La Grange</t>
  </si>
  <si>
    <t>La Grange Park</t>
  </si>
  <si>
    <t>Western Springs</t>
  </si>
  <si>
    <t>Harwood Heights</t>
  </si>
  <si>
    <t>Elmwood Park</t>
  </si>
  <si>
    <t>Lincolnwood</t>
  </si>
  <si>
    <t>Niles</t>
  </si>
  <si>
    <t>Alsip</t>
  </si>
  <si>
    <t>Cicero</t>
  </si>
  <si>
    <t>Evergreen Park</t>
  </si>
  <si>
    <t>Riverdale</t>
  </si>
  <si>
    <t>East Saint Louis</t>
  </si>
  <si>
    <t>Fairview Heights</t>
  </si>
  <si>
    <t>Belleville</t>
  </si>
  <si>
    <t>Scott Air Force Base</t>
  </si>
  <si>
    <t>Caseyville</t>
  </si>
  <si>
    <t>Dupo</t>
  </si>
  <si>
    <t>East Carondelet</t>
  </si>
  <si>
    <t>Freeburg</t>
  </si>
  <si>
    <t>Lenzburg</t>
  </si>
  <si>
    <t>Marissa</t>
  </si>
  <si>
    <t>Mascoutah</t>
  </si>
  <si>
    <t>Millstadt</t>
  </si>
  <si>
    <t>New Athens</t>
  </si>
  <si>
    <t>O Fallon</t>
  </si>
  <si>
    <t>Saint Libory</t>
  </si>
  <si>
    <t>Smithton</t>
  </si>
  <si>
    <t>Summerfield</t>
  </si>
  <si>
    <t>Lovejoy</t>
  </si>
  <si>
    <t>National Stock Yards</t>
  </si>
  <si>
    <t>Fort Wayne</t>
  </si>
  <si>
    <t>IN</t>
  </si>
  <si>
    <t>Thorntown</t>
  </si>
  <si>
    <t>Whitestown</t>
  </si>
  <si>
    <t>Zionsville</t>
  </si>
  <si>
    <t>Advance</t>
  </si>
  <si>
    <t>Muncie</t>
  </si>
  <si>
    <t>Carmel</t>
  </si>
  <si>
    <t>Fishers</t>
  </si>
  <si>
    <t>Noblesville</t>
  </si>
  <si>
    <t>Sheridan</t>
  </si>
  <si>
    <t>Indianapolis</t>
  </si>
  <si>
    <t>Fortville</t>
  </si>
  <si>
    <t>Mc Cordsville</t>
  </si>
  <si>
    <t>Charlottesville</t>
  </si>
  <si>
    <t>Finly</t>
  </si>
  <si>
    <t>Greenfield</t>
  </si>
  <si>
    <t>Maxwell</t>
  </si>
  <si>
    <t>New Palestine</t>
  </si>
  <si>
    <t>Wilkinson</t>
  </si>
  <si>
    <t>Amo</t>
  </si>
  <si>
    <t>Brownsburg</t>
  </si>
  <si>
    <t>Coatesville</t>
  </si>
  <si>
    <t>Lizton</t>
  </si>
  <si>
    <t>North Salem</t>
  </si>
  <si>
    <t>Pittsboro</t>
  </si>
  <si>
    <t>Stilesville</t>
  </si>
  <si>
    <t>Burket</t>
  </si>
  <si>
    <t>Claypool</t>
  </si>
  <si>
    <t>Etna Green</t>
  </si>
  <si>
    <t>Mentone</t>
  </si>
  <si>
    <t>North Webster</t>
  </si>
  <si>
    <t>Pierceton</t>
  </si>
  <si>
    <t>Syracuse</t>
  </si>
  <si>
    <t>Warsaw</t>
  </si>
  <si>
    <t>Winona Lake</t>
  </si>
  <si>
    <t>Silver Lake</t>
  </si>
  <si>
    <t>East Chicago</t>
  </si>
  <si>
    <t>Hammond</t>
  </si>
  <si>
    <t>Munster</t>
  </si>
  <si>
    <t>Highland</t>
  </si>
  <si>
    <t>Gary</t>
  </si>
  <si>
    <t>Lake Station</t>
  </si>
  <si>
    <t>Fort Ritner</t>
  </si>
  <si>
    <t>Beech Grove</t>
  </si>
  <si>
    <t>Camby</t>
  </si>
  <si>
    <t>West Newton</t>
  </si>
  <si>
    <t>Bloomington</t>
  </si>
  <si>
    <t>Brooklyn</t>
  </si>
  <si>
    <t>Eminence</t>
  </si>
  <si>
    <t>Martinsville</t>
  </si>
  <si>
    <t>Mooresville</t>
  </si>
  <si>
    <t>Paragon</t>
  </si>
  <si>
    <t>Judson</t>
  </si>
  <si>
    <t>Mishawaka</t>
  </si>
  <si>
    <t>South Bend</t>
  </si>
  <si>
    <t>Sullivan</t>
  </si>
  <si>
    <t>Evansville</t>
  </si>
  <si>
    <t>Terre Haute</t>
  </si>
  <si>
    <t>Folsomville</t>
  </si>
  <si>
    <t>Little York</t>
  </si>
  <si>
    <t>Potter</t>
  </si>
  <si>
    <t>KS</t>
  </si>
  <si>
    <t>New Albany</t>
  </si>
  <si>
    <t>Clearview City</t>
  </si>
  <si>
    <t>Edgerton</t>
  </si>
  <si>
    <t>Gardner</t>
  </si>
  <si>
    <t>New Century</t>
  </si>
  <si>
    <t>Spring Hill</t>
  </si>
  <si>
    <t>Stilwell</t>
  </si>
  <si>
    <t>Mission</t>
  </si>
  <si>
    <t>Overland Park</t>
  </si>
  <si>
    <t>Leawood</t>
  </si>
  <si>
    <t>Prairie Village</t>
  </si>
  <si>
    <t>Lenexa</t>
  </si>
  <si>
    <t>Shawnee Mission</t>
  </si>
  <si>
    <t>Topeka</t>
  </si>
  <si>
    <t>Bonner Springs</t>
  </si>
  <si>
    <t>Kansas City</t>
  </si>
  <si>
    <t>Edwardsville</t>
  </si>
  <si>
    <t>KY</t>
  </si>
  <si>
    <t>Eastwood</t>
  </si>
  <si>
    <t>Harrods Creek</t>
  </si>
  <si>
    <t>Masonic Home</t>
  </si>
  <si>
    <t>Fairdale</t>
  </si>
  <si>
    <t>Branch</t>
  </si>
  <si>
    <t>LA</t>
  </si>
  <si>
    <t>Church Point</t>
  </si>
  <si>
    <t>Crowley</t>
  </si>
  <si>
    <t>Egan</t>
  </si>
  <si>
    <t>Estherwood</t>
  </si>
  <si>
    <t>Evangeline</t>
  </si>
  <si>
    <t>Iota</t>
  </si>
  <si>
    <t>Mermentau</t>
  </si>
  <si>
    <t>Morse</t>
  </si>
  <si>
    <t>Rayne</t>
  </si>
  <si>
    <t>Elizabeth</t>
  </si>
  <si>
    <t>Kinder</t>
  </si>
  <si>
    <t>Leblanc</t>
  </si>
  <si>
    <t>Mittie</t>
  </si>
  <si>
    <t>Oberlin</t>
  </si>
  <si>
    <t>Reeves</t>
  </si>
  <si>
    <t>Donaldsonville</t>
  </si>
  <si>
    <t>Gonzales</t>
  </si>
  <si>
    <t>Brittany</t>
  </si>
  <si>
    <t>Darrow</t>
  </si>
  <si>
    <t>Duplessis</t>
  </si>
  <si>
    <t>Geismar</t>
  </si>
  <si>
    <t>Burnside</t>
  </si>
  <si>
    <t>Prairieville</t>
  </si>
  <si>
    <t>Saint Amant</t>
  </si>
  <si>
    <t>Sorrento</t>
  </si>
  <si>
    <t>Pierre Part</t>
  </si>
  <si>
    <t>Belle Rose</t>
  </si>
  <si>
    <t>Labadieville</t>
  </si>
  <si>
    <t>Napoleonville</t>
  </si>
  <si>
    <t>Paincourtville</t>
  </si>
  <si>
    <t>Plattenville</t>
  </si>
  <si>
    <t>Deridder</t>
  </si>
  <si>
    <t>Dry Creek</t>
  </si>
  <si>
    <t>Longville</t>
  </si>
  <si>
    <t>Merryville</t>
  </si>
  <si>
    <t>Ragley</t>
  </si>
  <si>
    <t>Singer</t>
  </si>
  <si>
    <t>Sugartown</t>
  </si>
  <si>
    <t>Bienville</t>
  </si>
  <si>
    <t>Castor</t>
  </si>
  <si>
    <t>Gibsland</t>
  </si>
  <si>
    <t>Ringgold</t>
  </si>
  <si>
    <t>Taylor</t>
  </si>
  <si>
    <t>Benton</t>
  </si>
  <si>
    <t>Haughton</t>
  </si>
  <si>
    <t>Elm Grove</t>
  </si>
  <si>
    <t>Plain Dealing</t>
  </si>
  <si>
    <t>Barksdale Afb</t>
  </si>
  <si>
    <t>Bossier City</t>
  </si>
  <si>
    <t>Belcher</t>
  </si>
  <si>
    <t>Gilliam</t>
  </si>
  <si>
    <t>Hosston</t>
  </si>
  <si>
    <t>Ida</t>
  </si>
  <si>
    <t>Keithville</t>
  </si>
  <si>
    <t>Mooringsport</t>
  </si>
  <si>
    <t>Oil City</t>
  </si>
  <si>
    <t>Rodessa</t>
  </si>
  <si>
    <t>Vivian</t>
  </si>
  <si>
    <t>Shreveport</t>
  </si>
  <si>
    <t>Lake Charles</t>
  </si>
  <si>
    <t>Bell City</t>
  </si>
  <si>
    <t>Dequincy</t>
  </si>
  <si>
    <t>Hayes</t>
  </si>
  <si>
    <t>Iowa</t>
  </si>
  <si>
    <t>Starks</t>
  </si>
  <si>
    <t>Sulphur</t>
  </si>
  <si>
    <t>Westlake</t>
  </si>
  <si>
    <t>Cameron</t>
  </si>
  <si>
    <t>Creole</t>
  </si>
  <si>
    <t>Grand Chenier</t>
  </si>
  <si>
    <t>Hackberry</t>
  </si>
  <si>
    <t>Haynesville</t>
  </si>
  <si>
    <t>Homer</t>
  </si>
  <si>
    <t>Frierson</t>
  </si>
  <si>
    <t>Gloster</t>
  </si>
  <si>
    <t>Grand Cane</t>
  </si>
  <si>
    <t>Keatchie</t>
  </si>
  <si>
    <t>Logansport</t>
  </si>
  <si>
    <t>Longstreet</t>
  </si>
  <si>
    <t>Mansfield</t>
  </si>
  <si>
    <t>Pelican</t>
  </si>
  <si>
    <t>Stonewall</t>
  </si>
  <si>
    <t>Baker</t>
  </si>
  <si>
    <t>Greenwell Springs</t>
  </si>
  <si>
    <t>Pride</t>
  </si>
  <si>
    <t>Zachary</t>
  </si>
  <si>
    <t>Baton Rouge</t>
  </si>
  <si>
    <t>Ethel</t>
  </si>
  <si>
    <t>Jackson</t>
  </si>
  <si>
    <t>Slaughter</t>
  </si>
  <si>
    <t>Wilson</t>
  </si>
  <si>
    <t>Basile</t>
  </si>
  <si>
    <t>Chataignier</t>
  </si>
  <si>
    <t>Mamou</t>
  </si>
  <si>
    <t>Pine Prairie</t>
  </si>
  <si>
    <t>Reddell</t>
  </si>
  <si>
    <t>Turkey Creek</t>
  </si>
  <si>
    <t>Ville Platte</t>
  </si>
  <si>
    <t>Saint Landry</t>
  </si>
  <si>
    <t>Avery Island</t>
  </si>
  <si>
    <t>Delcambre</t>
  </si>
  <si>
    <t>Jeanerette</t>
  </si>
  <si>
    <t>Loreauville</t>
  </si>
  <si>
    <t>New Iberia</t>
  </si>
  <si>
    <t>Lydia</t>
  </si>
  <si>
    <t>Carville</t>
  </si>
  <si>
    <t>Grosse Tete</t>
  </si>
  <si>
    <t>Maringouin</t>
  </si>
  <si>
    <t>Plaquemine</t>
  </si>
  <si>
    <t>Rosedale</t>
  </si>
  <si>
    <t>Saint Gabriel</t>
  </si>
  <si>
    <t>Sunshine</t>
  </si>
  <si>
    <t>White Castle</t>
  </si>
  <si>
    <t>Elton</t>
  </si>
  <si>
    <t>Jennings</t>
  </si>
  <si>
    <t>Lake Arthur</t>
  </si>
  <si>
    <t>Roanoke</t>
  </si>
  <si>
    <t>Welsh</t>
  </si>
  <si>
    <t>Fenton</t>
  </si>
  <si>
    <t>Lacassine</t>
  </si>
  <si>
    <t>Metairie</t>
  </si>
  <si>
    <t>Barataria</t>
  </si>
  <si>
    <t>Gretna</t>
  </si>
  <si>
    <t>Kenner</t>
  </si>
  <si>
    <t>Lafitte</t>
  </si>
  <si>
    <t>Marrero</t>
  </si>
  <si>
    <t>Westwego</t>
  </si>
  <si>
    <t>New Orleans</t>
  </si>
  <si>
    <t>Grand Isle</t>
  </si>
  <si>
    <t>Broussard</t>
  </si>
  <si>
    <t>Carencro</t>
  </si>
  <si>
    <t>Duson</t>
  </si>
  <si>
    <t>Scott</t>
  </si>
  <si>
    <t>Youngsville</t>
  </si>
  <si>
    <t>Thibodaux</t>
  </si>
  <si>
    <t>Cut Off</t>
  </si>
  <si>
    <t>Galliano</t>
  </si>
  <si>
    <t>Gheens</t>
  </si>
  <si>
    <t>Golden Meadow</t>
  </si>
  <si>
    <t>Kraemer</t>
  </si>
  <si>
    <t>Larose</t>
  </si>
  <si>
    <t>Lockport</t>
  </si>
  <si>
    <t>Mathews</t>
  </si>
  <si>
    <t>Raceland</t>
  </si>
  <si>
    <t>Maurepas</t>
  </si>
  <si>
    <t>Denham Springs</t>
  </si>
  <si>
    <t>French Settlement</t>
  </si>
  <si>
    <t>Holden</t>
  </si>
  <si>
    <t>Livingston</t>
  </si>
  <si>
    <t>Saline</t>
  </si>
  <si>
    <t>Belle Chasse</t>
  </si>
  <si>
    <t>Boothville</t>
  </si>
  <si>
    <t>Braithwaite</t>
  </si>
  <si>
    <t>Buras</t>
  </si>
  <si>
    <t>Pilottown</t>
  </si>
  <si>
    <t>Pointe A La Hache</t>
  </si>
  <si>
    <t>Port Sulphur</t>
  </si>
  <si>
    <t>Batchelor</t>
  </si>
  <si>
    <t>Fordoche</t>
  </si>
  <si>
    <t>Glynn</t>
  </si>
  <si>
    <t>Innis</t>
  </si>
  <si>
    <t>Jarreau</t>
  </si>
  <si>
    <t>Lakeland</t>
  </si>
  <si>
    <t>Lettsworth</t>
  </si>
  <si>
    <t>Livonia</t>
  </si>
  <si>
    <t>Lottie</t>
  </si>
  <si>
    <t>Morganza</t>
  </si>
  <si>
    <t>New Roads</t>
  </si>
  <si>
    <t>Oscar</t>
  </si>
  <si>
    <t>Rougon</t>
  </si>
  <si>
    <t>Ventress</t>
  </si>
  <si>
    <t>Coushatta</t>
  </si>
  <si>
    <t>Hall Summit</t>
  </si>
  <si>
    <t>Chalmette</t>
  </si>
  <si>
    <t>Meraux</t>
  </si>
  <si>
    <t>Saint Bernard</t>
  </si>
  <si>
    <t>Violet</t>
  </si>
  <si>
    <t>Des Allemands</t>
  </si>
  <si>
    <t>Ama</t>
  </si>
  <si>
    <t>Boutte</t>
  </si>
  <si>
    <t>Destrehan</t>
  </si>
  <si>
    <t>Hahnville</t>
  </si>
  <si>
    <t>Luling</t>
  </si>
  <si>
    <t>Paradis</t>
  </si>
  <si>
    <t>Saint Rose</t>
  </si>
  <si>
    <t>Greensburg</t>
  </si>
  <si>
    <t>Pine Grove</t>
  </si>
  <si>
    <t>Gramercy</t>
  </si>
  <si>
    <t>Lutcher</t>
  </si>
  <si>
    <t>Saint James</t>
  </si>
  <si>
    <t>Vacherie</t>
  </si>
  <si>
    <t>Convent</t>
  </si>
  <si>
    <t>Paulina</t>
  </si>
  <si>
    <t>Uncle Sam</t>
  </si>
  <si>
    <t>Edgard</t>
  </si>
  <si>
    <t>Garyville</t>
  </si>
  <si>
    <t>La Place</t>
  </si>
  <si>
    <t>Mount Airy</t>
  </si>
  <si>
    <t>Reserve</t>
  </si>
  <si>
    <t>Arnaudville</t>
  </si>
  <si>
    <t>Eunice</t>
  </si>
  <si>
    <t>Grand Coteau</t>
  </si>
  <si>
    <t>Lawtell</t>
  </si>
  <si>
    <t>Leonville</t>
  </si>
  <si>
    <t>Opelousas</t>
  </si>
  <si>
    <t>Port Barre</t>
  </si>
  <si>
    <t>Sunset</t>
  </si>
  <si>
    <t>Krotz Springs</t>
  </si>
  <si>
    <t>Lebeau</t>
  </si>
  <si>
    <t>Melville</t>
  </si>
  <si>
    <t>Morrow</t>
  </si>
  <si>
    <t>Palmetto</t>
  </si>
  <si>
    <t>Breaux Bridge</t>
  </si>
  <si>
    <t>Cade</t>
  </si>
  <si>
    <t>Cecilia</t>
  </si>
  <si>
    <t>Saint Martinville</t>
  </si>
  <si>
    <t>Amelia</t>
  </si>
  <si>
    <t>Berwick</t>
  </si>
  <si>
    <t>Morgan City</t>
  </si>
  <si>
    <t>Centerville</t>
  </si>
  <si>
    <t>Charenton</t>
  </si>
  <si>
    <t>Franklin</t>
  </si>
  <si>
    <t>Abita Springs</t>
  </si>
  <si>
    <t>Bush</t>
  </si>
  <si>
    <t>Covington</t>
  </si>
  <si>
    <t>Lacombe</t>
  </si>
  <si>
    <t>Madisonville</t>
  </si>
  <si>
    <t>Mandeville</t>
  </si>
  <si>
    <t>Pearl River</t>
  </si>
  <si>
    <t>Slidell</t>
  </si>
  <si>
    <t>Talisheek</t>
  </si>
  <si>
    <t>New Sarpy</t>
  </si>
  <si>
    <t>Hester</t>
  </si>
  <si>
    <t>Saint Benedict</t>
  </si>
  <si>
    <t>Sun</t>
  </si>
  <si>
    <t>Akers</t>
  </si>
  <si>
    <t>Amite</t>
  </si>
  <si>
    <t>Fluker</t>
  </si>
  <si>
    <t>Husser</t>
  </si>
  <si>
    <t>Kentwood</t>
  </si>
  <si>
    <t>Loranger</t>
  </si>
  <si>
    <t>Natalbany</t>
  </si>
  <si>
    <t>Ponchatoula</t>
  </si>
  <si>
    <t>Robert</t>
  </si>
  <si>
    <t>Roseland</t>
  </si>
  <si>
    <t>Tangipahoa</t>
  </si>
  <si>
    <t>Tickfaw</t>
  </si>
  <si>
    <t>Bourg</t>
  </si>
  <si>
    <t>Chauvin</t>
  </si>
  <si>
    <t>Donner</t>
  </si>
  <si>
    <t>Dulac</t>
  </si>
  <si>
    <t>Houma</t>
  </si>
  <si>
    <t>Montegut</t>
  </si>
  <si>
    <t>Schriever</t>
  </si>
  <si>
    <t>Theriot</t>
  </si>
  <si>
    <t>Erath</t>
  </si>
  <si>
    <t>Gueydan</t>
  </si>
  <si>
    <t>Kaplan</t>
  </si>
  <si>
    <t>Perry</t>
  </si>
  <si>
    <t>Angie</t>
  </si>
  <si>
    <t>Bogalusa</t>
  </si>
  <si>
    <t>Franklinton</t>
  </si>
  <si>
    <t>Mount Hermon</t>
  </si>
  <si>
    <t>Varnado</t>
  </si>
  <si>
    <t>Cotton Valley</t>
  </si>
  <si>
    <t>Cullen</t>
  </si>
  <si>
    <t>Doyline</t>
  </si>
  <si>
    <t>Dubberly</t>
  </si>
  <si>
    <t>Heflin</t>
  </si>
  <si>
    <t>Sarepta</t>
  </si>
  <si>
    <t>Shongaloo</t>
  </si>
  <si>
    <t>Springhill</t>
  </si>
  <si>
    <t>Addis</t>
  </si>
  <si>
    <t>Brusly</t>
  </si>
  <si>
    <t>Erwinville</t>
  </si>
  <si>
    <t>Port Allen</t>
  </si>
  <si>
    <t>Angola</t>
  </si>
  <si>
    <t>Saint Francisville</t>
  </si>
  <si>
    <t>Tunica</t>
  </si>
  <si>
    <t>Wakefield</t>
  </si>
  <si>
    <t>Weyanoke</t>
  </si>
  <si>
    <t>02532</t>
  </si>
  <si>
    <t>Buzzards Bay</t>
  </si>
  <si>
    <t>MA</t>
  </si>
  <si>
    <t>02534</t>
  </si>
  <si>
    <t>Cataumet</t>
  </si>
  <si>
    <t>02536</t>
  </si>
  <si>
    <t>East Falmouth</t>
  </si>
  <si>
    <t>02537</t>
  </si>
  <si>
    <t>East Sandwich</t>
  </si>
  <si>
    <t>02540</t>
  </si>
  <si>
    <t>Falmouth</t>
  </si>
  <si>
    <t>02541</t>
  </si>
  <si>
    <t>02542</t>
  </si>
  <si>
    <t>02543</t>
  </si>
  <si>
    <t>Woods Hole</t>
  </si>
  <si>
    <t>02553</t>
  </si>
  <si>
    <t>Monument Beach</t>
  </si>
  <si>
    <t>02556</t>
  </si>
  <si>
    <t>North Falmouth</t>
  </si>
  <si>
    <t>02559</t>
  </si>
  <si>
    <t>Pocasset</t>
  </si>
  <si>
    <t>02561</t>
  </si>
  <si>
    <t>Sagamore</t>
  </si>
  <si>
    <t>02562</t>
  </si>
  <si>
    <t>Sagamore Beach</t>
  </si>
  <si>
    <t>02563</t>
  </si>
  <si>
    <t>Sandwich</t>
  </si>
  <si>
    <t>02565</t>
  </si>
  <si>
    <t>Silver Beach</t>
  </si>
  <si>
    <t>02574</t>
  </si>
  <si>
    <t>West Falmouth</t>
  </si>
  <si>
    <t>02601</t>
  </si>
  <si>
    <t>Hyannis</t>
  </si>
  <si>
    <t>02630</t>
  </si>
  <si>
    <t>Barnstable</t>
  </si>
  <si>
    <t>02631</t>
  </si>
  <si>
    <t>Brewster</t>
  </si>
  <si>
    <t>02632</t>
  </si>
  <si>
    <t>02633</t>
  </si>
  <si>
    <t>Chatham</t>
  </si>
  <si>
    <t>02634</t>
  </si>
  <si>
    <t>02635</t>
  </si>
  <si>
    <t>Cotuit</t>
  </si>
  <si>
    <t>02636</t>
  </si>
  <si>
    <t>02637</t>
  </si>
  <si>
    <t>Cummaquid</t>
  </si>
  <si>
    <t>02638</t>
  </si>
  <si>
    <t>Dennis</t>
  </si>
  <si>
    <t>02639</t>
  </si>
  <si>
    <t>Dennis Port</t>
  </si>
  <si>
    <t>02641</t>
  </si>
  <si>
    <t>East Dennis</t>
  </si>
  <si>
    <t>02642</t>
  </si>
  <si>
    <t>Eastham</t>
  </si>
  <si>
    <t>02643</t>
  </si>
  <si>
    <t>East Orleans</t>
  </si>
  <si>
    <t>02644</t>
  </si>
  <si>
    <t>Forestdale</t>
  </si>
  <si>
    <t>02645</t>
  </si>
  <si>
    <t>Harwich</t>
  </si>
  <si>
    <t>02646</t>
  </si>
  <si>
    <t>Harwich Port</t>
  </si>
  <si>
    <t>02647</t>
  </si>
  <si>
    <t>Hyannis Port</t>
  </si>
  <si>
    <t>02648</t>
  </si>
  <si>
    <t>Marstons Mills</t>
  </si>
  <si>
    <t>02649</t>
  </si>
  <si>
    <t>Mashpee</t>
  </si>
  <si>
    <t>02650</t>
  </si>
  <si>
    <t>North Chatham</t>
  </si>
  <si>
    <t>02651</t>
  </si>
  <si>
    <t>North Eastham</t>
  </si>
  <si>
    <t>02652</t>
  </si>
  <si>
    <t>North Truro</t>
  </si>
  <si>
    <t>02653</t>
  </si>
  <si>
    <t>Orleans</t>
  </si>
  <si>
    <t>02655</t>
  </si>
  <si>
    <t>Osterville</t>
  </si>
  <si>
    <t>02657</t>
  </si>
  <si>
    <t>Provincetown</t>
  </si>
  <si>
    <t>02659</t>
  </si>
  <si>
    <t>South Chatham</t>
  </si>
  <si>
    <t>02660</t>
  </si>
  <si>
    <t>South Dennis</t>
  </si>
  <si>
    <t>02661</t>
  </si>
  <si>
    <t>South Harwich</t>
  </si>
  <si>
    <t>02662</t>
  </si>
  <si>
    <t>South Orleans</t>
  </si>
  <si>
    <t>02663</t>
  </si>
  <si>
    <t>South Wellfleet</t>
  </si>
  <si>
    <t>02664</t>
  </si>
  <si>
    <t>South Yarmouth</t>
  </si>
  <si>
    <t>02666</t>
  </si>
  <si>
    <t>Truro</t>
  </si>
  <si>
    <t>02667</t>
  </si>
  <si>
    <t>Wellfleet</t>
  </si>
  <si>
    <t>02668</t>
  </si>
  <si>
    <t>West Barnstable</t>
  </si>
  <si>
    <t>02669</t>
  </si>
  <si>
    <t>West Chatham</t>
  </si>
  <si>
    <t>02670</t>
  </si>
  <si>
    <t>West Dennis</t>
  </si>
  <si>
    <t>02671</t>
  </si>
  <si>
    <t>West Harwich</t>
  </si>
  <si>
    <t>02672</t>
  </si>
  <si>
    <t>West Hyannisport</t>
  </si>
  <si>
    <t>02673</t>
  </si>
  <si>
    <t>West Yarmouth</t>
  </si>
  <si>
    <t>02675</t>
  </si>
  <si>
    <t>Yarmouth Port</t>
  </si>
  <si>
    <t>02720</t>
  </si>
  <si>
    <t>Fall River</t>
  </si>
  <si>
    <t>02721</t>
  </si>
  <si>
    <t>02722</t>
  </si>
  <si>
    <t>02723</t>
  </si>
  <si>
    <t>02724</t>
  </si>
  <si>
    <t>02740</t>
  </si>
  <si>
    <t>New Bedford</t>
  </si>
  <si>
    <t>02741</t>
  </si>
  <si>
    <t>02742</t>
  </si>
  <si>
    <t>02744</t>
  </si>
  <si>
    <t>02745</t>
  </si>
  <si>
    <t>02746</t>
  </si>
  <si>
    <t>02747</t>
  </si>
  <si>
    <t>North Dartmouth</t>
  </si>
  <si>
    <t>02790</t>
  </si>
  <si>
    <t>02535</t>
  </si>
  <si>
    <t>Chilmark</t>
  </si>
  <si>
    <t>02539</t>
  </si>
  <si>
    <t>Edgartown</t>
  </si>
  <si>
    <t>02552</t>
  </si>
  <si>
    <t>Menemsha</t>
  </si>
  <si>
    <t>02557</t>
  </si>
  <si>
    <t>Oak Bluffs</t>
  </si>
  <si>
    <t>02568</t>
  </si>
  <si>
    <t>Vineyard Haven</t>
  </si>
  <si>
    <t>02573</t>
  </si>
  <si>
    <t>West Chop</t>
  </si>
  <si>
    <t>02575</t>
  </si>
  <si>
    <t>West Tisbury</t>
  </si>
  <si>
    <t>02713</t>
  </si>
  <si>
    <t>Cuttyhunk</t>
  </si>
  <si>
    <t>01810</t>
  </si>
  <si>
    <t>01812</t>
  </si>
  <si>
    <t>01830</t>
  </si>
  <si>
    <t>Haverhill</t>
  </si>
  <si>
    <t>01831</t>
  </si>
  <si>
    <t>01832</t>
  </si>
  <si>
    <t>01833</t>
  </si>
  <si>
    <t>01834</t>
  </si>
  <si>
    <t>Groveland</t>
  </si>
  <si>
    <t>01835</t>
  </si>
  <si>
    <t>01840</t>
  </si>
  <si>
    <t>Lawrence</t>
  </si>
  <si>
    <t>01841</t>
  </si>
  <si>
    <t>01842</t>
  </si>
  <si>
    <t>01843</t>
  </si>
  <si>
    <t>01844</t>
  </si>
  <si>
    <t>Methuen</t>
  </si>
  <si>
    <t>01845</t>
  </si>
  <si>
    <t>North Andover</t>
  </si>
  <si>
    <t>01860</t>
  </si>
  <si>
    <t>Merrimac</t>
  </si>
  <si>
    <t>01885</t>
  </si>
  <si>
    <t>West Boxford</t>
  </si>
  <si>
    <t>01899</t>
  </si>
  <si>
    <t>01901</t>
  </si>
  <si>
    <t>Lynn</t>
  </si>
  <si>
    <t>01902</t>
  </si>
  <si>
    <t>01903</t>
  </si>
  <si>
    <t>01904</t>
  </si>
  <si>
    <t>01905</t>
  </si>
  <si>
    <t>01906</t>
  </si>
  <si>
    <t>Saugus</t>
  </si>
  <si>
    <t>01907</t>
  </si>
  <si>
    <t>Swampscott</t>
  </si>
  <si>
    <t>01908</t>
  </si>
  <si>
    <t>Nahant</t>
  </si>
  <si>
    <t>01910</t>
  </si>
  <si>
    <t>01913</t>
  </si>
  <si>
    <t>Amesbury</t>
  </si>
  <si>
    <t>01915</t>
  </si>
  <si>
    <t>Beverly</t>
  </si>
  <si>
    <t>01921</t>
  </si>
  <si>
    <t>Boxford</t>
  </si>
  <si>
    <t>01922</t>
  </si>
  <si>
    <t>Byfield</t>
  </si>
  <si>
    <t>01923</t>
  </si>
  <si>
    <t>Danvers</t>
  </si>
  <si>
    <t>01929</t>
  </si>
  <si>
    <t>01930</t>
  </si>
  <si>
    <t>Gloucester</t>
  </si>
  <si>
    <t>01931</t>
  </si>
  <si>
    <t>01936</t>
  </si>
  <si>
    <t>01937</t>
  </si>
  <si>
    <t>Hathorne</t>
  </si>
  <si>
    <t>01938</t>
  </si>
  <si>
    <t>Ipswich</t>
  </si>
  <si>
    <t>01940</t>
  </si>
  <si>
    <t>Lynnfield</t>
  </si>
  <si>
    <t>01944</t>
  </si>
  <si>
    <t>01945</t>
  </si>
  <si>
    <t>Marblehead</t>
  </si>
  <si>
    <t>01949</t>
  </si>
  <si>
    <t>Middleton</t>
  </si>
  <si>
    <t>01950</t>
  </si>
  <si>
    <t>Newburyport</t>
  </si>
  <si>
    <t>01951</t>
  </si>
  <si>
    <t>Newbury</t>
  </si>
  <si>
    <t>01952</t>
  </si>
  <si>
    <t>01960</t>
  </si>
  <si>
    <t>Peabody</t>
  </si>
  <si>
    <t>01961</t>
  </si>
  <si>
    <t>01965</t>
  </si>
  <si>
    <t>Prides Crossing</t>
  </si>
  <si>
    <t>01966</t>
  </si>
  <si>
    <t>Rockport</t>
  </si>
  <si>
    <t>01969</t>
  </si>
  <si>
    <t>01970</t>
  </si>
  <si>
    <t>01971</t>
  </si>
  <si>
    <t>01982</t>
  </si>
  <si>
    <t>South Hamilton</t>
  </si>
  <si>
    <t>01983</t>
  </si>
  <si>
    <t>Topsfield</t>
  </si>
  <si>
    <t>01984</t>
  </si>
  <si>
    <t>Wenham</t>
  </si>
  <si>
    <t>01985</t>
  </si>
  <si>
    <t>West Newbury</t>
  </si>
  <si>
    <t>05501</t>
  </si>
  <si>
    <t>05544</t>
  </si>
  <si>
    <t>01013</t>
  </si>
  <si>
    <t>Chicopee</t>
  </si>
  <si>
    <t>01014</t>
  </si>
  <si>
    <t>01020</t>
  </si>
  <si>
    <t>01021</t>
  </si>
  <si>
    <t>01022</t>
  </si>
  <si>
    <t>01040</t>
  </si>
  <si>
    <t>Holyoke</t>
  </si>
  <si>
    <t>01041</t>
  </si>
  <si>
    <t>01085</t>
  </si>
  <si>
    <t>01089</t>
  </si>
  <si>
    <t>West Springfield</t>
  </si>
  <si>
    <t>01090</t>
  </si>
  <si>
    <t>01101</t>
  </si>
  <si>
    <t>01102</t>
  </si>
  <si>
    <t>01103</t>
  </si>
  <si>
    <t>01104</t>
  </si>
  <si>
    <t>01105</t>
  </si>
  <si>
    <t>01107</t>
  </si>
  <si>
    <t>01108</t>
  </si>
  <si>
    <t>01109</t>
  </si>
  <si>
    <t>01111</t>
  </si>
  <si>
    <t>01115</t>
  </si>
  <si>
    <t>01118</t>
  </si>
  <si>
    <t>01119</t>
  </si>
  <si>
    <t>01128</t>
  </si>
  <si>
    <t>01129</t>
  </si>
  <si>
    <t>01133</t>
  </si>
  <si>
    <t>01138</t>
  </si>
  <si>
    <t>01139</t>
  </si>
  <si>
    <t>01144</t>
  </si>
  <si>
    <t>01152</t>
  </si>
  <si>
    <t>01195</t>
  </si>
  <si>
    <t>01199</t>
  </si>
  <si>
    <t>01075</t>
  </si>
  <si>
    <t>South Hadley</t>
  </si>
  <si>
    <t>01460</t>
  </si>
  <si>
    <t>01701</t>
  </si>
  <si>
    <t>Framingham</t>
  </si>
  <si>
    <t>01702</t>
  </si>
  <si>
    <t>01703</t>
  </si>
  <si>
    <t>01704</t>
  </si>
  <si>
    <t>01705</t>
  </si>
  <si>
    <t>01718</t>
  </si>
  <si>
    <t>Village Of Nagog Woods</t>
  </si>
  <si>
    <t>01719</t>
  </si>
  <si>
    <t>Boxborough</t>
  </si>
  <si>
    <t>01720</t>
  </si>
  <si>
    <t>01721</t>
  </si>
  <si>
    <t>Ashland</t>
  </si>
  <si>
    <t>01730</t>
  </si>
  <si>
    <t>01731</t>
  </si>
  <si>
    <t>Hanscom Afb</t>
  </si>
  <si>
    <t>01741</t>
  </si>
  <si>
    <t>Carlisle</t>
  </si>
  <si>
    <t>01742</t>
  </si>
  <si>
    <t>Concord</t>
  </si>
  <si>
    <t>01746</t>
  </si>
  <si>
    <t>Holliston</t>
  </si>
  <si>
    <t>01748</t>
  </si>
  <si>
    <t>01749</t>
  </si>
  <si>
    <t>01752</t>
  </si>
  <si>
    <t>Marlborough</t>
  </si>
  <si>
    <t>01754</t>
  </si>
  <si>
    <t>01760</t>
  </si>
  <si>
    <t>Natick</t>
  </si>
  <si>
    <t>01770</t>
  </si>
  <si>
    <t>Sherborn</t>
  </si>
  <si>
    <t>01773</t>
  </si>
  <si>
    <t>01775</t>
  </si>
  <si>
    <t>Stow</t>
  </si>
  <si>
    <t>01776</t>
  </si>
  <si>
    <t>Sudbury</t>
  </si>
  <si>
    <t>01778</t>
  </si>
  <si>
    <t>01784</t>
  </si>
  <si>
    <t>Woodville</t>
  </si>
  <si>
    <t>01801</t>
  </si>
  <si>
    <t>Woburn</t>
  </si>
  <si>
    <t>01803</t>
  </si>
  <si>
    <t>01805</t>
  </si>
  <si>
    <t>01806</t>
  </si>
  <si>
    <t>01807</t>
  </si>
  <si>
    <t>01808</t>
  </si>
  <si>
    <t>01813</t>
  </si>
  <si>
    <t>01815</t>
  </si>
  <si>
    <t>01821</t>
  </si>
  <si>
    <t>Billerica</t>
  </si>
  <si>
    <t>01822</t>
  </si>
  <si>
    <t>01824</t>
  </si>
  <si>
    <t>Chelmsford</t>
  </si>
  <si>
    <t>01826</t>
  </si>
  <si>
    <t>Dracut</t>
  </si>
  <si>
    <t>01850</t>
  </si>
  <si>
    <t>Lowell</t>
  </si>
  <si>
    <t>01851</t>
  </si>
  <si>
    <t>01852</t>
  </si>
  <si>
    <t>01853</t>
  </si>
  <si>
    <t>01854</t>
  </si>
  <si>
    <t>01862</t>
  </si>
  <si>
    <t>North Billerica</t>
  </si>
  <si>
    <t>01863</t>
  </si>
  <si>
    <t>North Chelmsford</t>
  </si>
  <si>
    <t>01864</t>
  </si>
  <si>
    <t>North Reading</t>
  </si>
  <si>
    <t>01865</t>
  </si>
  <si>
    <t>Nutting Lake</t>
  </si>
  <si>
    <t>01866</t>
  </si>
  <si>
    <t>01867</t>
  </si>
  <si>
    <t>Reading</t>
  </si>
  <si>
    <t>01876</t>
  </si>
  <si>
    <t>Tewksbury</t>
  </si>
  <si>
    <t>01880</t>
  </si>
  <si>
    <t>01887</t>
  </si>
  <si>
    <t>01888</t>
  </si>
  <si>
    <t>01889</t>
  </si>
  <si>
    <t>01890</t>
  </si>
  <si>
    <t>02138</t>
  </si>
  <si>
    <t>Cambridge</t>
  </si>
  <si>
    <t>02139</t>
  </si>
  <si>
    <t>02140</t>
  </si>
  <si>
    <t>02141</t>
  </si>
  <si>
    <t>02142</t>
  </si>
  <si>
    <t>02143</t>
  </si>
  <si>
    <t>Somerville</t>
  </si>
  <si>
    <t>02144</t>
  </si>
  <si>
    <t>02145</t>
  </si>
  <si>
    <t>02148</t>
  </si>
  <si>
    <t>Malden</t>
  </si>
  <si>
    <t>02149</t>
  </si>
  <si>
    <t>Everett</t>
  </si>
  <si>
    <t>02153</t>
  </si>
  <si>
    <t>Medford</t>
  </si>
  <si>
    <t>02155</t>
  </si>
  <si>
    <t>02156</t>
  </si>
  <si>
    <t>West Medford</t>
  </si>
  <si>
    <t>02176</t>
  </si>
  <si>
    <t>Melrose</t>
  </si>
  <si>
    <t>02180</t>
  </si>
  <si>
    <t>Stoneham</t>
  </si>
  <si>
    <t>02238</t>
  </si>
  <si>
    <t>02239</t>
  </si>
  <si>
    <t>02420</t>
  </si>
  <si>
    <t>02421</t>
  </si>
  <si>
    <t>02451</t>
  </si>
  <si>
    <t>Waltham</t>
  </si>
  <si>
    <t>02452</t>
  </si>
  <si>
    <t>02453</t>
  </si>
  <si>
    <t>02454</t>
  </si>
  <si>
    <t>02455</t>
  </si>
  <si>
    <t>North Waltham</t>
  </si>
  <si>
    <t>02456</t>
  </si>
  <si>
    <t>New Town</t>
  </si>
  <si>
    <t>02458</t>
  </si>
  <si>
    <t>02459</t>
  </si>
  <si>
    <t>Newton Center</t>
  </si>
  <si>
    <t>02460</t>
  </si>
  <si>
    <t>Newtonville</t>
  </si>
  <si>
    <t>02461</t>
  </si>
  <si>
    <t>Newton Highlands</t>
  </si>
  <si>
    <t>02462</t>
  </si>
  <si>
    <t>Newton Lower Falls</t>
  </si>
  <si>
    <t>02464</t>
  </si>
  <si>
    <t>Newton Upper Falls</t>
  </si>
  <si>
    <t>02465</t>
  </si>
  <si>
    <t>02466</t>
  </si>
  <si>
    <t>Auburndale</t>
  </si>
  <si>
    <t>02468</t>
  </si>
  <si>
    <t>Waban</t>
  </si>
  <si>
    <t>02471</t>
  </si>
  <si>
    <t>02472</t>
  </si>
  <si>
    <t>02474</t>
  </si>
  <si>
    <t>02475</t>
  </si>
  <si>
    <t>02476</t>
  </si>
  <si>
    <t>02477</t>
  </si>
  <si>
    <t>02478</t>
  </si>
  <si>
    <t>Belmont</t>
  </si>
  <si>
    <t>02479</t>
  </si>
  <si>
    <t>Waverley</t>
  </si>
  <si>
    <t>02493</t>
  </si>
  <si>
    <t>02495</t>
  </si>
  <si>
    <t>Nonantum</t>
  </si>
  <si>
    <t>02554</t>
  </si>
  <si>
    <t>Nantucket</t>
  </si>
  <si>
    <t>02564</t>
  </si>
  <si>
    <t>Siasconset</t>
  </si>
  <si>
    <t>02584</t>
  </si>
  <si>
    <t>02019</t>
  </si>
  <si>
    <t>Bellingham</t>
  </si>
  <si>
    <t>02021</t>
  </si>
  <si>
    <t>02025</t>
  </si>
  <si>
    <t>Cohasset</t>
  </si>
  <si>
    <t>02026</t>
  </si>
  <si>
    <t>02027</t>
  </si>
  <si>
    <t>02030</t>
  </si>
  <si>
    <t>02032</t>
  </si>
  <si>
    <t>East Walpole</t>
  </si>
  <si>
    <t>02035</t>
  </si>
  <si>
    <t>Foxboro</t>
  </si>
  <si>
    <t>02038</t>
  </si>
  <si>
    <t>02052</t>
  </si>
  <si>
    <t>Medfield</t>
  </si>
  <si>
    <t>02053</t>
  </si>
  <si>
    <t>Medway</t>
  </si>
  <si>
    <t>02054</t>
  </si>
  <si>
    <t>Millis</t>
  </si>
  <si>
    <t>02056</t>
  </si>
  <si>
    <t>02062</t>
  </si>
  <si>
    <t>02067</t>
  </si>
  <si>
    <t>02070</t>
  </si>
  <si>
    <t>Sheldonville</t>
  </si>
  <si>
    <t>02071</t>
  </si>
  <si>
    <t>South Walpole</t>
  </si>
  <si>
    <t>02072</t>
  </si>
  <si>
    <t>Stoughton</t>
  </si>
  <si>
    <t>02081</t>
  </si>
  <si>
    <t>Walpole</t>
  </si>
  <si>
    <t>02090</t>
  </si>
  <si>
    <t>Westwood</t>
  </si>
  <si>
    <t>02093</t>
  </si>
  <si>
    <t>Wrentham</t>
  </si>
  <si>
    <t>02169</t>
  </si>
  <si>
    <t>Quincy</t>
  </si>
  <si>
    <t>02170</t>
  </si>
  <si>
    <t>02171</t>
  </si>
  <si>
    <t>02184</t>
  </si>
  <si>
    <t>Braintree</t>
  </si>
  <si>
    <t>02185</t>
  </si>
  <si>
    <t>02186</t>
  </si>
  <si>
    <t>02187</t>
  </si>
  <si>
    <t>Milton Village</t>
  </si>
  <si>
    <t>02188</t>
  </si>
  <si>
    <t>Weymouth</t>
  </si>
  <si>
    <t>02189</t>
  </si>
  <si>
    <t>East Weymouth</t>
  </si>
  <si>
    <t>02190</t>
  </si>
  <si>
    <t>South Weymouth</t>
  </si>
  <si>
    <t>02191</t>
  </si>
  <si>
    <t>North Weymouth</t>
  </si>
  <si>
    <t>02269</t>
  </si>
  <si>
    <t>02322</t>
  </si>
  <si>
    <t>02343</t>
  </si>
  <si>
    <t>Holbrook</t>
  </si>
  <si>
    <t>02368</t>
  </si>
  <si>
    <t>02445</t>
  </si>
  <si>
    <t>Brookline</t>
  </si>
  <si>
    <t>02446</t>
  </si>
  <si>
    <t>02447</t>
  </si>
  <si>
    <t>Brookline Village</t>
  </si>
  <si>
    <t>02457</t>
  </si>
  <si>
    <t>Babson Park</t>
  </si>
  <si>
    <t>02467</t>
  </si>
  <si>
    <t>Chestnut Hill</t>
  </si>
  <si>
    <t>02481</t>
  </si>
  <si>
    <t>Wellesley Hills</t>
  </si>
  <si>
    <t>02482</t>
  </si>
  <si>
    <t>Wellesley</t>
  </si>
  <si>
    <t>02492</t>
  </si>
  <si>
    <t>Needham</t>
  </si>
  <si>
    <t>02494</t>
  </si>
  <si>
    <t>Needham Heights</t>
  </si>
  <si>
    <t>02762</t>
  </si>
  <si>
    <t>02301</t>
  </si>
  <si>
    <t>Brockton</t>
  </si>
  <si>
    <t>02302</t>
  </si>
  <si>
    <t>02303</t>
  </si>
  <si>
    <t>02304</t>
  </si>
  <si>
    <t>02305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</si>
  <si>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</si>
  <si>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</si>
  <si>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</si>
  <si>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</si>
  <si>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</si>
  <si>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</si>
  <si>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</si>
  <si>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</si>
  <si>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</si>
  <si>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</si>
  <si>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</si>
  <si>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</si>
  <si>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</si>
  <si>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Roxbury Crossing</t>
  </si>
  <si>
    <t>02121</t>
  </si>
  <si>
    <t>02122</t>
  </si>
  <si>
    <t>02123</t>
  </si>
  <si>
    <t>02124</t>
  </si>
  <si>
    <t>Dorchester Center</t>
  </si>
  <si>
    <t>02125</t>
  </si>
  <si>
    <t>02126</t>
  </si>
  <si>
    <t>Mattapan</t>
  </si>
  <si>
    <t>02127</t>
  </si>
  <si>
    <t>02128</t>
  </si>
  <si>
    <t>02129</t>
  </si>
  <si>
    <t>Charlestown</t>
  </si>
  <si>
    <t>02130</t>
  </si>
  <si>
    <t>Jamaica Plain</t>
  </si>
  <si>
    <t>02131</t>
  </si>
  <si>
    <t>Roslindale</t>
  </si>
  <si>
    <t>02132</t>
  </si>
  <si>
    <t>West Roxbury</t>
  </si>
  <si>
    <t>02133</t>
  </si>
  <si>
    <t>02134</t>
  </si>
  <si>
    <t>Allston</t>
  </si>
  <si>
    <t>02135</t>
  </si>
  <si>
    <t>02136</t>
  </si>
  <si>
    <t>Hyde Park</t>
  </si>
  <si>
    <t>02137</t>
  </si>
  <si>
    <t>Readville</t>
  </si>
  <si>
    <t>02150</t>
  </si>
  <si>
    <t>Chelsea</t>
  </si>
  <si>
    <t>02151</t>
  </si>
  <si>
    <t>Revere</t>
  </si>
  <si>
    <t>02152</t>
  </si>
  <si>
    <t>02163</t>
  </si>
  <si>
    <t>02196</t>
  </si>
  <si>
    <t>02199</t>
  </si>
  <si>
    <t>02201</t>
  </si>
  <si>
    <t>02203</t>
  </si>
  <si>
    <t>02204</t>
  </si>
  <si>
    <t>02205</t>
  </si>
  <si>
    <t>02206</t>
  </si>
  <si>
    <t>02207</t>
  </si>
  <si>
    <t>02210</t>
  </si>
  <si>
    <t>02211</t>
  </si>
  <si>
    <t>02212</t>
  </si>
  <si>
    <t>02215</t>
  </si>
  <si>
    <t>02216</t>
  </si>
  <si>
    <t>02217</t>
  </si>
  <si>
    <t>02222</t>
  </si>
  <si>
    <t>02228</t>
  </si>
  <si>
    <t>East Boston</t>
  </si>
  <si>
    <t>02241</t>
  </si>
  <si>
    <t>02266</t>
  </si>
  <si>
    <t>02283</t>
  </si>
  <si>
    <t>02284</t>
  </si>
  <si>
    <t>02293</t>
  </si>
  <si>
    <t>02295</t>
  </si>
  <si>
    <t>02297</t>
  </si>
  <si>
    <t>02298</t>
  </si>
  <si>
    <t>01601</t>
  </si>
  <si>
    <t>Worcester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</si>
  <si>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</si>
  <si>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</si>
  <si>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</si>
  <si>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</si>
  <si>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</si>
  <si>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</si>
  <si>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</si>
  <si>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</si>
  <si>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</si>
  <si>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01613</t>
  </si>
  <si>
    <t>01614</t>
  </si>
  <si>
    <t>01615</t>
  </si>
  <si>
    <t>01653</t>
  </si>
  <si>
    <t>01654</t>
  </si>
  <si>
    <t>01655</t>
  </si>
  <si>
    <t>MD</t>
  </si>
  <si>
    <t>Barton</t>
  </si>
  <si>
    <t>Corriganville</t>
  </si>
  <si>
    <t>Eckhart Mines</t>
  </si>
  <si>
    <t>Ellerslie</t>
  </si>
  <si>
    <t>Flintstone</t>
  </si>
  <si>
    <t>Frostburg</t>
  </si>
  <si>
    <t>Lonaconing</t>
  </si>
  <si>
    <t>Luke</t>
  </si>
  <si>
    <t>Mount Savage</t>
  </si>
  <si>
    <t>Oldtown</t>
  </si>
  <si>
    <t>Pinto</t>
  </si>
  <si>
    <t>Rawlings</t>
  </si>
  <si>
    <t>Westernport</t>
  </si>
  <si>
    <t>Little Orleans</t>
  </si>
  <si>
    <t>Annapolis Junction</t>
  </si>
  <si>
    <t>Glen Burnie</t>
  </si>
  <si>
    <t>Linthicum Heights</t>
  </si>
  <si>
    <t>Baltimore</t>
  </si>
  <si>
    <t>Fort Howard</t>
  </si>
  <si>
    <t>Lutherville Timonium</t>
  </si>
  <si>
    <t>Owings Mills</t>
  </si>
  <si>
    <t>Perry Hall</t>
  </si>
  <si>
    <t>Randallstown</t>
  </si>
  <si>
    <t>Riderwood</t>
  </si>
  <si>
    <t>Towson</t>
  </si>
  <si>
    <t>Gwynn Oak</t>
  </si>
  <si>
    <t>Pikesville</t>
  </si>
  <si>
    <t>Sparrows Point</t>
  </si>
  <si>
    <t>Middle River</t>
  </si>
  <si>
    <t>Dundalk</t>
  </si>
  <si>
    <t>Halethorpe</t>
  </si>
  <si>
    <t>Catonsville</t>
  </si>
  <si>
    <t>Parkville</t>
  </si>
  <si>
    <t>Windsor Mill</t>
  </si>
  <si>
    <t>Finksburg</t>
  </si>
  <si>
    <t>Hampstead</t>
  </si>
  <si>
    <t>Lineboro</t>
  </si>
  <si>
    <t>New Windsor</t>
  </si>
  <si>
    <t>Sykesville</t>
  </si>
  <si>
    <t>Taneytown</t>
  </si>
  <si>
    <t>Waldorf</t>
  </si>
  <si>
    <t>Bel Alton</t>
  </si>
  <si>
    <t>Benedict</t>
  </si>
  <si>
    <t>Bryans Road</t>
  </si>
  <si>
    <t>Bryantown</t>
  </si>
  <si>
    <t>Cobb Island</t>
  </si>
  <si>
    <t>Faulkner</t>
  </si>
  <si>
    <t>Hughesville</t>
  </si>
  <si>
    <t>Indian Head</t>
  </si>
  <si>
    <t>Ironsides</t>
  </si>
  <si>
    <t>Issue</t>
  </si>
  <si>
    <t>La Plata</t>
  </si>
  <si>
    <t>Marbury</t>
  </si>
  <si>
    <t>Mount Victoria</t>
  </si>
  <si>
    <t>Nanjemoy</t>
  </si>
  <si>
    <t>Newburg</t>
  </si>
  <si>
    <t>Pomfret</t>
  </si>
  <si>
    <t>Port Tobacco</t>
  </si>
  <si>
    <t>Rock Point</t>
  </si>
  <si>
    <t>Welcome</t>
  </si>
  <si>
    <t>Frederick</t>
  </si>
  <si>
    <t>Adamstown</t>
  </si>
  <si>
    <t>Braddock Heights</t>
  </si>
  <si>
    <t>Buckeystown</t>
  </si>
  <si>
    <t>Burkittsville</t>
  </si>
  <si>
    <t>Emmitsburg</t>
  </si>
  <si>
    <t>Ijamsville</t>
  </si>
  <si>
    <t>Keymar</t>
  </si>
  <si>
    <t>Knoxville</t>
  </si>
  <si>
    <t>Ladiesburg</t>
  </si>
  <si>
    <t>Libertytown</t>
  </si>
  <si>
    <t>Myersville</t>
  </si>
  <si>
    <t>New Midway</t>
  </si>
  <si>
    <t>Point Of Rocks</t>
  </si>
  <si>
    <t>Rocky Ridge</t>
  </si>
  <si>
    <t>Sabillasville</t>
  </si>
  <si>
    <t>Thurmont</t>
  </si>
  <si>
    <t>Tuscarora</t>
  </si>
  <si>
    <t>Union Bridge</t>
  </si>
  <si>
    <t>Walkersville</t>
  </si>
  <si>
    <t>Woodsboro</t>
  </si>
  <si>
    <t>Accident</t>
  </si>
  <si>
    <t>Bittinger</t>
  </si>
  <si>
    <t>Friendsville</t>
  </si>
  <si>
    <t>Grantsville</t>
  </si>
  <si>
    <t>Kitzmiller</t>
  </si>
  <si>
    <t>Mc Henry</t>
  </si>
  <si>
    <t>Swanton</t>
  </si>
  <si>
    <t>Dhs</t>
  </si>
  <si>
    <t>Fulton</t>
  </si>
  <si>
    <t>Savage</t>
  </si>
  <si>
    <t>Jessup</t>
  </si>
  <si>
    <t>Clarksville</t>
  </si>
  <si>
    <t>Dayton</t>
  </si>
  <si>
    <t>Ellicott City</t>
  </si>
  <si>
    <t>Columbia</t>
  </si>
  <si>
    <t>Elkridge</t>
  </si>
  <si>
    <t>Marriottsville</t>
  </si>
  <si>
    <t>Simpsonville</t>
  </si>
  <si>
    <t>Cooksville</t>
  </si>
  <si>
    <t>Glenelg</t>
  </si>
  <si>
    <t>West Friendship</t>
  </si>
  <si>
    <t>Spring Gap</t>
  </si>
  <si>
    <t>Bethesda</t>
  </si>
  <si>
    <t>Glen Echo</t>
  </si>
  <si>
    <t>Chevy Chase</t>
  </si>
  <si>
    <t>Cabin John</t>
  </si>
  <si>
    <t>Olney</t>
  </si>
  <si>
    <t>Brookeville</t>
  </si>
  <si>
    <t>Poolesville</t>
  </si>
  <si>
    <t>Barnesville</t>
  </si>
  <si>
    <t>Beallsville</t>
  </si>
  <si>
    <t>Boyds</t>
  </si>
  <si>
    <t>Dickerson</t>
  </si>
  <si>
    <t>Rockville</t>
  </si>
  <si>
    <t>Potomac</t>
  </si>
  <si>
    <t>Derwood</t>
  </si>
  <si>
    <t>Sandy Spring</t>
  </si>
  <si>
    <t>Brinklow</t>
  </si>
  <si>
    <t>Burtonsville</t>
  </si>
  <si>
    <t>Spencerville</t>
  </si>
  <si>
    <t>Clarksburg</t>
  </si>
  <si>
    <t>Germantown</t>
  </si>
  <si>
    <t>Gaithersburg</t>
  </si>
  <si>
    <t>Washington Grove</t>
  </si>
  <si>
    <t>Montgomery Village</t>
  </si>
  <si>
    <t>Kensington</t>
  </si>
  <si>
    <t>Garrett Park</t>
  </si>
  <si>
    <t>Suburb Maryland Fac</t>
  </si>
  <si>
    <t>Silver Spring</t>
  </si>
  <si>
    <t>Takoma Park</t>
  </si>
  <si>
    <t>Accokeek</t>
  </si>
  <si>
    <t>Aquasco</t>
  </si>
  <si>
    <t>Brandywine</t>
  </si>
  <si>
    <t>Cheltenham</t>
  </si>
  <si>
    <t>Southern Md Facility</t>
  </si>
  <si>
    <t>Lanham</t>
  </si>
  <si>
    <t>Beltsville</t>
  </si>
  <si>
    <t>Bladensburg</t>
  </si>
  <si>
    <t>Mount Rainier</t>
  </si>
  <si>
    <t>Bowie</t>
  </si>
  <si>
    <t>Brentwood</t>
  </si>
  <si>
    <t>Capitol Heights</t>
  </si>
  <si>
    <t>College Park</t>
  </si>
  <si>
    <t>Fort Washington</t>
  </si>
  <si>
    <t>Oxon Hill</t>
  </si>
  <si>
    <t>Suitland</t>
  </si>
  <si>
    <t>District Heights</t>
  </si>
  <si>
    <t>Temple Hills</t>
  </si>
  <si>
    <t>Andrews Air Force Base</t>
  </si>
  <si>
    <t>Greenbelt</t>
  </si>
  <si>
    <t>Glenn Dale</t>
  </si>
  <si>
    <t>Upper Marlboro</t>
  </si>
  <si>
    <t>Hyattsville</t>
  </si>
  <si>
    <t>Big Pool</t>
  </si>
  <si>
    <t>Boonsboro</t>
  </si>
  <si>
    <t>Brownsville</t>
  </si>
  <si>
    <t>Cavetown</t>
  </si>
  <si>
    <t>Chewsville</t>
  </si>
  <si>
    <t>Clear Spring</t>
  </si>
  <si>
    <t>Funkstown</t>
  </si>
  <si>
    <t>Hagerstown</t>
  </si>
  <si>
    <t>Keedysville</t>
  </si>
  <si>
    <t>Maugansville</t>
  </si>
  <si>
    <t>Rohrersville</t>
  </si>
  <si>
    <t>Smithsburg</t>
  </si>
  <si>
    <t>Williamsport</t>
  </si>
  <si>
    <t>04210</t>
  </si>
  <si>
    <t>ME</t>
  </si>
  <si>
    <t>04211</t>
  </si>
  <si>
    <t>04212</t>
  </si>
  <si>
    <t>04222</t>
  </si>
  <si>
    <t>04223</t>
  </si>
  <si>
    <t>04228</t>
  </si>
  <si>
    <t>East Livermore</t>
  </si>
  <si>
    <t>04230</t>
  </si>
  <si>
    <t>East Poland</t>
  </si>
  <si>
    <t>04236</t>
  </si>
  <si>
    <t>Greene</t>
  </si>
  <si>
    <t>04240</t>
  </si>
  <si>
    <t>Lewiston</t>
  </si>
  <si>
    <t>04241</t>
  </si>
  <si>
    <t>04243</t>
  </si>
  <si>
    <t>04250</t>
  </si>
  <si>
    <t>04252</t>
  </si>
  <si>
    <t>Lisbon Falls</t>
  </si>
  <si>
    <t>04253</t>
  </si>
  <si>
    <t>04254</t>
  </si>
  <si>
    <t>Livermore Falls</t>
  </si>
  <si>
    <t>04256</t>
  </si>
  <si>
    <t>Mechanic Falls</t>
  </si>
  <si>
    <t>04258</t>
  </si>
  <si>
    <t>Minot</t>
  </si>
  <si>
    <t>04263</t>
  </si>
  <si>
    <t>04266</t>
  </si>
  <si>
    <t>North Turner</t>
  </si>
  <si>
    <t>04274</t>
  </si>
  <si>
    <t>Poland</t>
  </si>
  <si>
    <t>04280</t>
  </si>
  <si>
    <t>Sabattus</t>
  </si>
  <si>
    <t>04282</t>
  </si>
  <si>
    <t>Turner</t>
  </si>
  <si>
    <t>04288</t>
  </si>
  <si>
    <t>West Minot</t>
  </si>
  <si>
    <t>04291</t>
  </si>
  <si>
    <t>West Poland</t>
  </si>
  <si>
    <t>04451</t>
  </si>
  <si>
    <t>Kingman</t>
  </si>
  <si>
    <t>04471</t>
  </si>
  <si>
    <t>Orient</t>
  </si>
  <si>
    <t>04497</t>
  </si>
  <si>
    <t>Wytopitlock</t>
  </si>
  <si>
    <t>04730</t>
  </si>
  <si>
    <t>Houlton</t>
  </si>
  <si>
    <t>04732</t>
  </si>
  <si>
    <t>04733</t>
  </si>
  <si>
    <t>Benedicta</t>
  </si>
  <si>
    <t>04734</t>
  </si>
  <si>
    <t>Blaine</t>
  </si>
  <si>
    <t>04735</t>
  </si>
  <si>
    <t>04736</t>
  </si>
  <si>
    <t>Caribou</t>
  </si>
  <si>
    <t>04737</t>
  </si>
  <si>
    <t>Clayton Lake</t>
  </si>
  <si>
    <t>04738</t>
  </si>
  <si>
    <t>Crouseville</t>
  </si>
  <si>
    <t>04739</t>
  </si>
  <si>
    <t>Eagle Lake</t>
  </si>
  <si>
    <t>04740</t>
  </si>
  <si>
    <t>04741</t>
  </si>
  <si>
    <t>Estcourt Station</t>
  </si>
  <si>
    <t>04742</t>
  </si>
  <si>
    <t>Fort Fairfield</t>
  </si>
  <si>
    <t>04743</t>
  </si>
  <si>
    <t>Fort Kent</t>
  </si>
  <si>
    <t>04744</t>
  </si>
  <si>
    <t>Fort Kent Mills</t>
  </si>
  <si>
    <t>04745</t>
  </si>
  <si>
    <t>Frenchville</t>
  </si>
  <si>
    <t>04746</t>
  </si>
  <si>
    <t>04747</t>
  </si>
  <si>
    <t>Island Falls</t>
  </si>
  <si>
    <t>04750</t>
  </si>
  <si>
    <t>Limestone</t>
  </si>
  <si>
    <t>04751</t>
  </si>
  <si>
    <t>04756</t>
  </si>
  <si>
    <t>Madawaska</t>
  </si>
  <si>
    <t>04757</t>
  </si>
  <si>
    <t>04758</t>
  </si>
  <si>
    <t>Mars Hill</t>
  </si>
  <si>
    <t>04760</t>
  </si>
  <si>
    <t>04761</t>
  </si>
  <si>
    <t>New Limerick</t>
  </si>
  <si>
    <t>04762</t>
  </si>
  <si>
    <t>New Sweden</t>
  </si>
  <si>
    <t>04763</t>
  </si>
  <si>
    <t>Oakfield</t>
  </si>
  <si>
    <t>04764</t>
  </si>
  <si>
    <t>Oxbow</t>
  </si>
  <si>
    <t>04766</t>
  </si>
  <si>
    <t>Perham</t>
  </si>
  <si>
    <t>04768</t>
  </si>
  <si>
    <t>Portage</t>
  </si>
  <si>
    <t>04769</t>
  </si>
  <si>
    <t>Presque Isle</t>
  </si>
  <si>
    <t>04772</t>
  </si>
  <si>
    <t>Saint Agatha</t>
  </si>
  <si>
    <t>04773</t>
  </si>
  <si>
    <t>Saint David</t>
  </si>
  <si>
    <t>04774</t>
  </si>
  <si>
    <t>Saint Francis</t>
  </si>
  <si>
    <t>04775</t>
  </si>
  <si>
    <t>04776</t>
  </si>
  <si>
    <t>04779</t>
  </si>
  <si>
    <t>Sinclair</t>
  </si>
  <si>
    <t>04780</t>
  </si>
  <si>
    <t>Smyrna Mills</t>
  </si>
  <si>
    <t>04781</t>
  </si>
  <si>
    <t>Wallagrass</t>
  </si>
  <si>
    <t>04783</t>
  </si>
  <si>
    <t>Stockholm</t>
  </si>
  <si>
    <t>04785</t>
  </si>
  <si>
    <t>Van Buren</t>
  </si>
  <si>
    <t>04786</t>
  </si>
  <si>
    <t>Washburn</t>
  </si>
  <si>
    <t>04787</t>
  </si>
  <si>
    <t>04075</t>
  </si>
  <si>
    <t>Sebago Lake</t>
  </si>
  <si>
    <t>04225</t>
  </si>
  <si>
    <t>Dryden</t>
  </si>
  <si>
    <t>04234</t>
  </si>
  <si>
    <t>East Wilton</t>
  </si>
  <si>
    <t>04239</t>
  </si>
  <si>
    <t>Jay</t>
  </si>
  <si>
    <t>04262</t>
  </si>
  <si>
    <t>North Jay</t>
  </si>
  <si>
    <t>04285</t>
  </si>
  <si>
    <t>Weld</t>
  </si>
  <si>
    <t>04294</t>
  </si>
  <si>
    <t>04936</t>
  </si>
  <si>
    <t>Eustis</t>
  </si>
  <si>
    <t>04938</t>
  </si>
  <si>
    <t>04940</t>
  </si>
  <si>
    <t>Farmington Falls</t>
  </si>
  <si>
    <t>04947</t>
  </si>
  <si>
    <t>Kingfield</t>
  </si>
  <si>
    <t>04955</t>
  </si>
  <si>
    <t>New Sharon</t>
  </si>
  <si>
    <t>04956</t>
  </si>
  <si>
    <t>New Vineyard</t>
  </si>
  <si>
    <t>04964</t>
  </si>
  <si>
    <t>Oquossoc</t>
  </si>
  <si>
    <t>04966</t>
  </si>
  <si>
    <t>Phillips</t>
  </si>
  <si>
    <t>04970</t>
  </si>
  <si>
    <t>Rangeley</t>
  </si>
  <si>
    <t>04982</t>
  </si>
  <si>
    <t>Stratton</t>
  </si>
  <si>
    <t>04983</t>
  </si>
  <si>
    <t>Strong</t>
  </si>
  <si>
    <t>04984</t>
  </si>
  <si>
    <t>Temple</t>
  </si>
  <si>
    <t>04992</t>
  </si>
  <si>
    <t>West Farmington</t>
  </si>
  <si>
    <t>04429</t>
  </si>
  <si>
    <t>04259</t>
  </si>
  <si>
    <t>04265</t>
  </si>
  <si>
    <t>North Monmouth</t>
  </si>
  <si>
    <t>04284</t>
  </si>
  <si>
    <t>Wayne</t>
  </si>
  <si>
    <t>04330</t>
  </si>
  <si>
    <t>04332</t>
  </si>
  <si>
    <t>04333</t>
  </si>
  <si>
    <t>04336</t>
  </si>
  <si>
    <t>04338</t>
  </si>
  <si>
    <t>04343</t>
  </si>
  <si>
    <t>East Winthrop</t>
  </si>
  <si>
    <t>04344</t>
  </si>
  <si>
    <t>Farmingdale</t>
  </si>
  <si>
    <t>04345</t>
  </si>
  <si>
    <t>Gardiner</t>
  </si>
  <si>
    <t>04346</t>
  </si>
  <si>
    <t>04347</t>
  </si>
  <si>
    <t>Hallowell</t>
  </si>
  <si>
    <t>04349</t>
  </si>
  <si>
    <t>Kents Hill</t>
  </si>
  <si>
    <t>04350</t>
  </si>
  <si>
    <t>04351</t>
  </si>
  <si>
    <t>04352</t>
  </si>
  <si>
    <t>04355</t>
  </si>
  <si>
    <t>Readfield</t>
  </si>
  <si>
    <t>04358</t>
  </si>
  <si>
    <t>South China</t>
  </si>
  <si>
    <t>04359</t>
  </si>
  <si>
    <t>South Gardiner</t>
  </si>
  <si>
    <t>04360</t>
  </si>
  <si>
    <t>04363</t>
  </si>
  <si>
    <t>Windsor</t>
  </si>
  <si>
    <t>04364</t>
  </si>
  <si>
    <t>04901</t>
  </si>
  <si>
    <t>04903</t>
  </si>
  <si>
    <t>04910</t>
  </si>
  <si>
    <t>Albion</t>
  </si>
  <si>
    <t>04917</t>
  </si>
  <si>
    <t>Belgrade</t>
  </si>
  <si>
    <t>04918</t>
  </si>
  <si>
    <t>Belgrade Lakes</t>
  </si>
  <si>
    <t>04926</t>
  </si>
  <si>
    <t>China Village</t>
  </si>
  <si>
    <t>04927</t>
  </si>
  <si>
    <t>04935</t>
  </si>
  <si>
    <t>East Vassalboro</t>
  </si>
  <si>
    <t>04962</t>
  </si>
  <si>
    <t>North Vassalboro</t>
  </si>
  <si>
    <t>04963</t>
  </si>
  <si>
    <t>04975</t>
  </si>
  <si>
    <t>Shawmut</t>
  </si>
  <si>
    <t>04989</t>
  </si>
  <si>
    <t>Vassalboro</t>
  </si>
  <si>
    <t>04010</t>
  </si>
  <si>
    <t>Brownfield</t>
  </si>
  <si>
    <t>04016</t>
  </si>
  <si>
    <t>Center Lovell</t>
  </si>
  <si>
    <t>04022</t>
  </si>
  <si>
    <t>04037</t>
  </si>
  <si>
    <t>Fryeburg</t>
  </si>
  <si>
    <t>04041</t>
  </si>
  <si>
    <t>Hiram</t>
  </si>
  <si>
    <t>04051</t>
  </si>
  <si>
    <t>Lovell</t>
  </si>
  <si>
    <t>04068</t>
  </si>
  <si>
    <t>Porter</t>
  </si>
  <si>
    <t>04088</t>
  </si>
  <si>
    <t>04216</t>
  </si>
  <si>
    <t>04217</t>
  </si>
  <si>
    <t>04219</t>
  </si>
  <si>
    <t>Bryant Pond</t>
  </si>
  <si>
    <t>04220</t>
  </si>
  <si>
    <t>Buckfield</t>
  </si>
  <si>
    <t>04221</t>
  </si>
  <si>
    <t>04224</t>
  </si>
  <si>
    <t>Dixfield</t>
  </si>
  <si>
    <t>04226</t>
  </si>
  <si>
    <t>East Andover</t>
  </si>
  <si>
    <t>04227</t>
  </si>
  <si>
    <t>East Dixfield</t>
  </si>
  <si>
    <t>04231</t>
  </si>
  <si>
    <t>04237</t>
  </si>
  <si>
    <t>04238</t>
  </si>
  <si>
    <t>Hebron</t>
  </si>
  <si>
    <t>04255</t>
  </si>
  <si>
    <t>04257</t>
  </si>
  <si>
    <t>Mexico</t>
  </si>
  <si>
    <t>04261</t>
  </si>
  <si>
    <t>Newry</t>
  </si>
  <si>
    <t>04267</t>
  </si>
  <si>
    <t>North Waterford</t>
  </si>
  <si>
    <t>04268</t>
  </si>
  <si>
    <t>04270</t>
  </si>
  <si>
    <t>04271</t>
  </si>
  <si>
    <t>Paris</t>
  </si>
  <si>
    <t>04275</t>
  </si>
  <si>
    <t>04276</t>
  </si>
  <si>
    <t>Rumford</t>
  </si>
  <si>
    <t>04281</t>
  </si>
  <si>
    <t>South Paris</t>
  </si>
  <si>
    <t>04286</t>
  </si>
  <si>
    <t>West Bethel</t>
  </si>
  <si>
    <t>04289</t>
  </si>
  <si>
    <t>West Paris</t>
  </si>
  <si>
    <t>04290</t>
  </si>
  <si>
    <t>Peru</t>
  </si>
  <si>
    <t>04292</t>
  </si>
  <si>
    <t>04401</t>
  </si>
  <si>
    <t>Bangor</t>
  </si>
  <si>
    <t>04402</t>
  </si>
  <si>
    <t>04410</t>
  </si>
  <si>
    <t>Bradford</t>
  </si>
  <si>
    <t>04411</t>
  </si>
  <si>
    <t>Bradley</t>
  </si>
  <si>
    <t>04412</t>
  </si>
  <si>
    <t>Brewer</t>
  </si>
  <si>
    <t>04417</t>
  </si>
  <si>
    <t>04418</t>
  </si>
  <si>
    <t>Greenbush</t>
  </si>
  <si>
    <t>04419</t>
  </si>
  <si>
    <t>04422</t>
  </si>
  <si>
    <t>Charleston</t>
  </si>
  <si>
    <t>04427</t>
  </si>
  <si>
    <t>Corinth</t>
  </si>
  <si>
    <t>04428</t>
  </si>
  <si>
    <t>Eddington</t>
  </si>
  <si>
    <t>04430</t>
  </si>
  <si>
    <t>East Millinocket</t>
  </si>
  <si>
    <t>04434</t>
  </si>
  <si>
    <t>Etna</t>
  </si>
  <si>
    <t>04435</t>
  </si>
  <si>
    <t>Exeter</t>
  </si>
  <si>
    <t>04444</t>
  </si>
  <si>
    <t>Hampden</t>
  </si>
  <si>
    <t>04448</t>
  </si>
  <si>
    <t>Howland</t>
  </si>
  <si>
    <t>04449</t>
  </si>
  <si>
    <t>04450</t>
  </si>
  <si>
    <t>Kenduskeag</t>
  </si>
  <si>
    <t>04453</t>
  </si>
  <si>
    <t>Lagrange</t>
  </si>
  <si>
    <t>04455</t>
  </si>
  <si>
    <t>Lee</t>
  </si>
  <si>
    <t>04456</t>
  </si>
  <si>
    <t>Levant</t>
  </si>
  <si>
    <t>04457</t>
  </si>
  <si>
    <t>04459</t>
  </si>
  <si>
    <t>Mattawamkeag</t>
  </si>
  <si>
    <t>04460</t>
  </si>
  <si>
    <t>04461</t>
  </si>
  <si>
    <t>04467</t>
  </si>
  <si>
    <t>Olamon</t>
  </si>
  <si>
    <t>04468</t>
  </si>
  <si>
    <t>Old Town</t>
  </si>
  <si>
    <t>04469</t>
  </si>
  <si>
    <t>Orono</t>
  </si>
  <si>
    <t>04473</t>
  </si>
  <si>
    <t>04474</t>
  </si>
  <si>
    <t>Orrington</t>
  </si>
  <si>
    <t>04475</t>
  </si>
  <si>
    <t>Passadumkeag</t>
  </si>
  <si>
    <t>04487</t>
  </si>
  <si>
    <t>04488</t>
  </si>
  <si>
    <t>Stetson</t>
  </si>
  <si>
    <t>04489</t>
  </si>
  <si>
    <t>Stillwater</t>
  </si>
  <si>
    <t>04493</t>
  </si>
  <si>
    <t>West Enfield</t>
  </si>
  <si>
    <t>04495</t>
  </si>
  <si>
    <t>Winn</t>
  </si>
  <si>
    <t>04765</t>
  </si>
  <si>
    <t>Patten</t>
  </si>
  <si>
    <t>04777</t>
  </si>
  <si>
    <t>Stacyville</t>
  </si>
  <si>
    <t>04928</t>
  </si>
  <si>
    <t>Corinna</t>
  </si>
  <si>
    <t>04930</t>
  </si>
  <si>
    <t>04932</t>
  </si>
  <si>
    <t>Dixmont</t>
  </si>
  <si>
    <t>04933</t>
  </si>
  <si>
    <t>East Newport</t>
  </si>
  <si>
    <t>04939</t>
  </si>
  <si>
    <t>Garland</t>
  </si>
  <si>
    <t>04953</t>
  </si>
  <si>
    <t>Newport</t>
  </si>
  <si>
    <t>04969</t>
  </si>
  <si>
    <t>04406</t>
  </si>
  <si>
    <t>Abbot</t>
  </si>
  <si>
    <t>04414</t>
  </si>
  <si>
    <t>Brownville</t>
  </si>
  <si>
    <t>04415</t>
  </si>
  <si>
    <t>Brownville Junction</t>
  </si>
  <si>
    <t>04426</t>
  </si>
  <si>
    <t>Dover Foxcroft</t>
  </si>
  <si>
    <t>04441</t>
  </si>
  <si>
    <t>04442</t>
  </si>
  <si>
    <t>Greenville Junction</t>
  </si>
  <si>
    <t>04443</t>
  </si>
  <si>
    <t>04462</t>
  </si>
  <si>
    <t>Millinocket</t>
  </si>
  <si>
    <t>04463</t>
  </si>
  <si>
    <t>Milo</t>
  </si>
  <si>
    <t>04464</t>
  </si>
  <si>
    <t>Monson</t>
  </si>
  <si>
    <t>04479</t>
  </si>
  <si>
    <t>Sangerville</t>
  </si>
  <si>
    <t>04481</t>
  </si>
  <si>
    <t>Sebec</t>
  </si>
  <si>
    <t>04485</t>
  </si>
  <si>
    <t>Shirley Mills</t>
  </si>
  <si>
    <t>04942</t>
  </si>
  <si>
    <t>Harmony</t>
  </si>
  <si>
    <t>04478</t>
  </si>
  <si>
    <t>Rockwood</t>
  </si>
  <si>
    <t>04911</t>
  </si>
  <si>
    <t>Anson</t>
  </si>
  <si>
    <t>04912</t>
  </si>
  <si>
    <t>04920</t>
  </si>
  <si>
    <t>Bingham</t>
  </si>
  <si>
    <t>04923</t>
  </si>
  <si>
    <t>04924</t>
  </si>
  <si>
    <t>04925</t>
  </si>
  <si>
    <t>Caratunk</t>
  </si>
  <si>
    <t>04929</t>
  </si>
  <si>
    <t>Detroit</t>
  </si>
  <si>
    <t>04937</t>
  </si>
  <si>
    <t>04943</t>
  </si>
  <si>
    <t>Hartland</t>
  </si>
  <si>
    <t>04944</t>
  </si>
  <si>
    <t>Hinckley</t>
  </si>
  <si>
    <t>04945</t>
  </si>
  <si>
    <t>Jackman</t>
  </si>
  <si>
    <t>04950</t>
  </si>
  <si>
    <t>04954</t>
  </si>
  <si>
    <t>New Portland</t>
  </si>
  <si>
    <t>04957</t>
  </si>
  <si>
    <t>Norridgewock</t>
  </si>
  <si>
    <t>04958</t>
  </si>
  <si>
    <t>North Anson</t>
  </si>
  <si>
    <t>04961</t>
  </si>
  <si>
    <t>04965</t>
  </si>
  <si>
    <t>Palmyra</t>
  </si>
  <si>
    <t>04967</t>
  </si>
  <si>
    <t>Pittsfield</t>
  </si>
  <si>
    <t>04971</t>
  </si>
  <si>
    <t>Saint Albans</t>
  </si>
  <si>
    <t>04976</t>
  </si>
  <si>
    <t>Skowhegan</t>
  </si>
  <si>
    <t>04978</t>
  </si>
  <si>
    <t>Smithfield</t>
  </si>
  <si>
    <t>04979</t>
  </si>
  <si>
    <t>04985</t>
  </si>
  <si>
    <t>West Forks</t>
  </si>
  <si>
    <t>Allen Park</t>
  </si>
  <si>
    <t>MI</t>
  </si>
  <si>
    <t>Dearborn</t>
  </si>
  <si>
    <t>Melvindale</t>
  </si>
  <si>
    <t>Dearborn Heights</t>
  </si>
  <si>
    <t>Flat Rock</t>
  </si>
  <si>
    <t>Grosse Ile</t>
  </si>
  <si>
    <t>Inkster</t>
  </si>
  <si>
    <t>Lincoln Park</t>
  </si>
  <si>
    <t>New Boston</t>
  </si>
  <si>
    <t>Northville</t>
  </si>
  <si>
    <t>Romulus</t>
  </si>
  <si>
    <t>Trenton</t>
  </si>
  <si>
    <t>Westland</t>
  </si>
  <si>
    <t>Wyandotte</t>
  </si>
  <si>
    <t>Riverview</t>
  </si>
  <si>
    <t>Southgate</t>
  </si>
  <si>
    <t>Highland Park</t>
  </si>
  <si>
    <t>Hamtramck</t>
  </si>
  <si>
    <t>River Rouge</t>
  </si>
  <si>
    <t>Harper Woods</t>
  </si>
  <si>
    <t>Ecorse</t>
  </si>
  <si>
    <t>Grosse Pointe</t>
  </si>
  <si>
    <t>Redford</t>
  </si>
  <si>
    <t>Minneapolis</t>
  </si>
  <si>
    <t>MN</t>
  </si>
  <si>
    <t>Hopkins</t>
  </si>
  <si>
    <t>Osseo</t>
  </si>
  <si>
    <t>Champlin</t>
  </si>
  <si>
    <t>Crystal Bay</t>
  </si>
  <si>
    <t>Excelsior</t>
  </si>
  <si>
    <t>Hamel</t>
  </si>
  <si>
    <t>Eden Prairie</t>
  </si>
  <si>
    <t>Minnetonka</t>
  </si>
  <si>
    <t>Maple Plain</t>
  </si>
  <si>
    <t>Long Lake</t>
  </si>
  <si>
    <t>Loretto</t>
  </si>
  <si>
    <t>Minnetonka Beach</t>
  </si>
  <si>
    <t>Mound</t>
  </si>
  <si>
    <t>Rockford</t>
  </si>
  <si>
    <t>Rogers</t>
  </si>
  <si>
    <t>Saint Bonifacius</t>
  </si>
  <si>
    <t>Spring Park</t>
  </si>
  <si>
    <t>Wayzata</t>
  </si>
  <si>
    <t>Navarre</t>
  </si>
  <si>
    <t>Amazonia</t>
  </si>
  <si>
    <t>MO</t>
  </si>
  <si>
    <t>Bolckow</t>
  </si>
  <si>
    <t>Cosby</t>
  </si>
  <si>
    <t>Rea</t>
  </si>
  <si>
    <t>Rosendale</t>
  </si>
  <si>
    <t>Rock Port</t>
  </si>
  <si>
    <t>Tarkio</t>
  </si>
  <si>
    <t>Westboro</t>
  </si>
  <si>
    <t>Wheaton</t>
  </si>
  <si>
    <t>Butterfield</t>
  </si>
  <si>
    <t>Cassville</t>
  </si>
  <si>
    <t>Eagle Rock</t>
  </si>
  <si>
    <t>Monett</t>
  </si>
  <si>
    <t>Purdy</t>
  </si>
  <si>
    <t>Seligman</t>
  </si>
  <si>
    <t>Shell Knob</t>
  </si>
  <si>
    <t>Golden City</t>
  </si>
  <si>
    <t>Lamar</t>
  </si>
  <si>
    <t>Liberal</t>
  </si>
  <si>
    <t>Mindenmines</t>
  </si>
  <si>
    <t>Amoret</t>
  </si>
  <si>
    <t>Amsterdam</t>
  </si>
  <si>
    <t>Foster</t>
  </si>
  <si>
    <t>Rich Hill</t>
  </si>
  <si>
    <t>Cole Camp</t>
  </si>
  <si>
    <t>Mora</t>
  </si>
  <si>
    <t>Patton</t>
  </si>
  <si>
    <t>Gipsy</t>
  </si>
  <si>
    <t>Glenallen</t>
  </si>
  <si>
    <t>Leopold</t>
  </si>
  <si>
    <t>Marble Hill</t>
  </si>
  <si>
    <t>Sedgewickville</t>
  </si>
  <si>
    <t>Sturdivant</t>
  </si>
  <si>
    <t>Zalma</t>
  </si>
  <si>
    <t>Agency</t>
  </si>
  <si>
    <t>De Kalb</t>
  </si>
  <si>
    <t>Faucett</t>
  </si>
  <si>
    <t>Rushville</t>
  </si>
  <si>
    <t>Saint Joseph</t>
  </si>
  <si>
    <t>Poplar Bluff</t>
  </si>
  <si>
    <t>Broseley</t>
  </si>
  <si>
    <t>Fagus</t>
  </si>
  <si>
    <t>Fisk</t>
  </si>
  <si>
    <t>Harviell</t>
  </si>
  <si>
    <t>Neelyville</t>
  </si>
  <si>
    <t>Qulin</t>
  </si>
  <si>
    <t>Rombauer</t>
  </si>
  <si>
    <t>Braymer</t>
  </si>
  <si>
    <t>Cowgill</t>
  </si>
  <si>
    <t>Kidder</t>
  </si>
  <si>
    <t>Kingston</t>
  </si>
  <si>
    <t>Polo</t>
  </si>
  <si>
    <t>Camdenton</t>
  </si>
  <si>
    <t>Lake Ozark</t>
  </si>
  <si>
    <t>Linn Creek</t>
  </si>
  <si>
    <t>Osage Beach</t>
  </si>
  <si>
    <t>Sunrise Beach</t>
  </si>
  <si>
    <t>Climax Springs</t>
  </si>
  <si>
    <t>Stoutland</t>
  </si>
  <si>
    <t>Montreal</t>
  </si>
  <si>
    <t>Macks Creek</t>
  </si>
  <si>
    <t>Roach</t>
  </si>
  <si>
    <t>Cape Girardeau</t>
  </si>
  <si>
    <t>Burfordville</t>
  </si>
  <si>
    <t>Dutchtown</t>
  </si>
  <si>
    <t>Friedheim</t>
  </si>
  <si>
    <t>Gordonville</t>
  </si>
  <si>
    <t>Millersville</t>
  </si>
  <si>
    <t>Oak Ridge</t>
  </si>
  <si>
    <t>Old Appleton</t>
  </si>
  <si>
    <t>Pocahontas</t>
  </si>
  <si>
    <t>Bogard</t>
  </si>
  <si>
    <t>Bosworth</t>
  </si>
  <si>
    <t>Carrollton</t>
  </si>
  <si>
    <t>Hale</t>
  </si>
  <si>
    <t>Norborne</t>
  </si>
  <si>
    <t>Stet</t>
  </si>
  <si>
    <t>Tina</t>
  </si>
  <si>
    <t>Belton</t>
  </si>
  <si>
    <t>Peculiar</t>
  </si>
  <si>
    <t>Pleasant Hill</t>
  </si>
  <si>
    <t>Raymore</t>
  </si>
  <si>
    <t>Strasburg</t>
  </si>
  <si>
    <t>Harrisonville</t>
  </si>
  <si>
    <t>Archie</t>
  </si>
  <si>
    <t>Cleveland</t>
  </si>
  <si>
    <t>Creighton</t>
  </si>
  <si>
    <t>Drexel</t>
  </si>
  <si>
    <t>East Lynne</t>
  </si>
  <si>
    <t>Freeman</t>
  </si>
  <si>
    <t>El Dorado Springs</t>
  </si>
  <si>
    <t>Jerico Springs</t>
  </si>
  <si>
    <t>Caplinger Mills</t>
  </si>
  <si>
    <t>Fair Play</t>
  </si>
  <si>
    <t>Billings</t>
  </si>
  <si>
    <t>Bruner</t>
  </si>
  <si>
    <t>Chadwick</t>
  </si>
  <si>
    <t>Chestnutridge</t>
  </si>
  <si>
    <t>Clever</t>
  </si>
  <si>
    <t>Nixa</t>
  </si>
  <si>
    <t>Oldfield</t>
  </si>
  <si>
    <t>Ozark</t>
  </si>
  <si>
    <t>Spokane</t>
  </si>
  <si>
    <t>Excelsior Springs</t>
  </si>
  <si>
    <t>Holt</t>
  </si>
  <si>
    <t>Kearney</t>
  </si>
  <si>
    <t>Liberty</t>
  </si>
  <si>
    <t>Missouri City</t>
  </si>
  <si>
    <t>Mosby</t>
  </si>
  <si>
    <t>Gower</t>
  </si>
  <si>
    <t>Lathrop</t>
  </si>
  <si>
    <t>Plattsburg</t>
  </si>
  <si>
    <t>Trimble</t>
  </si>
  <si>
    <t>Turney</t>
  </si>
  <si>
    <t>Prairie Home</t>
  </si>
  <si>
    <t>Boonville</t>
  </si>
  <si>
    <t>Bunceton</t>
  </si>
  <si>
    <t>Wooldridge</t>
  </si>
  <si>
    <t>Blackwater</t>
  </si>
  <si>
    <t>Otterville</t>
  </si>
  <si>
    <t>Arcola</t>
  </si>
  <si>
    <t>Dadeville</t>
  </si>
  <si>
    <t>Everton</t>
  </si>
  <si>
    <t>Lockwood</t>
  </si>
  <si>
    <t>South Greenfield</t>
  </si>
  <si>
    <t>Long Lane</t>
  </si>
  <si>
    <t>Louisburg</t>
  </si>
  <si>
    <t>Tunas</t>
  </si>
  <si>
    <t>Windyville</t>
  </si>
  <si>
    <t>Altamont</t>
  </si>
  <si>
    <t>Coffey</t>
  </si>
  <si>
    <t>Gallatin</t>
  </si>
  <si>
    <t>Jameson</t>
  </si>
  <si>
    <t>Jamesport</t>
  </si>
  <si>
    <t>Lock Springs</t>
  </si>
  <si>
    <t>Pattonsburg</t>
  </si>
  <si>
    <t>Winston</t>
  </si>
  <si>
    <t>Amity</t>
  </si>
  <si>
    <t>Clarksdale</t>
  </si>
  <si>
    <t>Maysville</t>
  </si>
  <si>
    <t>Osborn</t>
  </si>
  <si>
    <t>Stewartsville</t>
  </si>
  <si>
    <t>Union Star</t>
  </si>
  <si>
    <t>Weatherby</t>
  </si>
  <si>
    <t>Ava</t>
  </si>
  <si>
    <t>Drury</t>
  </si>
  <si>
    <t>Squires</t>
  </si>
  <si>
    <t>Vanzant</t>
  </si>
  <si>
    <t>Arbyrd</t>
  </si>
  <si>
    <t>Cardwell</t>
  </si>
  <si>
    <t>Clarkton</t>
  </si>
  <si>
    <t>Gobler</t>
  </si>
  <si>
    <t>Holcomb</t>
  </si>
  <si>
    <t>Hornersville</t>
  </si>
  <si>
    <t>Kennett</t>
  </si>
  <si>
    <t>Rives</t>
  </si>
  <si>
    <t>Senath</t>
  </si>
  <si>
    <t>Whiteoak</t>
  </si>
  <si>
    <t>Darlington</t>
  </si>
  <si>
    <t>Gentry</t>
  </si>
  <si>
    <t>King City</t>
  </si>
  <si>
    <t>Stanberry</t>
  </si>
  <si>
    <t>Mc Fall</t>
  </si>
  <si>
    <t>Ash Grove</t>
  </si>
  <si>
    <t>Bois D Arc</t>
  </si>
  <si>
    <t>Fair Grove</t>
  </si>
  <si>
    <t>Republic</t>
  </si>
  <si>
    <t>Rogersville</t>
  </si>
  <si>
    <t>Strafford</t>
  </si>
  <si>
    <t>Turners</t>
  </si>
  <si>
    <t>Willard</t>
  </si>
  <si>
    <t>Laredo</t>
  </si>
  <si>
    <t>Spickard</t>
  </si>
  <si>
    <t>Blythedale</t>
  </si>
  <si>
    <t>Eagleville</t>
  </si>
  <si>
    <t>Hatfield</t>
  </si>
  <si>
    <t>Gilman City</t>
  </si>
  <si>
    <t>Deepwater</t>
  </si>
  <si>
    <t>Urich</t>
  </si>
  <si>
    <t>Calhoun</t>
  </si>
  <si>
    <t>Cross Timbers</t>
  </si>
  <si>
    <t>Hermitage</t>
  </si>
  <si>
    <t>Pittsburg</t>
  </si>
  <si>
    <t>Weaubleau</t>
  </si>
  <si>
    <t>Forest City</t>
  </si>
  <si>
    <t>Maitland</t>
  </si>
  <si>
    <t>Mound City</t>
  </si>
  <si>
    <t>Oregon</t>
  </si>
  <si>
    <t>Lees Summit</t>
  </si>
  <si>
    <t>Blue Springs</t>
  </si>
  <si>
    <t>Buckner</t>
  </si>
  <si>
    <t>Grain Valley</t>
  </si>
  <si>
    <t>Levasy</t>
  </si>
  <si>
    <t>Lone Jack</t>
  </si>
  <si>
    <t>Oak Grove</t>
  </si>
  <si>
    <t>Jasper</t>
  </si>
  <si>
    <t>Joplin</t>
  </si>
  <si>
    <t>Alba</t>
  </si>
  <si>
    <t>Asbury</t>
  </si>
  <si>
    <t>Avilla</t>
  </si>
  <si>
    <t>Carl Junction</t>
  </si>
  <si>
    <t>Carterville</t>
  </si>
  <si>
    <t>Carthage</t>
  </si>
  <si>
    <t>Duenweg</t>
  </si>
  <si>
    <t>Neck City</t>
  </si>
  <si>
    <t>Oronogo</t>
  </si>
  <si>
    <t>Purcell</t>
  </si>
  <si>
    <t>Reeds</t>
  </si>
  <si>
    <t>Sarcoxie</t>
  </si>
  <si>
    <t>Waco</t>
  </si>
  <si>
    <t>Webb City</t>
  </si>
  <si>
    <t>Centerview</t>
  </si>
  <si>
    <t>Kingsville</t>
  </si>
  <si>
    <t>Warrensburg</t>
  </si>
  <si>
    <t>Chilhowee</t>
  </si>
  <si>
    <t>Leeton</t>
  </si>
  <si>
    <t>Whiteman Air Force Base</t>
  </si>
  <si>
    <t>Knob Noster</t>
  </si>
  <si>
    <t>Falcon</t>
  </si>
  <si>
    <t>Lynchburg</t>
  </si>
  <si>
    <t>Conway</t>
  </si>
  <si>
    <t>Phillipsburg</t>
  </si>
  <si>
    <t>Bates City</t>
  </si>
  <si>
    <t>Concordia</t>
  </si>
  <si>
    <t>Corder</t>
  </si>
  <si>
    <t>Higginsville</t>
  </si>
  <si>
    <t>Mayview</t>
  </si>
  <si>
    <t>Napoleon</t>
  </si>
  <si>
    <t>Odessa</t>
  </si>
  <si>
    <t>Emma</t>
  </si>
  <si>
    <t>La Russell</t>
  </si>
  <si>
    <t>Freistatt</t>
  </si>
  <si>
    <t>Halltown</t>
  </si>
  <si>
    <t>Marionville</t>
  </si>
  <si>
    <t>Miller</t>
  </si>
  <si>
    <t>Pierce City</t>
  </si>
  <si>
    <t>Stotts City</t>
  </si>
  <si>
    <t>Verona</t>
  </si>
  <si>
    <t>Chillicothe</t>
  </si>
  <si>
    <t>Dawn</t>
  </si>
  <si>
    <t>Ludlow</t>
  </si>
  <si>
    <t>Utica</t>
  </si>
  <si>
    <t>Anderson</t>
  </si>
  <si>
    <t>Goodman</t>
  </si>
  <si>
    <t>Lanagan</t>
  </si>
  <si>
    <t>Noel</t>
  </si>
  <si>
    <t>Pineville</t>
  </si>
  <si>
    <t>Rocky Comfort</t>
  </si>
  <si>
    <t>South West City</t>
  </si>
  <si>
    <t>Stella</t>
  </si>
  <si>
    <t>Tiff City</t>
  </si>
  <si>
    <t>Powell</t>
  </si>
  <si>
    <t>Cainsville</t>
  </si>
  <si>
    <t>Mercer</t>
  </si>
  <si>
    <t>Brumley</t>
  </si>
  <si>
    <t>Eldon</t>
  </si>
  <si>
    <t>Kaiser</t>
  </si>
  <si>
    <t>Olean</t>
  </si>
  <si>
    <t>Saint Elizabeth</t>
  </si>
  <si>
    <t>Tuscumbia</t>
  </si>
  <si>
    <t>Ulman</t>
  </si>
  <si>
    <t>Iberia</t>
  </si>
  <si>
    <t>Anniston</t>
  </si>
  <si>
    <t>Bertrand</t>
  </si>
  <si>
    <t>East Prairie</t>
  </si>
  <si>
    <t>Wolf Island</t>
  </si>
  <si>
    <t>Wyatt</t>
  </si>
  <si>
    <t>California</t>
  </si>
  <si>
    <t>Fortuna</t>
  </si>
  <si>
    <t>High Point</t>
  </si>
  <si>
    <t>Latham</t>
  </si>
  <si>
    <t>Mc Girk</t>
  </si>
  <si>
    <t>Barnett</t>
  </si>
  <si>
    <t>Gravois Mills</t>
  </si>
  <si>
    <t>Laurie</t>
  </si>
  <si>
    <t>Rocky Mount</t>
  </si>
  <si>
    <t>Stover</t>
  </si>
  <si>
    <t>Florence</t>
  </si>
  <si>
    <t>Canalou</t>
  </si>
  <si>
    <t>Gideon</t>
  </si>
  <si>
    <t>Kewanee</t>
  </si>
  <si>
    <t>Lilbourn</t>
  </si>
  <si>
    <t>Marston</t>
  </si>
  <si>
    <t>Morehouse</t>
  </si>
  <si>
    <t>New Madrid</t>
  </si>
  <si>
    <t>Parma</t>
  </si>
  <si>
    <t>Portageville</t>
  </si>
  <si>
    <t>Risco</t>
  </si>
  <si>
    <t>Tallapoosa</t>
  </si>
  <si>
    <t>Diamond</t>
  </si>
  <si>
    <t>Fairview</t>
  </si>
  <si>
    <t>Neosho</t>
  </si>
  <si>
    <t>Newtonia</t>
  </si>
  <si>
    <t>Racine</t>
  </si>
  <si>
    <t>Saginaw</t>
  </si>
  <si>
    <t>Seneca</t>
  </si>
  <si>
    <t>Stark City</t>
  </si>
  <si>
    <t>Wentworth</t>
  </si>
  <si>
    <t>Barnard</t>
  </si>
  <si>
    <t>Burlington Junction</t>
  </si>
  <si>
    <t>Clearmont</t>
  </si>
  <si>
    <t>Clyde</t>
  </si>
  <si>
    <t>Conception</t>
  </si>
  <si>
    <t>Conception Junction</t>
  </si>
  <si>
    <t>Elmo</t>
  </si>
  <si>
    <t>Graham</t>
  </si>
  <si>
    <t>Maryville</t>
  </si>
  <si>
    <t>Pickering</t>
  </si>
  <si>
    <t>Ravenwood</t>
  </si>
  <si>
    <t>Skidmore</t>
  </si>
  <si>
    <t>Bakersfield</t>
  </si>
  <si>
    <t>Brixey</t>
  </si>
  <si>
    <t>Gainesville</t>
  </si>
  <si>
    <t>Hardenville</t>
  </si>
  <si>
    <t>Isabella</t>
  </si>
  <si>
    <t>Noble</t>
  </si>
  <si>
    <t>Pontiac</t>
  </si>
  <si>
    <t>Rockbridge</t>
  </si>
  <si>
    <t>Tecumseh</t>
  </si>
  <si>
    <t>Theodosia</t>
  </si>
  <si>
    <t>Thornfield</t>
  </si>
  <si>
    <t>Udall</t>
  </si>
  <si>
    <t>Wasola</t>
  </si>
  <si>
    <t>Zanoni</t>
  </si>
  <si>
    <t>Braggadocio</t>
  </si>
  <si>
    <t>Bragg City</t>
  </si>
  <si>
    <t>Caruthersville</t>
  </si>
  <si>
    <t>Cooter</t>
  </si>
  <si>
    <t>Deering</t>
  </si>
  <si>
    <t>Hayti</t>
  </si>
  <si>
    <t>Holland</t>
  </si>
  <si>
    <t>Steele</t>
  </si>
  <si>
    <t>Wardell</t>
  </si>
  <si>
    <t>Altenburg</t>
  </si>
  <si>
    <t>Brazeau</t>
  </si>
  <si>
    <t>Farrar</t>
  </si>
  <si>
    <t>Frohna</t>
  </si>
  <si>
    <t>Perryville</t>
  </si>
  <si>
    <t>Mc Bride</t>
  </si>
  <si>
    <t>Uniontown</t>
  </si>
  <si>
    <t>Sedalia</t>
  </si>
  <si>
    <t>Green Ridge</t>
  </si>
  <si>
    <t>Houstonia</t>
  </si>
  <si>
    <t>La Monte</t>
  </si>
  <si>
    <t>Camden Point</t>
  </si>
  <si>
    <t>Platte City</t>
  </si>
  <si>
    <t>Waldron</t>
  </si>
  <si>
    <t>Aldrich</t>
  </si>
  <si>
    <t>Bolivar</t>
  </si>
  <si>
    <t>Dunnegan</t>
  </si>
  <si>
    <t>Eudora</t>
  </si>
  <si>
    <t>Flemington</t>
  </si>
  <si>
    <t>Half Way</t>
  </si>
  <si>
    <t>Humansville</t>
  </si>
  <si>
    <t>Morrisville</t>
  </si>
  <si>
    <t>Pleasant Hope</t>
  </si>
  <si>
    <t>Polk</t>
  </si>
  <si>
    <t>Crocker</t>
  </si>
  <si>
    <t>Devils Elbow</t>
  </si>
  <si>
    <t>Fort Leonard Wood</t>
  </si>
  <si>
    <t>Laquey</t>
  </si>
  <si>
    <t>Saint Robert</t>
  </si>
  <si>
    <t>Camden</t>
  </si>
  <si>
    <t>Hardin</t>
  </si>
  <si>
    <t>Henrietta</t>
  </si>
  <si>
    <t>Lawson</t>
  </si>
  <si>
    <t>Orrick</t>
  </si>
  <si>
    <t>Rayville</t>
  </si>
  <si>
    <t>Richmond</t>
  </si>
  <si>
    <t>Arrow Rock</t>
  </si>
  <si>
    <t>Blackburn</t>
  </si>
  <si>
    <t>Malta Bend</t>
  </si>
  <si>
    <t>Marshall</t>
  </si>
  <si>
    <t>Miami</t>
  </si>
  <si>
    <t>Sweet Springs</t>
  </si>
  <si>
    <t>Chaffee</t>
  </si>
  <si>
    <t>Commerce</t>
  </si>
  <si>
    <t>Kelso</t>
  </si>
  <si>
    <t>Scott City</t>
  </si>
  <si>
    <t>Vanduser</t>
  </si>
  <si>
    <t>Sikeston</t>
  </si>
  <si>
    <t>Blodgett</t>
  </si>
  <si>
    <t>Appleton City</t>
  </si>
  <si>
    <t>Lowry City</t>
  </si>
  <si>
    <t>Osceola</t>
  </si>
  <si>
    <t>Roscoe</t>
  </si>
  <si>
    <t>Chesterfield</t>
  </si>
  <si>
    <t>Ballwin</t>
  </si>
  <si>
    <t>Eureka</t>
  </si>
  <si>
    <t>Florissant</t>
  </si>
  <si>
    <t>Grover</t>
  </si>
  <si>
    <t>Hazelwood</t>
  </si>
  <si>
    <t>Maryland Heights</t>
  </si>
  <si>
    <t>Bridgeton</t>
  </si>
  <si>
    <t>Earth City</t>
  </si>
  <si>
    <t>Saint Ann</t>
  </si>
  <si>
    <t>Valley Park</t>
  </si>
  <si>
    <t>Saint Louis</t>
  </si>
  <si>
    <t>Allenton</t>
  </si>
  <si>
    <t>Brownwood</t>
  </si>
  <si>
    <t>Bernie</t>
  </si>
  <si>
    <t>Bloomfield</t>
  </si>
  <si>
    <t>Catron</t>
  </si>
  <si>
    <t>Grayridge</t>
  </si>
  <si>
    <t>Puxico</t>
  </si>
  <si>
    <t>Blue Eye</t>
  </si>
  <si>
    <t>Cape Fair</t>
  </si>
  <si>
    <t>Crane</t>
  </si>
  <si>
    <t>Galena</t>
  </si>
  <si>
    <t>Hurley</t>
  </si>
  <si>
    <t>Lampe</t>
  </si>
  <si>
    <t>Kimberling City</t>
  </si>
  <si>
    <t>Ponce De Leon</t>
  </si>
  <si>
    <t>Reeds Spring</t>
  </si>
  <si>
    <t>Bradleyville</t>
  </si>
  <si>
    <t>Branson</t>
  </si>
  <si>
    <t>Cedarcreek</t>
  </si>
  <si>
    <t>Forsyth</t>
  </si>
  <si>
    <t>Hollister</t>
  </si>
  <si>
    <t>Kirbyville</t>
  </si>
  <si>
    <t>Kissee Mills</t>
  </si>
  <si>
    <t>Mc Clurg</t>
  </si>
  <si>
    <t>Point Lookout</t>
  </si>
  <si>
    <t>Powersite</t>
  </si>
  <si>
    <t>Protem</t>
  </si>
  <si>
    <t>Ridgedale</t>
  </si>
  <si>
    <t>Rockaway Beach</t>
  </si>
  <si>
    <t>Rueter</t>
  </si>
  <si>
    <t>Taneyville</t>
  </si>
  <si>
    <t>Walnut Shade</t>
  </si>
  <si>
    <t>Bronaugh</t>
  </si>
  <si>
    <t>Deerfield</t>
  </si>
  <si>
    <t>Harwood</t>
  </si>
  <si>
    <t>Hume</t>
  </si>
  <si>
    <t>Metz</t>
  </si>
  <si>
    <t>Moundville</t>
  </si>
  <si>
    <t>Nevada</t>
  </si>
  <si>
    <t>Richards</t>
  </si>
  <si>
    <t>Schell City</t>
  </si>
  <si>
    <t>Mc Gee</t>
  </si>
  <si>
    <t>Clubb</t>
  </si>
  <si>
    <t>Lodi</t>
  </si>
  <si>
    <t>Lowndes</t>
  </si>
  <si>
    <t>Mill Spring</t>
  </si>
  <si>
    <t>Shook</t>
  </si>
  <si>
    <t>Silva</t>
  </si>
  <si>
    <t>Wappapello</t>
  </si>
  <si>
    <t>Williamsville</t>
  </si>
  <si>
    <t>Diggins</t>
  </si>
  <si>
    <t>Elkland</t>
  </si>
  <si>
    <t>Fordland</t>
  </si>
  <si>
    <t>Marshfield</t>
  </si>
  <si>
    <t>Niangua</t>
  </si>
  <si>
    <t>Allendale</t>
  </si>
  <si>
    <t>Grant City</t>
  </si>
  <si>
    <t>Graff</t>
  </si>
  <si>
    <t>Grovespring</t>
  </si>
  <si>
    <t>Hartville</t>
  </si>
  <si>
    <t>Macomb</t>
  </si>
  <si>
    <t>Mountain Grove</t>
  </si>
  <si>
    <t>MS</t>
  </si>
  <si>
    <t>Smithdale</t>
  </si>
  <si>
    <t>Hattiesburg</t>
  </si>
  <si>
    <t>Petal</t>
  </si>
  <si>
    <t>Lucedale</t>
  </si>
  <si>
    <t>State Line</t>
  </si>
  <si>
    <t>Leakesville</t>
  </si>
  <si>
    <t>Mc Lain</t>
  </si>
  <si>
    <t>Neely</t>
  </si>
  <si>
    <t>Bay Saint Louis</t>
  </si>
  <si>
    <t>Stennis Space Center</t>
  </si>
  <si>
    <t>Diamondhead</t>
  </si>
  <si>
    <t>Kiln</t>
  </si>
  <si>
    <t>Lakeshore</t>
  </si>
  <si>
    <t>Pearlington</t>
  </si>
  <si>
    <t>Waveland</t>
  </si>
  <si>
    <t>Gulfport</t>
  </si>
  <si>
    <t>Biloxi</t>
  </si>
  <si>
    <t>Diberville</t>
  </si>
  <si>
    <t>Pass Christian</t>
  </si>
  <si>
    <t>Saucier</t>
  </si>
  <si>
    <t>Escatawpa</t>
  </si>
  <si>
    <t>Gautier</t>
  </si>
  <si>
    <t>Moss Point</t>
  </si>
  <si>
    <t>Ocean Springs</t>
  </si>
  <si>
    <t>Vancleave</t>
  </si>
  <si>
    <t>Pascagoula</t>
  </si>
  <si>
    <t>Lumberton</t>
  </si>
  <si>
    <t>Purvis</t>
  </si>
  <si>
    <t>Sumrall</t>
  </si>
  <si>
    <t>Foxworth</t>
  </si>
  <si>
    <t>Kokomo</t>
  </si>
  <si>
    <t>Carriere</t>
  </si>
  <si>
    <t>Mc Neill</t>
  </si>
  <si>
    <t>Nicholson</t>
  </si>
  <si>
    <t>Picayune</t>
  </si>
  <si>
    <t>Poplarville</t>
  </si>
  <si>
    <t>New Augusta</t>
  </si>
  <si>
    <t>Richton</t>
  </si>
  <si>
    <t>Chatawa</t>
  </si>
  <si>
    <t>Fernwood</t>
  </si>
  <si>
    <t>Mccomb</t>
  </si>
  <si>
    <t>Osyka</t>
  </si>
  <si>
    <t>Summit</t>
  </si>
  <si>
    <t>Perkinston</t>
  </si>
  <si>
    <t>Wiggins</t>
  </si>
  <si>
    <t>Tylertown</t>
  </si>
  <si>
    <t>Centreville</t>
  </si>
  <si>
    <t>Crosby</t>
  </si>
  <si>
    <t>Dell</t>
  </si>
  <si>
    <t>MT</t>
  </si>
  <si>
    <t>Glen</t>
  </si>
  <si>
    <t>Lima</t>
  </si>
  <si>
    <t>Polaris</t>
  </si>
  <si>
    <t>Wisdom</t>
  </si>
  <si>
    <t>Wise River</t>
  </si>
  <si>
    <t>Radersburg</t>
  </si>
  <si>
    <t>Toston</t>
  </si>
  <si>
    <t>Townsend</t>
  </si>
  <si>
    <t>Great Falls</t>
  </si>
  <si>
    <t>Malmstrom A F B</t>
  </si>
  <si>
    <t>Belt</t>
  </si>
  <si>
    <t>Black Eagle</t>
  </si>
  <si>
    <t>Fort Shaw</t>
  </si>
  <si>
    <t>Neihart</t>
  </si>
  <si>
    <t>Sand Coulee</t>
  </si>
  <si>
    <t>Simms</t>
  </si>
  <si>
    <t>Stockett</t>
  </si>
  <si>
    <t>Sun River</t>
  </si>
  <si>
    <t>Ulm</t>
  </si>
  <si>
    <t>Vaughn</t>
  </si>
  <si>
    <t>Anaconda</t>
  </si>
  <si>
    <t>Warm Springs</t>
  </si>
  <si>
    <t>Kalispell</t>
  </si>
  <si>
    <t>Columbia Falls</t>
  </si>
  <si>
    <t>Coram</t>
  </si>
  <si>
    <t>Hungry Horse</t>
  </si>
  <si>
    <t>Kila</t>
  </si>
  <si>
    <t>Lake Mc Donald</t>
  </si>
  <si>
    <t>Martin City</t>
  </si>
  <si>
    <t>Polebridge</t>
  </si>
  <si>
    <t>Somers</t>
  </si>
  <si>
    <t>West Glacier</t>
  </si>
  <si>
    <t>Whitefish</t>
  </si>
  <si>
    <t>Bozeman</t>
  </si>
  <si>
    <t>Big Sky</t>
  </si>
  <si>
    <t>Gallatin Gateway</t>
  </si>
  <si>
    <t>Manhattan</t>
  </si>
  <si>
    <t>Three Forks</t>
  </si>
  <si>
    <t>West Yellowstone</t>
  </si>
  <si>
    <t>Willow Creek</t>
  </si>
  <si>
    <t>Babb</t>
  </si>
  <si>
    <t>Browning</t>
  </si>
  <si>
    <t>Cut Bank</t>
  </si>
  <si>
    <t>East Glacier Park</t>
  </si>
  <si>
    <t>Drummond</t>
  </si>
  <si>
    <t>Hall</t>
  </si>
  <si>
    <t>Philipsburg</t>
  </si>
  <si>
    <t>Basin</t>
  </si>
  <si>
    <t>Clancy</t>
  </si>
  <si>
    <t>Jefferson City</t>
  </si>
  <si>
    <t>Whitehall</t>
  </si>
  <si>
    <t>Arlee</t>
  </si>
  <si>
    <t>Charlo</t>
  </si>
  <si>
    <t>Pablo</t>
  </si>
  <si>
    <t>Polson</t>
  </si>
  <si>
    <t>Ravalli</t>
  </si>
  <si>
    <t>Ronan</t>
  </si>
  <si>
    <t>Saint Ignatius</t>
  </si>
  <si>
    <t>Big Arm</t>
  </si>
  <si>
    <t>Bigfork</t>
  </si>
  <si>
    <t>Proctor</t>
  </si>
  <si>
    <t>Rollins</t>
  </si>
  <si>
    <t>Canyon Creek</t>
  </si>
  <si>
    <t>East Helena</t>
  </si>
  <si>
    <t>Fort Harrison</t>
  </si>
  <si>
    <t>Marysville</t>
  </si>
  <si>
    <t>Wolf Creek</t>
  </si>
  <si>
    <t>Lothair</t>
  </si>
  <si>
    <t>Whitlash</t>
  </si>
  <si>
    <t>Fortine</t>
  </si>
  <si>
    <t>Libby</t>
  </si>
  <si>
    <t>Rexford</t>
  </si>
  <si>
    <t>Stryker</t>
  </si>
  <si>
    <t>Trego</t>
  </si>
  <si>
    <t>Troy</t>
  </si>
  <si>
    <t>Alder</t>
  </si>
  <si>
    <t>Ennis</t>
  </si>
  <si>
    <t>Mc Allister</t>
  </si>
  <si>
    <t>Norris</t>
  </si>
  <si>
    <t>Pony</t>
  </si>
  <si>
    <t>Silver Star</t>
  </si>
  <si>
    <t>Twin Bridges</t>
  </si>
  <si>
    <t>Virginia City</t>
  </si>
  <si>
    <t>Martinsdale</t>
  </si>
  <si>
    <t>Ringling</t>
  </si>
  <si>
    <t>White Sulphur Springs</t>
  </si>
  <si>
    <t>Alberton</t>
  </si>
  <si>
    <t>De Borgia</t>
  </si>
  <si>
    <t>Haugan</t>
  </si>
  <si>
    <t>Saint Regis</t>
  </si>
  <si>
    <t>Saltese</t>
  </si>
  <si>
    <t>Missoula</t>
  </si>
  <si>
    <t>Bonner</t>
  </si>
  <si>
    <t>Condon</t>
  </si>
  <si>
    <t>Frenchtown</t>
  </si>
  <si>
    <t>Huson</t>
  </si>
  <si>
    <t>Lolo</t>
  </si>
  <si>
    <t>Milltown</t>
  </si>
  <si>
    <t>Seeley Lake</t>
  </si>
  <si>
    <t>Clyde Park</t>
  </si>
  <si>
    <t>Cooke City</t>
  </si>
  <si>
    <t>Emigrant</t>
  </si>
  <si>
    <t>Pray</t>
  </si>
  <si>
    <t>Silver Gate</t>
  </si>
  <si>
    <t>Wilsall</t>
  </si>
  <si>
    <t>Brady</t>
  </si>
  <si>
    <t>Conrad</t>
  </si>
  <si>
    <t>Dupuyer</t>
  </si>
  <si>
    <t>Heart Butte</t>
  </si>
  <si>
    <t>Ledger</t>
  </si>
  <si>
    <t>Valier</t>
  </si>
  <si>
    <t>Deer Lodge</t>
  </si>
  <si>
    <t>Elliston</t>
  </si>
  <si>
    <t>Gold Creek</t>
  </si>
  <si>
    <t>Helmville</t>
  </si>
  <si>
    <t>Ovando</t>
  </si>
  <si>
    <t>Conner</t>
  </si>
  <si>
    <t>Corvallis</t>
  </si>
  <si>
    <t>Darby</t>
  </si>
  <si>
    <t>Grantsdale</t>
  </si>
  <si>
    <t>Pinesdale</t>
  </si>
  <si>
    <t>Stevensville</t>
  </si>
  <si>
    <t>Sula</t>
  </si>
  <si>
    <t>Heron</t>
  </si>
  <si>
    <t>Hot Springs</t>
  </si>
  <si>
    <t>Lonepine</t>
  </si>
  <si>
    <t>Noxon</t>
  </si>
  <si>
    <t>Paradise</t>
  </si>
  <si>
    <t>Thompson Falls</t>
  </si>
  <si>
    <t>Trout Creek</t>
  </si>
  <si>
    <t>Butte</t>
  </si>
  <si>
    <t>Divide</t>
  </si>
  <si>
    <t>Ramsay</t>
  </si>
  <si>
    <t>Springdale</t>
  </si>
  <si>
    <t>Bynum</t>
  </si>
  <si>
    <t>Choteau</t>
  </si>
  <si>
    <t>Dutton</t>
  </si>
  <si>
    <t>Pendroy</t>
  </si>
  <si>
    <t>Power</t>
  </si>
  <si>
    <t>Ethridge</t>
  </si>
  <si>
    <t>Galata</t>
  </si>
  <si>
    <t>Kevin</t>
  </si>
  <si>
    <t>Oilmont</t>
  </si>
  <si>
    <t>Sunburst</t>
  </si>
  <si>
    <t>Sweet Grass</t>
  </si>
  <si>
    <t>Alamance</t>
  </si>
  <si>
    <t>NC</t>
  </si>
  <si>
    <t>Altamahaw</t>
  </si>
  <si>
    <t>Elon</t>
  </si>
  <si>
    <t>Haw River</t>
  </si>
  <si>
    <t>Mebane</t>
  </si>
  <si>
    <t>Saxapahaw</t>
  </si>
  <si>
    <t>Snow Camp</t>
  </si>
  <si>
    <t>Swepsonville</t>
  </si>
  <si>
    <t>Aulander</t>
  </si>
  <si>
    <t>Kelford</t>
  </si>
  <si>
    <t>Lewiston Woodville</t>
  </si>
  <si>
    <t>Roxobel</t>
  </si>
  <si>
    <t>Colerain</t>
  </si>
  <si>
    <t>Merry Hill</t>
  </si>
  <si>
    <t>Powellsville</t>
  </si>
  <si>
    <t>Bladenboro</t>
  </si>
  <si>
    <t>Elizabethtown</t>
  </si>
  <si>
    <t>Tar Heel</t>
  </si>
  <si>
    <t>Council</t>
  </si>
  <si>
    <t>Kelly</t>
  </si>
  <si>
    <t>Blanch</t>
  </si>
  <si>
    <t>Leasburg</t>
  </si>
  <si>
    <t>Prospect Hill</t>
  </si>
  <si>
    <t>Providence</t>
  </si>
  <si>
    <t>Yanceyville</t>
  </si>
  <si>
    <t>Bear Creek</t>
  </si>
  <si>
    <t>Bonlee</t>
  </si>
  <si>
    <t>Goldston</t>
  </si>
  <si>
    <t>Gulf</t>
  </si>
  <si>
    <t>Highfalls</t>
  </si>
  <si>
    <t>Siler City</t>
  </si>
  <si>
    <t>Moncure</t>
  </si>
  <si>
    <t>Cerro Gordo</t>
  </si>
  <si>
    <t>Chadbourn</t>
  </si>
  <si>
    <t>Clarendon</t>
  </si>
  <si>
    <t>Delco</t>
  </si>
  <si>
    <t>Evergreen</t>
  </si>
  <si>
    <t>Fair Bluff</t>
  </si>
  <si>
    <t>Hallsboro</t>
  </si>
  <si>
    <t>Lake Waccamaw</t>
  </si>
  <si>
    <t>Nakina</t>
  </si>
  <si>
    <t>Riegelwood</t>
  </si>
  <si>
    <t>Tabor City</t>
  </si>
  <si>
    <t>Whiteville</t>
  </si>
  <si>
    <t>Fayetteville</t>
  </si>
  <si>
    <t>Fort Bragg</t>
  </si>
  <si>
    <t>Pope Army Airfield</t>
  </si>
  <si>
    <t>Hope Mills</t>
  </si>
  <si>
    <t>Linden</t>
  </si>
  <si>
    <t>Stedman</t>
  </si>
  <si>
    <t>Wade</t>
  </si>
  <si>
    <t>Calypso</t>
  </si>
  <si>
    <t>Faison</t>
  </si>
  <si>
    <t>Kenansville</t>
  </si>
  <si>
    <t>Rose Hill</t>
  </si>
  <si>
    <t>Teachey</t>
  </si>
  <si>
    <t>Wallace</t>
  </si>
  <si>
    <t>Albertson</t>
  </si>
  <si>
    <t>Beulaville</t>
  </si>
  <si>
    <t>Chinquapin</t>
  </si>
  <si>
    <t>Bahama</t>
  </si>
  <si>
    <t>Conetoe</t>
  </si>
  <si>
    <t>Hobgood</t>
  </si>
  <si>
    <t>Macclesfield</t>
  </si>
  <si>
    <t>Pinetops</t>
  </si>
  <si>
    <t>Speed</t>
  </si>
  <si>
    <t>Tarboro</t>
  </si>
  <si>
    <t>Bunn</t>
  </si>
  <si>
    <t>Corapeake</t>
  </si>
  <si>
    <t>Eure</t>
  </si>
  <si>
    <t>Gates</t>
  </si>
  <si>
    <t>Gatesville</t>
  </si>
  <si>
    <t>Hobbsville</t>
  </si>
  <si>
    <t>Roduco</t>
  </si>
  <si>
    <t>Sunbury</t>
  </si>
  <si>
    <t>Bullock</t>
  </si>
  <si>
    <t>Butner</t>
  </si>
  <si>
    <t>Creedmoor</t>
  </si>
  <si>
    <t>Stem</t>
  </si>
  <si>
    <t>Stovall</t>
  </si>
  <si>
    <t>Walstonburg</t>
  </si>
  <si>
    <t>Hookerton</t>
  </si>
  <si>
    <t>Maury</t>
  </si>
  <si>
    <t>Snow Hill</t>
  </si>
  <si>
    <t>Enfield</t>
  </si>
  <si>
    <t>Halifax</t>
  </si>
  <si>
    <t>Roanoke Rapids</t>
  </si>
  <si>
    <t>Scotland Neck</t>
  </si>
  <si>
    <t>Tillery</t>
  </si>
  <si>
    <t>Weldon</t>
  </si>
  <si>
    <t>Angier</t>
  </si>
  <si>
    <t>Broadway</t>
  </si>
  <si>
    <t>Buies Creek</t>
  </si>
  <si>
    <t>Coats</t>
  </si>
  <si>
    <t>Kipling</t>
  </si>
  <si>
    <t>Lillington</t>
  </si>
  <si>
    <t>Mamers</t>
  </si>
  <si>
    <t>Bunnlevel</t>
  </si>
  <si>
    <t>Dunn</t>
  </si>
  <si>
    <t>Erwin</t>
  </si>
  <si>
    <t>Olivia</t>
  </si>
  <si>
    <t>Spring Lake</t>
  </si>
  <si>
    <t>Murfreesboro</t>
  </si>
  <si>
    <t>Ahoskie</t>
  </si>
  <si>
    <t>Cofield</t>
  </si>
  <si>
    <t>Harrellsville</t>
  </si>
  <si>
    <t>Winton</t>
  </si>
  <si>
    <t>Raeford</t>
  </si>
  <si>
    <t>Benson</t>
  </si>
  <si>
    <t>Four Oaks</t>
  </si>
  <si>
    <t>Kenly</t>
  </si>
  <si>
    <t>Micro</t>
  </si>
  <si>
    <t>Pine Level</t>
  </si>
  <si>
    <t>Selma</t>
  </si>
  <si>
    <t>Wilsons Mills</t>
  </si>
  <si>
    <t>Cumnock</t>
  </si>
  <si>
    <t>Lemon Springs</t>
  </si>
  <si>
    <t>Kinston</t>
  </si>
  <si>
    <t>Deep Run</t>
  </si>
  <si>
    <t>Pink Hill</t>
  </si>
  <si>
    <t>Everetts</t>
  </si>
  <si>
    <t>Hassell</t>
  </si>
  <si>
    <t>Jamesville</t>
  </si>
  <si>
    <t>Oak City</t>
  </si>
  <si>
    <t>Parmele</t>
  </si>
  <si>
    <t>Robersonville</t>
  </si>
  <si>
    <t>Williamston</t>
  </si>
  <si>
    <t>Eagle Springs</t>
  </si>
  <si>
    <t>Jackson Springs</t>
  </si>
  <si>
    <t>West End</t>
  </si>
  <si>
    <t>Aberdeen</t>
  </si>
  <si>
    <t>Lakeview</t>
  </si>
  <si>
    <t>Pinebluff</t>
  </si>
  <si>
    <t>Southern Pines</t>
  </si>
  <si>
    <t>Vass</t>
  </si>
  <si>
    <t>Middlesex</t>
  </si>
  <si>
    <t>Battleboro</t>
  </si>
  <si>
    <t>Spring Hope</t>
  </si>
  <si>
    <t>Whitakers</t>
  </si>
  <si>
    <t>Garysburg</t>
  </si>
  <si>
    <t>Gaston</t>
  </si>
  <si>
    <t>Henrico</t>
  </si>
  <si>
    <t>Margarettsville</t>
  </si>
  <si>
    <t>Milwaukee</t>
  </si>
  <si>
    <t>Pendleton</t>
  </si>
  <si>
    <t>Potecasi</t>
  </si>
  <si>
    <t>Rich Square</t>
  </si>
  <si>
    <t>Seaboard</t>
  </si>
  <si>
    <t>Severn</t>
  </si>
  <si>
    <t>Woodland</t>
  </si>
  <si>
    <t>Cedar Grove</t>
  </si>
  <si>
    <t>Efland</t>
  </si>
  <si>
    <t>Hillsborough</t>
  </si>
  <si>
    <t>Carrboro</t>
  </si>
  <si>
    <t>Chapel Hill</t>
  </si>
  <si>
    <t>Semora</t>
  </si>
  <si>
    <t>Hurdle Mills</t>
  </si>
  <si>
    <t>Rougemont</t>
  </si>
  <si>
    <t>Roxboro</t>
  </si>
  <si>
    <t>Timberlake</t>
  </si>
  <si>
    <t>Bellarthur</t>
  </si>
  <si>
    <t>Falkland</t>
  </si>
  <si>
    <t>Farmville</t>
  </si>
  <si>
    <t>Grimesland</t>
  </si>
  <si>
    <t>Simpson</t>
  </si>
  <si>
    <t>Stokes</t>
  </si>
  <si>
    <t>Ayden</t>
  </si>
  <si>
    <t>Grifton</t>
  </si>
  <si>
    <t>Fairmont</t>
  </si>
  <si>
    <t>Lumber Bridge</t>
  </si>
  <si>
    <t>Maxton</t>
  </si>
  <si>
    <t>Orrum</t>
  </si>
  <si>
    <t>Parkton</t>
  </si>
  <si>
    <t>Proctorville</t>
  </si>
  <si>
    <t>Red Springs</t>
  </si>
  <si>
    <t>Rex</t>
  </si>
  <si>
    <t>Rowland</t>
  </si>
  <si>
    <t>Saint Pauls</t>
  </si>
  <si>
    <t>Autryville</t>
  </si>
  <si>
    <t>Godwin</t>
  </si>
  <si>
    <t>Newton Grove</t>
  </si>
  <si>
    <t>Roseboro</t>
  </si>
  <si>
    <t>Salemburg</t>
  </si>
  <si>
    <t>Turkey</t>
  </si>
  <si>
    <t>Harrells</t>
  </si>
  <si>
    <t>Ivanhoe</t>
  </si>
  <si>
    <t>Laurel Hill</t>
  </si>
  <si>
    <t>Laurinburg</t>
  </si>
  <si>
    <t>Wagram</t>
  </si>
  <si>
    <t>Kittrell</t>
  </si>
  <si>
    <t>Middleburg</t>
  </si>
  <si>
    <t>Townsville</t>
  </si>
  <si>
    <t>Apex</t>
  </si>
  <si>
    <t>Cary</t>
  </si>
  <si>
    <t>Fuquay Varina</t>
  </si>
  <si>
    <t>Garner</t>
  </si>
  <si>
    <t>Knightdale</t>
  </si>
  <si>
    <t>New Hill</t>
  </si>
  <si>
    <t>Rolesville</t>
  </si>
  <si>
    <t>Wake Forest</t>
  </si>
  <si>
    <t>Wendell</t>
  </si>
  <si>
    <t>Willow Spring</t>
  </si>
  <si>
    <t>Zebulon</t>
  </si>
  <si>
    <t>Raleigh</t>
  </si>
  <si>
    <t>Macon</t>
  </si>
  <si>
    <t>Manson</t>
  </si>
  <si>
    <t>Norlina</t>
  </si>
  <si>
    <t>Vaughan</t>
  </si>
  <si>
    <t>Wise</t>
  </si>
  <si>
    <t>Goldsboro</t>
  </si>
  <si>
    <t>Pikeville</t>
  </si>
  <si>
    <t>Seven Springs</t>
  </si>
  <si>
    <t>Black Creek</t>
  </si>
  <si>
    <t>Elm City</t>
  </si>
  <si>
    <t>Lucama</t>
  </si>
  <si>
    <t>Sims</t>
  </si>
  <si>
    <t>Stantonsburg</t>
  </si>
  <si>
    <t>NE</t>
  </si>
  <si>
    <t>Harrisburg</t>
  </si>
  <si>
    <t>Dunning</t>
  </si>
  <si>
    <t>Purdum</t>
  </si>
  <si>
    <t>Alliance</t>
  </si>
  <si>
    <t>Hemingford</t>
  </si>
  <si>
    <t>Amherst</t>
  </si>
  <si>
    <t>Elm Creek</t>
  </si>
  <si>
    <t>Gibbon</t>
  </si>
  <si>
    <t>Ravenna</t>
  </si>
  <si>
    <t>Champion</t>
  </si>
  <si>
    <t>Enders</t>
  </si>
  <si>
    <t>Imperial</t>
  </si>
  <si>
    <t>Wauneta</t>
  </si>
  <si>
    <t>Valentine</t>
  </si>
  <si>
    <t>Cody</t>
  </si>
  <si>
    <t>Crookston</t>
  </si>
  <si>
    <t>Kilgore</t>
  </si>
  <si>
    <t>Merriman</t>
  </si>
  <si>
    <t>Nenzel</t>
  </si>
  <si>
    <t>Wood Lake</t>
  </si>
  <si>
    <t>Dalton</t>
  </si>
  <si>
    <t>Gurley</t>
  </si>
  <si>
    <t>Lodgepole</t>
  </si>
  <si>
    <t>Anselmo</t>
  </si>
  <si>
    <t>Ansley</t>
  </si>
  <si>
    <t>Broken Bow</t>
  </si>
  <si>
    <t>Callaway</t>
  </si>
  <si>
    <t>Comstock</t>
  </si>
  <si>
    <t>Mason City</t>
  </si>
  <si>
    <t>Merna</t>
  </si>
  <si>
    <t>Oconto</t>
  </si>
  <si>
    <t>Sargent</t>
  </si>
  <si>
    <t>Westerville</t>
  </si>
  <si>
    <t>Arnold</t>
  </si>
  <si>
    <t>Chadron</t>
  </si>
  <si>
    <t>Marsland</t>
  </si>
  <si>
    <t>Whitney</t>
  </si>
  <si>
    <t>Eddyville</t>
  </si>
  <si>
    <t>Overton</t>
  </si>
  <si>
    <t>Farnam</t>
  </si>
  <si>
    <t>Cozad</t>
  </si>
  <si>
    <t>Gothenburg</t>
  </si>
  <si>
    <t>Willow Island</t>
  </si>
  <si>
    <t>Big Springs</t>
  </si>
  <si>
    <t>Chappell</t>
  </si>
  <si>
    <t>Bennington</t>
  </si>
  <si>
    <t>Boys Town</t>
  </si>
  <si>
    <t>Elkhorn</t>
  </si>
  <si>
    <t>Valley</t>
  </si>
  <si>
    <t>Benkelman</t>
  </si>
  <si>
    <t>Haigler</t>
  </si>
  <si>
    <t>Max</t>
  </si>
  <si>
    <t>Parks</t>
  </si>
  <si>
    <t>Curtis</t>
  </si>
  <si>
    <t>Moorefield</t>
  </si>
  <si>
    <t>Stockville</t>
  </si>
  <si>
    <t>Arapahoe</t>
  </si>
  <si>
    <t>Beaver City</t>
  </si>
  <si>
    <t>Hendley</t>
  </si>
  <si>
    <t>Wilsonville</t>
  </si>
  <si>
    <t>Lewellen</t>
  </si>
  <si>
    <t>Lisco</t>
  </si>
  <si>
    <t>Oshkosh</t>
  </si>
  <si>
    <t>Burwell</t>
  </si>
  <si>
    <t>Elwood</t>
  </si>
  <si>
    <t>Ashby</t>
  </si>
  <si>
    <t>Whitman</t>
  </si>
  <si>
    <t>Hayes Center</t>
  </si>
  <si>
    <t>Culbertson</t>
  </si>
  <si>
    <t>Mullen</t>
  </si>
  <si>
    <t>Axtell</t>
  </si>
  <si>
    <t>Heartwell</t>
  </si>
  <si>
    <t>Wilcox</t>
  </si>
  <si>
    <t>Brule</t>
  </si>
  <si>
    <t>Lemoyne</t>
  </si>
  <si>
    <t>Ogallala</t>
  </si>
  <si>
    <t>Paxton</t>
  </si>
  <si>
    <t>Bushnell</t>
  </si>
  <si>
    <t>Dix</t>
  </si>
  <si>
    <t>Kimball</t>
  </si>
  <si>
    <t>North Platte</t>
  </si>
  <si>
    <t>Hershey</t>
  </si>
  <si>
    <t>Tryon</t>
  </si>
  <si>
    <t>Broadwater</t>
  </si>
  <si>
    <t>Angora</t>
  </si>
  <si>
    <t>Bayard</t>
  </si>
  <si>
    <t>Elsie</t>
  </si>
  <si>
    <t>Madrid</t>
  </si>
  <si>
    <t>Venango</t>
  </si>
  <si>
    <t>Funk</t>
  </si>
  <si>
    <t>Holdrege</t>
  </si>
  <si>
    <t>Loomis</t>
  </si>
  <si>
    <t>Mc Cook</t>
  </si>
  <si>
    <t>Bartley</t>
  </si>
  <si>
    <t>Indianola</t>
  </si>
  <si>
    <t>Gering</t>
  </si>
  <si>
    <t>Lyman</t>
  </si>
  <si>
    <t>Mcgrew</t>
  </si>
  <si>
    <t>Melbeta</t>
  </si>
  <si>
    <t>Minatare</t>
  </si>
  <si>
    <t>Morrill</t>
  </si>
  <si>
    <t>Scottsbluff</t>
  </si>
  <si>
    <t>Ellsworth</t>
  </si>
  <si>
    <t>Gordon</t>
  </si>
  <si>
    <t>Hay Springs</t>
  </si>
  <si>
    <t>Whiteclay</t>
  </si>
  <si>
    <t>Hazard</t>
  </si>
  <si>
    <t>Loup City</t>
  </si>
  <si>
    <t>Halsey</t>
  </si>
  <si>
    <t>Thedford</t>
  </si>
  <si>
    <t>Elyria</t>
  </si>
  <si>
    <t>North Loup</t>
  </si>
  <si>
    <t>Ord</t>
  </si>
  <si>
    <t>08401</t>
  </si>
  <si>
    <t>Atlantic City</t>
  </si>
  <si>
    <t>NJ</t>
  </si>
  <si>
    <t>08404</t>
  </si>
  <si>
    <t>08405</t>
  </si>
  <si>
    <t>07010</t>
  </si>
  <si>
    <t>Cliffside Park</t>
  </si>
  <si>
    <t>07020</t>
  </si>
  <si>
    <t>Edgewater</t>
  </si>
  <si>
    <t>07022</t>
  </si>
  <si>
    <t>07024</t>
  </si>
  <si>
    <t>Fort Lee</t>
  </si>
  <si>
    <t>07026</t>
  </si>
  <si>
    <t>07031</t>
  </si>
  <si>
    <t>North Arlington</t>
  </si>
  <si>
    <t>07057</t>
  </si>
  <si>
    <t>Wallington</t>
  </si>
  <si>
    <t>07070</t>
  </si>
  <si>
    <t>Rutherford</t>
  </si>
  <si>
    <t>07071</t>
  </si>
  <si>
    <t>Lyndhurst</t>
  </si>
  <si>
    <t>07072</t>
  </si>
  <si>
    <t>Carlstadt</t>
  </si>
  <si>
    <t>07073</t>
  </si>
  <si>
    <t>East Rutherford</t>
  </si>
  <si>
    <t>07074</t>
  </si>
  <si>
    <t>Moonachie</t>
  </si>
  <si>
    <t>07075</t>
  </si>
  <si>
    <t>Wood Ridge</t>
  </si>
  <si>
    <t>07401</t>
  </si>
  <si>
    <t>07407</t>
  </si>
  <si>
    <t>07410</t>
  </si>
  <si>
    <t>Fair Lawn</t>
  </si>
  <si>
    <t>07417</t>
  </si>
  <si>
    <t>Franklin Lakes</t>
  </si>
  <si>
    <t>07423</t>
  </si>
  <si>
    <t>Ho Ho Kus</t>
  </si>
  <si>
    <t>07430</t>
  </si>
  <si>
    <t>Mahwah</t>
  </si>
  <si>
    <t>07432</t>
  </si>
  <si>
    <t>Midland Park</t>
  </si>
  <si>
    <t>07436</t>
  </si>
  <si>
    <t>07446</t>
  </si>
  <si>
    <t>Ramsey</t>
  </si>
  <si>
    <t>07450</t>
  </si>
  <si>
    <t>Ridgewood</t>
  </si>
  <si>
    <t>07451</t>
  </si>
  <si>
    <t>07452</t>
  </si>
  <si>
    <t>Glen Rock</t>
  </si>
  <si>
    <t>07458</t>
  </si>
  <si>
    <t>Saddle River</t>
  </si>
  <si>
    <t>07463</t>
  </si>
  <si>
    <t>Waldwick</t>
  </si>
  <si>
    <t>07481</t>
  </si>
  <si>
    <t>Wyckoff</t>
  </si>
  <si>
    <t>07495</t>
  </si>
  <si>
    <t>07601</t>
  </si>
  <si>
    <t>Hackensack</t>
  </si>
  <si>
    <t>07602</t>
  </si>
  <si>
    <t>07603</t>
  </si>
  <si>
    <t>Bogota</t>
  </si>
  <si>
    <t>07604</t>
  </si>
  <si>
    <t>Hasbrouck Heights</t>
  </si>
  <si>
    <t>07605</t>
  </si>
  <si>
    <t>Leonia</t>
  </si>
  <si>
    <t>07606</t>
  </si>
  <si>
    <t>South Hackensack</t>
  </si>
  <si>
    <t>07607</t>
  </si>
  <si>
    <t>07608</t>
  </si>
  <si>
    <t>Teterboro</t>
  </si>
  <si>
    <t>07620</t>
  </si>
  <si>
    <t>07621</t>
  </si>
  <si>
    <t>Bergenfield</t>
  </si>
  <si>
    <t>07624</t>
  </si>
  <si>
    <t>Closter</t>
  </si>
  <si>
    <t>07626</t>
  </si>
  <si>
    <t>Cresskill</t>
  </si>
  <si>
    <t>07627</t>
  </si>
  <si>
    <t>Demarest</t>
  </si>
  <si>
    <t>07628</t>
  </si>
  <si>
    <t>07630</t>
  </si>
  <si>
    <t>07631</t>
  </si>
  <si>
    <t>07632</t>
  </si>
  <si>
    <t>Englewood Cliffs</t>
  </si>
  <si>
    <t>07640</t>
  </si>
  <si>
    <t>Harrington Park</t>
  </si>
  <si>
    <t>07641</t>
  </si>
  <si>
    <t>Haworth</t>
  </si>
  <si>
    <t>07642</t>
  </si>
  <si>
    <t>Hillsdale</t>
  </si>
  <si>
    <t>07643</t>
  </si>
  <si>
    <t>Little Ferry</t>
  </si>
  <si>
    <t>07644</t>
  </si>
  <si>
    <t>07645</t>
  </si>
  <si>
    <t>Montvale</t>
  </si>
  <si>
    <t>07646</t>
  </si>
  <si>
    <t>07647</t>
  </si>
  <si>
    <t>Northvale</t>
  </si>
  <si>
    <t>07648</t>
  </si>
  <si>
    <t>07649</t>
  </si>
  <si>
    <t>Oradell</t>
  </si>
  <si>
    <t>07650</t>
  </si>
  <si>
    <t>Palisades Park</t>
  </si>
  <si>
    <t>07652</t>
  </si>
  <si>
    <t>Paramus</t>
  </si>
  <si>
    <t>07653</t>
  </si>
  <si>
    <t>07656</t>
  </si>
  <si>
    <t>07657</t>
  </si>
  <si>
    <t>07660</t>
  </si>
  <si>
    <t>Ridgefield Park</t>
  </si>
  <si>
    <t>07661</t>
  </si>
  <si>
    <t>River Edge</t>
  </si>
  <si>
    <t>07662</t>
  </si>
  <si>
    <t>Rochelle Park</t>
  </si>
  <si>
    <t>07663</t>
  </si>
  <si>
    <t>Saddle Brook</t>
  </si>
  <si>
    <t>07666</t>
  </si>
  <si>
    <t>Teaneck</t>
  </si>
  <si>
    <t>07670</t>
  </si>
  <si>
    <t>Tenafly</t>
  </si>
  <si>
    <t>07675</t>
  </si>
  <si>
    <t>07676</t>
  </si>
  <si>
    <t>Township Of Washington</t>
  </si>
  <si>
    <t>07677</t>
  </si>
  <si>
    <t>Woodcliff Lake</t>
  </si>
  <si>
    <t>07699</t>
  </si>
  <si>
    <t>08505</t>
  </si>
  <si>
    <t>Bordentown</t>
  </si>
  <si>
    <t>08641</t>
  </si>
  <si>
    <t>08002</t>
  </si>
  <si>
    <t>Cherry Hill</t>
  </si>
  <si>
    <t>08003</t>
  </si>
  <si>
    <t>08033</t>
  </si>
  <si>
    <t>Haddonfield</t>
  </si>
  <si>
    <t>08034</t>
  </si>
  <si>
    <t>08035</t>
  </si>
  <si>
    <t>Haddon Heights</t>
  </si>
  <si>
    <t>08101</t>
  </si>
  <si>
    <t>08102</t>
  </si>
  <si>
    <t>08103</t>
  </si>
  <si>
    <t>08104</t>
  </si>
  <si>
    <t>08105</t>
  </si>
  <si>
    <t>08106</t>
  </si>
  <si>
    <t>08107</t>
  </si>
  <si>
    <t>Oaklyn</t>
  </si>
  <si>
    <t>08108</t>
  </si>
  <si>
    <t>Collingswood</t>
  </si>
  <si>
    <t>08109</t>
  </si>
  <si>
    <t>Merchantville</t>
  </si>
  <si>
    <t>08110</t>
  </si>
  <si>
    <t>Pennsauken</t>
  </si>
  <si>
    <t>08202</t>
  </si>
  <si>
    <t>08204</t>
  </si>
  <si>
    <t>Cape May</t>
  </si>
  <si>
    <t>08210</t>
  </si>
  <si>
    <t>Cape May Court House</t>
  </si>
  <si>
    <t>08212</t>
  </si>
  <si>
    <t>Cape May Point</t>
  </si>
  <si>
    <t>08214</t>
  </si>
  <si>
    <t>Dennisville</t>
  </si>
  <si>
    <t>08218</t>
  </si>
  <si>
    <t>08219</t>
  </si>
  <si>
    <t>Green Creek</t>
  </si>
  <si>
    <t>08223</t>
  </si>
  <si>
    <t>Marmora</t>
  </si>
  <si>
    <t>08226</t>
  </si>
  <si>
    <t>Ocean City</t>
  </si>
  <si>
    <t>08230</t>
  </si>
  <si>
    <t>08242</t>
  </si>
  <si>
    <t>Rio Grande</t>
  </si>
  <si>
    <t>08243</t>
  </si>
  <si>
    <t>Sea Isle City</t>
  </si>
  <si>
    <t>08245</t>
  </si>
  <si>
    <t>08246</t>
  </si>
  <si>
    <t>South Seaville</t>
  </si>
  <si>
    <t>08247</t>
  </si>
  <si>
    <t>Stone Harbor</t>
  </si>
  <si>
    <t>08248</t>
  </si>
  <si>
    <t>Strathmere</t>
  </si>
  <si>
    <t>08250</t>
  </si>
  <si>
    <t>Tuckahoe</t>
  </si>
  <si>
    <t>08251</t>
  </si>
  <si>
    <t>Villas</t>
  </si>
  <si>
    <t>08252</t>
  </si>
  <si>
    <t>Whitesboro</t>
  </si>
  <si>
    <t>08260</t>
  </si>
  <si>
    <t>Wildwood</t>
  </si>
  <si>
    <t>08270</t>
  </si>
  <si>
    <t>07003</t>
  </si>
  <si>
    <t>07004</t>
  </si>
  <si>
    <t>07006</t>
  </si>
  <si>
    <t>Caldwell</t>
  </si>
  <si>
    <t>07007</t>
  </si>
  <si>
    <t>07009</t>
  </si>
  <si>
    <t>07017</t>
  </si>
  <si>
    <t>East Orange</t>
  </si>
  <si>
    <t>07018</t>
  </si>
  <si>
    <t>07019</t>
  </si>
  <si>
    <t>07021</t>
  </si>
  <si>
    <t>Essex Fells</t>
  </si>
  <si>
    <t>07028</t>
  </si>
  <si>
    <t>Glen Ridge</t>
  </si>
  <si>
    <t>07039</t>
  </si>
  <si>
    <t>07040</t>
  </si>
  <si>
    <t>Maplewood</t>
  </si>
  <si>
    <t>07041</t>
  </si>
  <si>
    <t>Millburn</t>
  </si>
  <si>
    <t>07042</t>
  </si>
  <si>
    <t>Montclair</t>
  </si>
  <si>
    <t>07043</t>
  </si>
  <si>
    <t>07044</t>
  </si>
  <si>
    <t>07050</t>
  </si>
  <si>
    <t>07051</t>
  </si>
  <si>
    <t>07052</t>
  </si>
  <si>
    <t>West Orange</t>
  </si>
  <si>
    <t>07068</t>
  </si>
  <si>
    <t>07078</t>
  </si>
  <si>
    <t>Short Hills</t>
  </si>
  <si>
    <t>07079</t>
  </si>
  <si>
    <t>South Orange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</si>
  <si>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</si>
  <si>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</si>
  <si>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</si>
  <si>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</si>
  <si>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</si>
  <si>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</si>
  <si>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</si>
  <si>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</si>
  <si>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</si>
  <si>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</si>
  <si>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Nutley</t>
  </si>
  <si>
    <t>07111</t>
  </si>
  <si>
    <t>07112</t>
  </si>
  <si>
    <t>07114</t>
  </si>
  <si>
    <t>07175</t>
  </si>
  <si>
    <t>07182</t>
  </si>
  <si>
    <t>07184</t>
  </si>
  <si>
    <t>07188</t>
  </si>
  <si>
    <t>07189</t>
  </si>
  <si>
    <t>07191</t>
  </si>
  <si>
    <t>07192</t>
  </si>
  <si>
    <t>07193</t>
  </si>
  <si>
    <t>07194</t>
  </si>
  <si>
    <t>07195</t>
  </si>
  <si>
    <t>07198</t>
  </si>
  <si>
    <t>07199</t>
  </si>
  <si>
    <t>07029</t>
  </si>
  <si>
    <t>07030</t>
  </si>
  <si>
    <t>07032</t>
  </si>
  <si>
    <t>Kearny</t>
  </si>
  <si>
    <t>07047</t>
  </si>
  <si>
    <t>North Bergen</t>
  </si>
  <si>
    <t>07086</t>
  </si>
  <si>
    <t>Weehawken</t>
  </si>
  <si>
    <t>07087</t>
  </si>
  <si>
    <t>07093</t>
  </si>
  <si>
    <t>West New York</t>
  </si>
  <si>
    <t>07094</t>
  </si>
  <si>
    <t>Secaucus</t>
  </si>
  <si>
    <t>07096</t>
  </si>
  <si>
    <t>07097</t>
  </si>
  <si>
    <t>Jersey City</t>
  </si>
  <si>
    <t>07099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</si>
  <si>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</si>
  <si>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</si>
  <si>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</si>
  <si>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</si>
  <si>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</si>
  <si>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</si>
  <si>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</si>
  <si>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</si>
  <si>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</si>
  <si>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</si>
  <si>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07395</t>
  </si>
  <si>
    <t>07399</t>
  </si>
  <si>
    <t>08540</t>
  </si>
  <si>
    <t>08560</t>
  </si>
  <si>
    <t>Titusville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</si>
  <si>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</si>
  <si>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</si>
  <si>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</si>
  <si>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</si>
  <si>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</si>
  <si>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</si>
  <si>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</si>
  <si>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</si>
  <si>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</si>
  <si>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</si>
  <si>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</si>
  <si>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</si>
  <si>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</si>
  <si>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</si>
  <si>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</si>
  <si>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</si>
  <si>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</si>
  <si>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</si>
  <si>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</si>
  <si>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</si>
  <si>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</si>
  <si>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08648</t>
  </si>
  <si>
    <t>Lawrence Township</t>
  </si>
  <si>
    <t>08650</t>
  </si>
  <si>
    <t>08666</t>
  </si>
  <si>
    <t>08690</t>
  </si>
  <si>
    <t>08691</t>
  </si>
  <si>
    <t>08695</t>
  </si>
  <si>
    <t>07001</t>
  </si>
  <si>
    <t>Avenel</t>
  </si>
  <si>
    <t>07008</t>
  </si>
  <si>
    <t>Carteret</t>
  </si>
  <si>
    <t>07064</t>
  </si>
  <si>
    <t>Port Reading</t>
  </si>
  <si>
    <t>07067</t>
  </si>
  <si>
    <t>Colonia</t>
  </si>
  <si>
    <t>07077</t>
  </si>
  <si>
    <t>Sewaren</t>
  </si>
  <si>
    <t>07080</t>
  </si>
  <si>
    <t>South Plainfield</t>
  </si>
  <si>
    <t>07095</t>
  </si>
  <si>
    <t>08817</t>
  </si>
  <si>
    <t>08818</t>
  </si>
  <si>
    <t>08820</t>
  </si>
  <si>
    <t>08830</t>
  </si>
  <si>
    <t>Iselin</t>
  </si>
  <si>
    <t>08832</t>
  </si>
  <si>
    <t>Keasbey</t>
  </si>
  <si>
    <t>08837</t>
  </si>
  <si>
    <t>08840</t>
  </si>
  <si>
    <t>Metuchen</t>
  </si>
  <si>
    <t>08846</t>
  </si>
  <si>
    <t>08854</t>
  </si>
  <si>
    <t>Piscataway</t>
  </si>
  <si>
    <t>08855</t>
  </si>
  <si>
    <t>08861</t>
  </si>
  <si>
    <t>Perth Amboy</t>
  </si>
  <si>
    <t>08862</t>
  </si>
  <si>
    <t>08863</t>
  </si>
  <si>
    <t>Fords</t>
  </si>
  <si>
    <t>08899</t>
  </si>
  <si>
    <t>08901</t>
  </si>
  <si>
    <t>New Brunswick</t>
  </si>
  <si>
    <t>08903</t>
  </si>
  <si>
    <t>08904</t>
  </si>
  <si>
    <t>08905</t>
  </si>
  <si>
    <t>08906</t>
  </si>
  <si>
    <t>08922</t>
  </si>
  <si>
    <t>08933</t>
  </si>
  <si>
    <t>08988</t>
  </si>
  <si>
    <t>08989</t>
  </si>
  <si>
    <t>07701</t>
  </si>
  <si>
    <t>Red Bank</t>
  </si>
  <si>
    <t>07702</t>
  </si>
  <si>
    <t>Shrewsbury</t>
  </si>
  <si>
    <t>07703</t>
  </si>
  <si>
    <t>Fort Monmouth</t>
  </si>
  <si>
    <t>07704</t>
  </si>
  <si>
    <t>Fair Haven</t>
  </si>
  <si>
    <t>07709</t>
  </si>
  <si>
    <t>07710</t>
  </si>
  <si>
    <t>Adelphia</t>
  </si>
  <si>
    <t>07711</t>
  </si>
  <si>
    <t>07712</t>
  </si>
  <si>
    <t>Asbury Park</t>
  </si>
  <si>
    <t>07715</t>
  </si>
  <si>
    <t>Belmar</t>
  </si>
  <si>
    <t>07716</t>
  </si>
  <si>
    <t>Atlantic Highlands</t>
  </si>
  <si>
    <t>07717</t>
  </si>
  <si>
    <t>Avon By The Sea</t>
  </si>
  <si>
    <t>07718</t>
  </si>
  <si>
    <t>Belford</t>
  </si>
  <si>
    <t>07719</t>
  </si>
  <si>
    <t>07720</t>
  </si>
  <si>
    <t>Bradley Beach</t>
  </si>
  <si>
    <t>07721</t>
  </si>
  <si>
    <t>Cliffwood</t>
  </si>
  <si>
    <t>07722</t>
  </si>
  <si>
    <t>Colts Neck</t>
  </si>
  <si>
    <t>07723</t>
  </si>
  <si>
    <t>Deal</t>
  </si>
  <si>
    <t>07724</t>
  </si>
  <si>
    <t>Eatontown</t>
  </si>
  <si>
    <t>07726</t>
  </si>
  <si>
    <t>Englishtown</t>
  </si>
  <si>
    <t>07727</t>
  </si>
  <si>
    <t>07728</t>
  </si>
  <si>
    <t>Freehold</t>
  </si>
  <si>
    <t>07730</t>
  </si>
  <si>
    <t>Hazlet</t>
  </si>
  <si>
    <t>07731</t>
  </si>
  <si>
    <t>Howell</t>
  </si>
  <si>
    <t>07732</t>
  </si>
  <si>
    <t>Highlands</t>
  </si>
  <si>
    <t>07733</t>
  </si>
  <si>
    <t>Holmdel</t>
  </si>
  <si>
    <t>07734</t>
  </si>
  <si>
    <t>Keansburg</t>
  </si>
  <si>
    <t>07735</t>
  </si>
  <si>
    <t>Keyport</t>
  </si>
  <si>
    <t>07737</t>
  </si>
  <si>
    <t>Leonardo</t>
  </si>
  <si>
    <t>07738</t>
  </si>
  <si>
    <t>Lincroft</t>
  </si>
  <si>
    <t>07739</t>
  </si>
  <si>
    <t>Little Silver</t>
  </si>
  <si>
    <t>07740</t>
  </si>
  <si>
    <t>Long Branch</t>
  </si>
  <si>
    <t>07746</t>
  </si>
  <si>
    <t>Marlboro</t>
  </si>
  <si>
    <t>07747</t>
  </si>
  <si>
    <t>Matawan</t>
  </si>
  <si>
    <t>07748</t>
  </si>
  <si>
    <t>07750</t>
  </si>
  <si>
    <t>Monmouth Beach</t>
  </si>
  <si>
    <t>07751</t>
  </si>
  <si>
    <t>Morganville</t>
  </si>
  <si>
    <t>07752</t>
  </si>
  <si>
    <t>Navesink</t>
  </si>
  <si>
    <t>07753</t>
  </si>
  <si>
    <t>Neptune</t>
  </si>
  <si>
    <t>07754</t>
  </si>
  <si>
    <t>07755</t>
  </si>
  <si>
    <t>07756</t>
  </si>
  <si>
    <t>Ocean Grove</t>
  </si>
  <si>
    <t>07757</t>
  </si>
  <si>
    <t>Oceanport</t>
  </si>
  <si>
    <t>07758</t>
  </si>
  <si>
    <t>Port Monmouth</t>
  </si>
  <si>
    <t>07760</t>
  </si>
  <si>
    <t>Rumson</t>
  </si>
  <si>
    <t>07762</t>
  </si>
  <si>
    <t>07763</t>
  </si>
  <si>
    <t>Tennent</t>
  </si>
  <si>
    <t>07764</t>
  </si>
  <si>
    <t>West Long Branch</t>
  </si>
  <si>
    <t>07765</t>
  </si>
  <si>
    <t>Wickatunk</t>
  </si>
  <si>
    <t>07799</t>
  </si>
  <si>
    <t>08501</t>
  </si>
  <si>
    <t>Allentown</t>
  </si>
  <si>
    <t>08510</t>
  </si>
  <si>
    <t>Millstone Township</t>
  </si>
  <si>
    <t>08514</t>
  </si>
  <si>
    <t>Cream Ridge</t>
  </si>
  <si>
    <t>08526</t>
  </si>
  <si>
    <t>Imlaystown</t>
  </si>
  <si>
    <t>08535</t>
  </si>
  <si>
    <t>08555</t>
  </si>
  <si>
    <t>Roosevelt</t>
  </si>
  <si>
    <t>08720</t>
  </si>
  <si>
    <t>Allenwood</t>
  </si>
  <si>
    <t>08730</t>
  </si>
  <si>
    <t>Brielle</t>
  </si>
  <si>
    <t>08736</t>
  </si>
  <si>
    <t>Manasquan</t>
  </si>
  <si>
    <t>08750</t>
  </si>
  <si>
    <t>Sea Girt</t>
  </si>
  <si>
    <t>08005</t>
  </si>
  <si>
    <t>Barnegat</t>
  </si>
  <si>
    <t>08006</t>
  </si>
  <si>
    <t>Barnegat Light</t>
  </si>
  <si>
    <t>08008</t>
  </si>
  <si>
    <t>Beach Haven</t>
  </si>
  <si>
    <t>08050</t>
  </si>
  <si>
    <t>Manahawkin</t>
  </si>
  <si>
    <t>08087</t>
  </si>
  <si>
    <t>Tuckerton</t>
  </si>
  <si>
    <t>08092</t>
  </si>
  <si>
    <t>West Creek</t>
  </si>
  <si>
    <t>08527</t>
  </si>
  <si>
    <t>08533</t>
  </si>
  <si>
    <t>New Egypt</t>
  </si>
  <si>
    <t>08701</t>
  </si>
  <si>
    <t>08721</t>
  </si>
  <si>
    <t>Bayville</t>
  </si>
  <si>
    <t>08722</t>
  </si>
  <si>
    <t>Beachwood</t>
  </si>
  <si>
    <t>08723</t>
  </si>
  <si>
    <t>Brick</t>
  </si>
  <si>
    <t>08724</t>
  </si>
  <si>
    <t>08731</t>
  </si>
  <si>
    <t>Forked River</t>
  </si>
  <si>
    <t>08732</t>
  </si>
  <si>
    <t>Island Heights</t>
  </si>
  <si>
    <t>08733</t>
  </si>
  <si>
    <t>Lakehurst</t>
  </si>
  <si>
    <t>08734</t>
  </si>
  <si>
    <t>Lanoka Harbor</t>
  </si>
  <si>
    <t>08735</t>
  </si>
  <si>
    <t>Lavallette</t>
  </si>
  <si>
    <t>08738</t>
  </si>
  <si>
    <t>Mantoloking</t>
  </si>
  <si>
    <t>08739</t>
  </si>
  <si>
    <t>Normandy Beach</t>
  </si>
  <si>
    <t>08740</t>
  </si>
  <si>
    <t>Ocean Gate</t>
  </si>
  <si>
    <t>08741</t>
  </si>
  <si>
    <t>Pine Beach</t>
  </si>
  <si>
    <t>08742</t>
  </si>
  <si>
    <t>Point Pleasant Beach</t>
  </si>
  <si>
    <t>08751</t>
  </si>
  <si>
    <t>Seaside Heights</t>
  </si>
  <si>
    <t>08752</t>
  </si>
  <si>
    <t>Seaside Park</t>
  </si>
  <si>
    <t>08753</t>
  </si>
  <si>
    <t>Toms River</t>
  </si>
  <si>
    <t>08754</t>
  </si>
  <si>
    <t>08755</t>
  </si>
  <si>
    <t>08756</t>
  </si>
  <si>
    <t>08757</t>
  </si>
  <si>
    <t>08758</t>
  </si>
  <si>
    <t>Waretown</t>
  </si>
  <si>
    <t>08759</t>
  </si>
  <si>
    <t>Manchester Township</t>
  </si>
  <si>
    <t>07011</t>
  </si>
  <si>
    <t>07012</t>
  </si>
  <si>
    <t>07013</t>
  </si>
  <si>
    <t>07014</t>
  </si>
  <si>
    <t>07015</t>
  </si>
  <si>
    <t>07055</t>
  </si>
  <si>
    <t>Passaic</t>
  </si>
  <si>
    <t>07424</t>
  </si>
  <si>
    <t>Little Falls</t>
  </si>
  <si>
    <t>07501</t>
  </si>
  <si>
    <t>Paterson</t>
  </si>
  <si>
    <t>07502</t>
  </si>
  <si>
    <t>07503</t>
  </si>
  <si>
    <t>07504</t>
  </si>
  <si>
    <t>07505</t>
  </si>
  <si>
    <t>07506</t>
  </si>
  <si>
    <t>07507</t>
  </si>
  <si>
    <t>07508</t>
  </si>
  <si>
    <t>Haledon</t>
  </si>
  <si>
    <t>07509</t>
  </si>
  <si>
    <t>07510</t>
  </si>
  <si>
    <t>07511</t>
  </si>
  <si>
    <t>Totowa</t>
  </si>
  <si>
    <t>07512</t>
  </si>
  <si>
    <t>07513</t>
  </si>
  <si>
    <t>07514</t>
  </si>
  <si>
    <t>07522</t>
  </si>
  <si>
    <t>07524</t>
  </si>
  <si>
    <t>07533</t>
  </si>
  <si>
    <t>07538</t>
  </si>
  <si>
    <t>07543</t>
  </si>
  <si>
    <t>07544</t>
  </si>
  <si>
    <t>08812</t>
  </si>
  <si>
    <t>Dunellen</t>
  </si>
  <si>
    <t>07023</t>
  </si>
  <si>
    <t>Fanwood</t>
  </si>
  <si>
    <t>07027</t>
  </si>
  <si>
    <t>Garwood</t>
  </si>
  <si>
    <t>07033</t>
  </si>
  <si>
    <t>07036</t>
  </si>
  <si>
    <t>07060</t>
  </si>
  <si>
    <t>07061</t>
  </si>
  <si>
    <t>07062</t>
  </si>
  <si>
    <t>07063</t>
  </si>
  <si>
    <t>07065</t>
  </si>
  <si>
    <t>Rahway</t>
  </si>
  <si>
    <t>07076</t>
  </si>
  <si>
    <t>Scotch Plains</t>
  </si>
  <si>
    <t>07081</t>
  </si>
  <si>
    <t>07083</t>
  </si>
  <si>
    <t>Union</t>
  </si>
  <si>
    <t>07088</t>
  </si>
  <si>
    <t>Vauxhall</t>
  </si>
  <si>
    <t>07090</t>
  </si>
  <si>
    <t>07091</t>
  </si>
  <si>
    <t>07092</t>
  </si>
  <si>
    <t>Mountainside</t>
  </si>
  <si>
    <t>07201</t>
  </si>
  <si>
    <t>07202</t>
  </si>
  <si>
    <t>07203</t>
  </si>
  <si>
    <t>Roselle</t>
  </si>
  <si>
    <t>07204</t>
  </si>
  <si>
    <t>Roselle Park</t>
  </si>
  <si>
    <t>07205</t>
  </si>
  <si>
    <t>07206</t>
  </si>
  <si>
    <t>Elizabethport</t>
  </si>
  <si>
    <t>07207</t>
  </si>
  <si>
    <t>07208</t>
  </si>
  <si>
    <t>07901</t>
  </si>
  <si>
    <t>07902</t>
  </si>
  <si>
    <t>07974</t>
  </si>
  <si>
    <t>New Providence</t>
  </si>
  <si>
    <t>Albuquerque</t>
  </si>
  <si>
    <t>NM</t>
  </si>
  <si>
    <t>Hagerman</t>
  </si>
  <si>
    <t>Pinon</t>
  </si>
  <si>
    <t>Angel Fire</t>
  </si>
  <si>
    <t>Eagle Nest</t>
  </si>
  <si>
    <t>Raton</t>
  </si>
  <si>
    <t>Springer</t>
  </si>
  <si>
    <t>Ute Park</t>
  </si>
  <si>
    <t>Clovis</t>
  </si>
  <si>
    <t>Cannon Afb</t>
  </si>
  <si>
    <t>Floyd</t>
  </si>
  <si>
    <t>Grady</t>
  </si>
  <si>
    <t>Saint Vrain</t>
  </si>
  <si>
    <t>Texico</t>
  </si>
  <si>
    <t>Fort Sumner</t>
  </si>
  <si>
    <t>Taiban</t>
  </si>
  <si>
    <t>Yeso</t>
  </si>
  <si>
    <t>Hope</t>
  </si>
  <si>
    <t>Loco Hills</t>
  </si>
  <si>
    <t>Loving</t>
  </si>
  <si>
    <t>Malaga</t>
  </si>
  <si>
    <t>Whites City</t>
  </si>
  <si>
    <t>Anton Chico</t>
  </si>
  <si>
    <t>La Loma</t>
  </si>
  <si>
    <t>Cuervo</t>
  </si>
  <si>
    <t>Santa Rosa</t>
  </si>
  <si>
    <t>Mills</t>
  </si>
  <si>
    <t>Mosquero</t>
  </si>
  <si>
    <t>Roy</t>
  </si>
  <si>
    <t>Solano</t>
  </si>
  <si>
    <t>Crossroads</t>
  </si>
  <si>
    <t>Caprock</t>
  </si>
  <si>
    <t>Hobbs</t>
  </si>
  <si>
    <t>Jal</t>
  </si>
  <si>
    <t>Lovington</t>
  </si>
  <si>
    <t>Mcdonald</t>
  </si>
  <si>
    <t>Maljamar</t>
  </si>
  <si>
    <t>Tatum</t>
  </si>
  <si>
    <t>Chacon</t>
  </si>
  <si>
    <t>Guadalupita</t>
  </si>
  <si>
    <t>Holman</t>
  </si>
  <si>
    <t>Ocate</t>
  </si>
  <si>
    <t>Ojo Feliz</t>
  </si>
  <si>
    <t>Rainsville</t>
  </si>
  <si>
    <t>Valmora</t>
  </si>
  <si>
    <t>Wagon Mound</t>
  </si>
  <si>
    <t>Watrous</t>
  </si>
  <si>
    <t>House</t>
  </si>
  <si>
    <t>Tucumcari</t>
  </si>
  <si>
    <t>Bard</t>
  </si>
  <si>
    <t>Mcalister</t>
  </si>
  <si>
    <t>Nara Visa</t>
  </si>
  <si>
    <t>Quay</t>
  </si>
  <si>
    <t>San Jon</t>
  </si>
  <si>
    <t>Causey</t>
  </si>
  <si>
    <t>Elida</t>
  </si>
  <si>
    <t>Kenna</t>
  </si>
  <si>
    <t>Lingo</t>
  </si>
  <si>
    <t>Milnesand</t>
  </si>
  <si>
    <t>Pep</t>
  </si>
  <si>
    <t>Portales</t>
  </si>
  <si>
    <t>Ilfeld</t>
  </si>
  <si>
    <t>Pecos</t>
  </si>
  <si>
    <t>Ribera</t>
  </si>
  <si>
    <t>Rowe</t>
  </si>
  <si>
    <t>Serafina</t>
  </si>
  <si>
    <t>Tererro</t>
  </si>
  <si>
    <t>Villanueva</t>
  </si>
  <si>
    <t>Las Vegas</t>
  </si>
  <si>
    <t>Montezuma</t>
  </si>
  <si>
    <t>Rociada</t>
  </si>
  <si>
    <t>Sapello</t>
  </si>
  <si>
    <t>Conchas Dam</t>
  </si>
  <si>
    <t>Garita</t>
  </si>
  <si>
    <t>Newkirk</t>
  </si>
  <si>
    <t>Trementina</t>
  </si>
  <si>
    <t>Amistad</t>
  </si>
  <si>
    <t>Gladstone</t>
  </si>
  <si>
    <t>Grenville</t>
  </si>
  <si>
    <t>Sedan</t>
  </si>
  <si>
    <t>NV</t>
  </si>
  <si>
    <t>Reno</t>
  </si>
  <si>
    <t>Alcove</t>
  </si>
  <si>
    <t>NY</t>
  </si>
  <si>
    <t>Berne</t>
  </si>
  <si>
    <t>Coeymans</t>
  </si>
  <si>
    <t>Coeymans Hollow</t>
  </si>
  <si>
    <t>Cohoes</t>
  </si>
  <si>
    <t>Dormansville</t>
  </si>
  <si>
    <t>East Berne</t>
  </si>
  <si>
    <t>Glenmont</t>
  </si>
  <si>
    <t>Guilderland</t>
  </si>
  <si>
    <t>Guilderland Center</t>
  </si>
  <si>
    <t>South Bethlehem</t>
  </si>
  <si>
    <t>Voorheesville</t>
  </si>
  <si>
    <t>Westerlo</t>
  </si>
  <si>
    <t>Angelica</t>
  </si>
  <si>
    <t>Belfast</t>
  </si>
  <si>
    <t>Caneadea</t>
  </si>
  <si>
    <t>Cuba</t>
  </si>
  <si>
    <t>Friendship</t>
  </si>
  <si>
    <t>Little Genesee</t>
  </si>
  <si>
    <t>Richburg</t>
  </si>
  <si>
    <t>Rushford</t>
  </si>
  <si>
    <t>West Clarksville</t>
  </si>
  <si>
    <t>Alfred</t>
  </si>
  <si>
    <t>Alfred Station</t>
  </si>
  <si>
    <t>Almond</t>
  </si>
  <si>
    <t>Canaseraga</t>
  </si>
  <si>
    <t>Wellsville</t>
  </si>
  <si>
    <t>Whitesville</t>
  </si>
  <si>
    <t>Bronx</t>
  </si>
  <si>
    <t>Bible School Park</t>
  </si>
  <si>
    <t>Castle Creek</t>
  </si>
  <si>
    <t>Chenango Bridge</t>
  </si>
  <si>
    <t>Chenango Forks</t>
  </si>
  <si>
    <t>Endwell</t>
  </si>
  <si>
    <t>Endicott</t>
  </si>
  <si>
    <t>Glen Aubrey</t>
  </si>
  <si>
    <t>Harpursville</t>
  </si>
  <si>
    <t>Johnson City</t>
  </si>
  <si>
    <t>Killawog</t>
  </si>
  <si>
    <t>Kirkwood</t>
  </si>
  <si>
    <t>Lisle</t>
  </si>
  <si>
    <t>Maine</t>
  </si>
  <si>
    <t>Ouaquaga</t>
  </si>
  <si>
    <t>Port Crane</t>
  </si>
  <si>
    <t>Tunnel</t>
  </si>
  <si>
    <t>Vestal</t>
  </si>
  <si>
    <t>Whitney Point</t>
  </si>
  <si>
    <t>Binghamton</t>
  </si>
  <si>
    <t>Delevan</t>
  </si>
  <si>
    <t>Farmersville Station</t>
  </si>
  <si>
    <t>Freedom</t>
  </si>
  <si>
    <t>Gowanda</t>
  </si>
  <si>
    <t>Machias</t>
  </si>
  <si>
    <t>South Dayton</t>
  </si>
  <si>
    <t>West Valley</t>
  </si>
  <si>
    <t>Yorkshire</t>
  </si>
  <si>
    <t>Cattaraugus</t>
  </si>
  <si>
    <t>Conewango Valley</t>
  </si>
  <si>
    <t>Ellicottville</t>
  </si>
  <si>
    <t>Franklinville</t>
  </si>
  <si>
    <t>Kill Buck</t>
  </si>
  <si>
    <t>Leon</t>
  </si>
  <si>
    <t>Little Valley</t>
  </si>
  <si>
    <t>Otto</t>
  </si>
  <si>
    <t>Portville</t>
  </si>
  <si>
    <t>Steamburg</t>
  </si>
  <si>
    <t>Cayuga</t>
  </si>
  <si>
    <t>Genoa</t>
  </si>
  <si>
    <t>King Ferry</t>
  </si>
  <si>
    <t>Locke</t>
  </si>
  <si>
    <t>Martville</t>
  </si>
  <si>
    <t>Poplar Ridge</t>
  </si>
  <si>
    <t>Port Byron</t>
  </si>
  <si>
    <t>Sterling</t>
  </si>
  <si>
    <t>Union Springs</t>
  </si>
  <si>
    <t>Weedsport</t>
  </si>
  <si>
    <t>Dunkirk</t>
  </si>
  <si>
    <t>Forestville</t>
  </si>
  <si>
    <t>Fredonia</t>
  </si>
  <si>
    <t>Silver Creek</t>
  </si>
  <si>
    <t>Van Buren Point</t>
  </si>
  <si>
    <t>Ashville</t>
  </si>
  <si>
    <t>Brocton</t>
  </si>
  <si>
    <t>Cassadaga</t>
  </si>
  <si>
    <t>Chautauqua</t>
  </si>
  <si>
    <t>Cherry Creek</t>
  </si>
  <si>
    <t>Clymer</t>
  </si>
  <si>
    <t>Ellington</t>
  </si>
  <si>
    <t>Falconer</t>
  </si>
  <si>
    <t>Findley Lake</t>
  </si>
  <si>
    <t>Frewsburg</t>
  </si>
  <si>
    <t>Gerry</t>
  </si>
  <si>
    <t>Greenhurst</t>
  </si>
  <si>
    <t>Kennedy</t>
  </si>
  <si>
    <t>Lily Dale</t>
  </si>
  <si>
    <t>Maple Springs</t>
  </si>
  <si>
    <t>Mayville</t>
  </si>
  <si>
    <t>Niobe</t>
  </si>
  <si>
    <t>Ripley</t>
  </si>
  <si>
    <t>Sinclairville</t>
  </si>
  <si>
    <t>Big Flats</t>
  </si>
  <si>
    <t>Breesport</t>
  </si>
  <si>
    <t>Chemung</t>
  </si>
  <si>
    <t>Erin</t>
  </si>
  <si>
    <t>Horseheads</t>
  </si>
  <si>
    <t>Lowman</t>
  </si>
  <si>
    <t>Millport</t>
  </si>
  <si>
    <t>Pine City</t>
  </si>
  <si>
    <t>Van Etten</t>
  </si>
  <si>
    <t>Wellsburg</t>
  </si>
  <si>
    <t>Elmira</t>
  </si>
  <si>
    <t>North Pitcher</t>
  </si>
  <si>
    <t>Pitcher</t>
  </si>
  <si>
    <t>South Otselic</t>
  </si>
  <si>
    <t>New Berlin</t>
  </si>
  <si>
    <t>Sherburne</t>
  </si>
  <si>
    <t>Afton</t>
  </si>
  <si>
    <t>East Pharsalia</t>
  </si>
  <si>
    <t>Mc Donough</t>
  </si>
  <si>
    <t>Mount Upton</t>
  </si>
  <si>
    <t>North Norwich</t>
  </si>
  <si>
    <t>Smithville Flats</t>
  </si>
  <si>
    <t>South New Berlin</t>
  </si>
  <si>
    <t>South Plymouth</t>
  </si>
  <si>
    <t>Plattsburgh</t>
  </si>
  <si>
    <t>Altona</t>
  </si>
  <si>
    <t>Keeseville</t>
  </si>
  <si>
    <t>Au Sable Forks</t>
  </si>
  <si>
    <t>Cadyville</t>
  </si>
  <si>
    <t>Champlain</t>
  </si>
  <si>
    <t>Chazy</t>
  </si>
  <si>
    <t>Churubusco</t>
  </si>
  <si>
    <t>Dannemora</t>
  </si>
  <si>
    <t>Ellenburg</t>
  </si>
  <si>
    <t>Ellenburg Center</t>
  </si>
  <si>
    <t>Ellenburg Depot</t>
  </si>
  <si>
    <t>Lyon Mountain</t>
  </si>
  <si>
    <t>Mooers</t>
  </si>
  <si>
    <t>Mooers Forks</t>
  </si>
  <si>
    <t>Morrisonville</t>
  </si>
  <si>
    <t>Rouses Point</t>
  </si>
  <si>
    <t>Saranac</t>
  </si>
  <si>
    <t>Schuyler Falls</t>
  </si>
  <si>
    <t>West Chazy</t>
  </si>
  <si>
    <t>Austerlitz</t>
  </si>
  <si>
    <t>Columbiaville</t>
  </si>
  <si>
    <t>East Chatham</t>
  </si>
  <si>
    <t>Ghent</t>
  </si>
  <si>
    <t>Kinderhook</t>
  </si>
  <si>
    <t>Malden Bridge</t>
  </si>
  <si>
    <t>New Lebanon</t>
  </si>
  <si>
    <t>Niverville</t>
  </si>
  <si>
    <t>Old Chatham</t>
  </si>
  <si>
    <t>Spencertown</t>
  </si>
  <si>
    <t>Stottville</t>
  </si>
  <si>
    <t>Stuyvesant</t>
  </si>
  <si>
    <t>Stuyvesant Falls</t>
  </si>
  <si>
    <t>Valatie</t>
  </si>
  <si>
    <t>West Lebanon</t>
  </si>
  <si>
    <t>Ancram</t>
  </si>
  <si>
    <t>Ancramdale</t>
  </si>
  <si>
    <t>Claverack</t>
  </si>
  <si>
    <t>Copake</t>
  </si>
  <si>
    <t>Copake Falls</t>
  </si>
  <si>
    <t>Craryville</t>
  </si>
  <si>
    <t>Elizaville</t>
  </si>
  <si>
    <t>Hollowville</t>
  </si>
  <si>
    <t>Mellenville</t>
  </si>
  <si>
    <t>Philmont</t>
  </si>
  <si>
    <t>West Copake</t>
  </si>
  <si>
    <t>Cincinnatus</t>
  </si>
  <si>
    <t>Cortland</t>
  </si>
  <si>
    <t>East Homer</t>
  </si>
  <si>
    <t>Mc Graw</t>
  </si>
  <si>
    <t>Preble</t>
  </si>
  <si>
    <t>Blodgett Mills</t>
  </si>
  <si>
    <t>Harford</t>
  </si>
  <si>
    <t>Willet</t>
  </si>
  <si>
    <t>Arkville</t>
  </si>
  <si>
    <t>Fleischmanns</t>
  </si>
  <si>
    <t>Grand Gorge</t>
  </si>
  <si>
    <t>Margaretville</t>
  </si>
  <si>
    <t>Long Eddy</t>
  </si>
  <si>
    <t>Andes</t>
  </si>
  <si>
    <t>Bloomville</t>
  </si>
  <si>
    <t>Bovina Center</t>
  </si>
  <si>
    <t>Delancey</t>
  </si>
  <si>
    <t>East Branch</t>
  </si>
  <si>
    <t>East Meredith</t>
  </si>
  <si>
    <t>Fishs Eddy</t>
  </si>
  <si>
    <t>Hobart</t>
  </si>
  <si>
    <t>South Kortright</t>
  </si>
  <si>
    <t>Treadwell</t>
  </si>
  <si>
    <t>Walton</t>
  </si>
  <si>
    <t>West Davenport</t>
  </si>
  <si>
    <t>Amenia</t>
  </si>
  <si>
    <t>Annandale On Hudson</t>
  </si>
  <si>
    <t>Bangall</t>
  </si>
  <si>
    <t>Castle Point</t>
  </si>
  <si>
    <t>Dover Plains</t>
  </si>
  <si>
    <t>Hopewell Junction</t>
  </si>
  <si>
    <t>Hughsonville</t>
  </si>
  <si>
    <t>Lagrangeville</t>
  </si>
  <si>
    <t>Millbrook</t>
  </si>
  <si>
    <t>Millerton</t>
  </si>
  <si>
    <t>Poughquag</t>
  </si>
  <si>
    <t>Red Hook</t>
  </si>
  <si>
    <t>Rhinebeck</t>
  </si>
  <si>
    <t>Salt Point</t>
  </si>
  <si>
    <t>Staatsburg</t>
  </si>
  <si>
    <t>Stanfordville</t>
  </si>
  <si>
    <t>Stormville</t>
  </si>
  <si>
    <t>Tivoli</t>
  </si>
  <si>
    <t>Verbank</t>
  </si>
  <si>
    <t>Wappingers Falls</t>
  </si>
  <si>
    <t>Poughkeepsie</t>
  </si>
  <si>
    <t>Alden</t>
  </si>
  <si>
    <t>Athol Springs</t>
  </si>
  <si>
    <t>Bowmansville</t>
  </si>
  <si>
    <t>Brant</t>
  </si>
  <si>
    <t>Clarence Center</t>
  </si>
  <si>
    <t>Colden</t>
  </si>
  <si>
    <t>Collins Center</t>
  </si>
  <si>
    <t>East Aurora</t>
  </si>
  <si>
    <t>East Concord</t>
  </si>
  <si>
    <t>Getzville</t>
  </si>
  <si>
    <t>Grand Island</t>
  </si>
  <si>
    <t>Irving</t>
  </si>
  <si>
    <t>Marilla</t>
  </si>
  <si>
    <t>North Evans</t>
  </si>
  <si>
    <t>Orchard Park</t>
  </si>
  <si>
    <t>Sardinia</t>
  </si>
  <si>
    <t>South Wales</t>
  </si>
  <si>
    <t>Tonawanda</t>
  </si>
  <si>
    <t>West Falls</t>
  </si>
  <si>
    <t>Minerva</t>
  </si>
  <si>
    <t>Newcomb</t>
  </si>
  <si>
    <t>Olmstedville</t>
  </si>
  <si>
    <t>Severance</t>
  </si>
  <si>
    <t>Ticonderoga</t>
  </si>
  <si>
    <t>Crown Point</t>
  </si>
  <si>
    <t>Keene</t>
  </si>
  <si>
    <t>Keene Valley</t>
  </si>
  <si>
    <t>Lake Placid</t>
  </si>
  <si>
    <t>Mineville</t>
  </si>
  <si>
    <t>Moriah</t>
  </si>
  <si>
    <t>New Russia</t>
  </si>
  <si>
    <t>Upper Jay</t>
  </si>
  <si>
    <t>Willsboro</t>
  </si>
  <si>
    <t>Witherbee</t>
  </si>
  <si>
    <t>Brainardsville</t>
  </si>
  <si>
    <t>Chateaugay</t>
  </si>
  <si>
    <t>Dickinson Center</t>
  </si>
  <si>
    <t>Gabriels</t>
  </si>
  <si>
    <t>Malone</t>
  </si>
  <si>
    <t>Moira</t>
  </si>
  <si>
    <t>North Bangor</t>
  </si>
  <si>
    <t>Owls Head</t>
  </si>
  <si>
    <t>Paul Smiths</t>
  </si>
  <si>
    <t>Rainbow Lake</t>
  </si>
  <si>
    <t>Saint Regis Falls</t>
  </si>
  <si>
    <t>Saranac Lake</t>
  </si>
  <si>
    <t>Tupper Lake</t>
  </si>
  <si>
    <t>Hogansburg</t>
  </si>
  <si>
    <t>Caroga Lake</t>
  </si>
  <si>
    <t>Johnstown</t>
  </si>
  <si>
    <t>Mayfield</t>
  </si>
  <si>
    <t>Alexander</t>
  </si>
  <si>
    <t>Basom</t>
  </si>
  <si>
    <t>Batavia</t>
  </si>
  <si>
    <t>East Pembroke</t>
  </si>
  <si>
    <t>Elba</t>
  </si>
  <si>
    <t>Bergen</t>
  </si>
  <si>
    <t>Byron</t>
  </si>
  <si>
    <t>Le Roy</t>
  </si>
  <si>
    <t>Pavilion</t>
  </si>
  <si>
    <t>South Byron</t>
  </si>
  <si>
    <t>Coxsackie</t>
  </si>
  <si>
    <t>Hannacroix</t>
  </si>
  <si>
    <t>New Baltimore</t>
  </si>
  <si>
    <t>Surprise</t>
  </si>
  <si>
    <t>West Coxsackie</t>
  </si>
  <si>
    <t>Acra</t>
  </si>
  <si>
    <t>Cornwallville</t>
  </si>
  <si>
    <t>Elka Park</t>
  </si>
  <si>
    <t>Haines Falls</t>
  </si>
  <si>
    <t>Hensonville</t>
  </si>
  <si>
    <t>Hunter</t>
  </si>
  <si>
    <t>Maplecrest</t>
  </si>
  <si>
    <t>Oak Hill</t>
  </si>
  <si>
    <t>Palenville</t>
  </si>
  <si>
    <t>Prattsville</t>
  </si>
  <si>
    <t>South Cairo</t>
  </si>
  <si>
    <t>Tannersville</t>
  </si>
  <si>
    <t>West Kill</t>
  </si>
  <si>
    <t>Windham</t>
  </si>
  <si>
    <t>Lake Pleasant</t>
  </si>
  <si>
    <t>Piseco</t>
  </si>
  <si>
    <t>Blue Mountain Lake</t>
  </si>
  <si>
    <t>Hoffmeister</t>
  </si>
  <si>
    <t>Inlet</t>
  </si>
  <si>
    <t>Raquette Lake</t>
  </si>
  <si>
    <t>Frankfort</t>
  </si>
  <si>
    <t>Herkimer</t>
  </si>
  <si>
    <t>Mohawk</t>
  </si>
  <si>
    <t>Old Forge</t>
  </si>
  <si>
    <t>Salisbury Center</t>
  </si>
  <si>
    <t>Fort Drum</t>
  </si>
  <si>
    <t>Adams Center</t>
  </si>
  <si>
    <t>Alexandria Bay</t>
  </si>
  <si>
    <t>Antwerp</t>
  </si>
  <si>
    <t>Black River</t>
  </si>
  <si>
    <t>Calcium</t>
  </si>
  <si>
    <t>Cape Vincent</t>
  </si>
  <si>
    <t>Chaumont</t>
  </si>
  <si>
    <t>Deferiet</t>
  </si>
  <si>
    <t>Depauville</t>
  </si>
  <si>
    <t>Ellisburg</t>
  </si>
  <si>
    <t>Evans Mills</t>
  </si>
  <si>
    <t>Wellesley Island</t>
  </si>
  <si>
    <t>Great Bend</t>
  </si>
  <si>
    <t>La Fargeville</t>
  </si>
  <si>
    <t>Limerick</t>
  </si>
  <si>
    <t>Mannsville</t>
  </si>
  <si>
    <t>Plessis</t>
  </si>
  <si>
    <t>Redwood</t>
  </si>
  <si>
    <t>Rodman</t>
  </si>
  <si>
    <t>Sackets Harbor</t>
  </si>
  <si>
    <t>Theresa</t>
  </si>
  <si>
    <t>Thousand Island Park</t>
  </si>
  <si>
    <t>Three Mile Bay</t>
  </si>
  <si>
    <t>Brantingham</t>
  </si>
  <si>
    <t>Constableville</t>
  </si>
  <si>
    <t>Croghan</t>
  </si>
  <si>
    <t>Glenfield</t>
  </si>
  <si>
    <t>Lowville</t>
  </si>
  <si>
    <t>Lyons Falls</t>
  </si>
  <si>
    <t>Martinsburg</t>
  </si>
  <si>
    <t>Port Leyden</t>
  </si>
  <si>
    <t>Turin</t>
  </si>
  <si>
    <t>West Leyden</t>
  </si>
  <si>
    <t>Castorland</t>
  </si>
  <si>
    <t>Copenhagen</t>
  </si>
  <si>
    <t>Deer River</t>
  </si>
  <si>
    <t>Natural Bridge</t>
  </si>
  <si>
    <t>Caledonia</t>
  </si>
  <si>
    <t>Conesus</t>
  </si>
  <si>
    <t>Dansville</t>
  </si>
  <si>
    <t>Geneseo</t>
  </si>
  <si>
    <t>Linwood</t>
  </si>
  <si>
    <t>Mount Morris</t>
  </si>
  <si>
    <t>Nunda</t>
  </si>
  <si>
    <t>Piffard</t>
  </si>
  <si>
    <t>Retsof</t>
  </si>
  <si>
    <t>Scottsburg</t>
  </si>
  <si>
    <t>Sonyea</t>
  </si>
  <si>
    <t>South Lima</t>
  </si>
  <si>
    <t>York</t>
  </si>
  <si>
    <t>Hunt</t>
  </si>
  <si>
    <t>Canastota</t>
  </si>
  <si>
    <t>Cazenovia</t>
  </si>
  <si>
    <t>De Ruyter</t>
  </si>
  <si>
    <t>Erieville</t>
  </si>
  <si>
    <t>Kirkville</t>
  </si>
  <si>
    <t>New Woodstock</t>
  </si>
  <si>
    <t>Peterboro</t>
  </si>
  <si>
    <t>Bouckville</t>
  </si>
  <si>
    <t>Eaton</t>
  </si>
  <si>
    <t>Hubbardsville</t>
  </si>
  <si>
    <t>Leonardsville</t>
  </si>
  <si>
    <t>Munnsville</t>
  </si>
  <si>
    <t>Solsville</t>
  </si>
  <si>
    <t>West Eaton</t>
  </si>
  <si>
    <t>West Edmeston</t>
  </si>
  <si>
    <t>Adams Basin</t>
  </si>
  <si>
    <t>Brockport</t>
  </si>
  <si>
    <t>Churchville</t>
  </si>
  <si>
    <t>Fairport</t>
  </si>
  <si>
    <t>Hilton</t>
  </si>
  <si>
    <t>Honeoye Falls</t>
  </si>
  <si>
    <t>Mumford</t>
  </si>
  <si>
    <t>North Greece</t>
  </si>
  <si>
    <t>Penfield</t>
  </si>
  <si>
    <t>Pittsford</t>
  </si>
  <si>
    <t>Spencerport</t>
  </si>
  <si>
    <t>Rochester</t>
  </si>
  <si>
    <t>Auriesville</t>
  </si>
  <si>
    <t>Fort Hunter</t>
  </si>
  <si>
    <t>Fort Johnson</t>
  </si>
  <si>
    <t>Fultonville</t>
  </si>
  <si>
    <t>Hagaman</t>
  </si>
  <si>
    <t>Sprakers</t>
  </si>
  <si>
    <t>Tribes Hill</t>
  </si>
  <si>
    <t>Canajoharie</t>
  </si>
  <si>
    <t>Fort Plain</t>
  </si>
  <si>
    <t>Nelliston</t>
  </si>
  <si>
    <t>Elmont</t>
  </si>
  <si>
    <t>Franklin Square</t>
  </si>
  <si>
    <t>Great Neck</t>
  </si>
  <si>
    <t>Manhasset</t>
  </si>
  <si>
    <t>New Hyde Park</t>
  </si>
  <si>
    <t>Port Washington</t>
  </si>
  <si>
    <t>Atlantic Beach</t>
  </si>
  <si>
    <t>Carle Place</t>
  </si>
  <si>
    <t>Cedarhurst</t>
  </si>
  <si>
    <t>East Rockaway</t>
  </si>
  <si>
    <t>Freeport</t>
  </si>
  <si>
    <t>Glen Cove</t>
  </si>
  <si>
    <t>Glen Head</t>
  </si>
  <si>
    <t>Greenvale</t>
  </si>
  <si>
    <t>West Hempstead</t>
  </si>
  <si>
    <t>Uniondale</t>
  </si>
  <si>
    <t>Island Park</t>
  </si>
  <si>
    <t>Locust Valley</t>
  </si>
  <si>
    <t>Lynbrook</t>
  </si>
  <si>
    <t>Malverne</t>
  </si>
  <si>
    <t>Old Westbury</t>
  </si>
  <si>
    <t>Rockville Centre</t>
  </si>
  <si>
    <t>Roslyn</t>
  </si>
  <si>
    <t>Sea Cliff</t>
  </si>
  <si>
    <t>Valley Stream</t>
  </si>
  <si>
    <t>Westbury</t>
  </si>
  <si>
    <t>Rockville Center</t>
  </si>
  <si>
    <t>Woodmere</t>
  </si>
  <si>
    <t>Bellmore</t>
  </si>
  <si>
    <t>East Norwich</t>
  </si>
  <si>
    <t>Jericho</t>
  </si>
  <si>
    <t>Levittown</t>
  </si>
  <si>
    <t>Massapequa</t>
  </si>
  <si>
    <t>Syosset</t>
  </si>
  <si>
    <t>Hicksville</t>
  </si>
  <si>
    <t>Plainview</t>
  </si>
  <si>
    <t>Old Bethpage</t>
  </si>
  <si>
    <t>New York</t>
  </si>
  <si>
    <t>Appleton</t>
  </si>
  <si>
    <t>Barker</t>
  </si>
  <si>
    <t>Burt</t>
  </si>
  <si>
    <t>Middleport</t>
  </si>
  <si>
    <t>Model City</t>
  </si>
  <si>
    <t>Newfane</t>
  </si>
  <si>
    <t>Niagara University</t>
  </si>
  <si>
    <t>North Tonawanda</t>
  </si>
  <si>
    <t>Olcott</t>
  </si>
  <si>
    <t>Ransomville</t>
  </si>
  <si>
    <t>Stella Niagara</t>
  </si>
  <si>
    <t>Youngstown</t>
  </si>
  <si>
    <t>Niagara Falls</t>
  </si>
  <si>
    <t>Durhamville</t>
  </si>
  <si>
    <t>North Bay</t>
  </si>
  <si>
    <t>Sylvan Beach</t>
  </si>
  <si>
    <t>Verona Beach</t>
  </si>
  <si>
    <t>Alder Creek</t>
  </si>
  <si>
    <t>Barneveld</t>
  </si>
  <si>
    <t>Blossvale</t>
  </si>
  <si>
    <t>Chadwicks</t>
  </si>
  <si>
    <t>Clark Mills</t>
  </si>
  <si>
    <t>Clayville</t>
  </si>
  <si>
    <t>Deansboro</t>
  </si>
  <si>
    <t>Franklin Springs</t>
  </si>
  <si>
    <t>Knoxboro</t>
  </si>
  <si>
    <t>Lee Center</t>
  </si>
  <si>
    <t>Mc Connellsville</t>
  </si>
  <si>
    <t>New York Mills</t>
  </si>
  <si>
    <t>Oriskany</t>
  </si>
  <si>
    <t>Oriskany Falls</t>
  </si>
  <si>
    <t>Sangerfield</t>
  </si>
  <si>
    <t>Stittville</t>
  </si>
  <si>
    <t>Vernon</t>
  </si>
  <si>
    <t>Vernon Center</t>
  </si>
  <si>
    <t>Washington Mills</t>
  </si>
  <si>
    <t>Westdale</t>
  </si>
  <si>
    <t>Westernville</t>
  </si>
  <si>
    <t>Westmoreland</t>
  </si>
  <si>
    <t>Woodgate</t>
  </si>
  <si>
    <t>Yorkville</t>
  </si>
  <si>
    <t>Apulia Station</t>
  </si>
  <si>
    <t>Baldwinsville</t>
  </si>
  <si>
    <t>Brewerton</t>
  </si>
  <si>
    <t>Camillus</t>
  </si>
  <si>
    <t>Delphi Falls</t>
  </si>
  <si>
    <t>East Syracuse</t>
  </si>
  <si>
    <t>Elbridge</t>
  </si>
  <si>
    <t>Fabius</t>
  </si>
  <si>
    <t>Jordan</t>
  </si>
  <si>
    <t>La Fayette</t>
  </si>
  <si>
    <t>Liverpool</t>
  </si>
  <si>
    <t>Manlius</t>
  </si>
  <si>
    <t>Marcellus</t>
  </si>
  <si>
    <t>Memphis</t>
  </si>
  <si>
    <t>Minoa</t>
  </si>
  <si>
    <t>Mottville</t>
  </si>
  <si>
    <t>Nedrow</t>
  </si>
  <si>
    <t>Pompey</t>
  </si>
  <si>
    <t>Skaneateles</t>
  </si>
  <si>
    <t>Skaneateles Falls</t>
  </si>
  <si>
    <t>Tully</t>
  </si>
  <si>
    <t>Warners</t>
  </si>
  <si>
    <t>Canandaigua</t>
  </si>
  <si>
    <t>Clifton Springs</t>
  </si>
  <si>
    <t>East Bloomfield</t>
  </si>
  <si>
    <t>Geneva</t>
  </si>
  <si>
    <t>Gorham</t>
  </si>
  <si>
    <t>Honeoye</t>
  </si>
  <si>
    <t>Naples</t>
  </si>
  <si>
    <t>Oaks Corners</t>
  </si>
  <si>
    <t>Phelps</t>
  </si>
  <si>
    <t>Port Gibson</t>
  </si>
  <si>
    <t>Seneca Castle</t>
  </si>
  <si>
    <t>Shortsville</t>
  </si>
  <si>
    <t>Springwater</t>
  </si>
  <si>
    <t>West Bloomfield</t>
  </si>
  <si>
    <t>Arden</t>
  </si>
  <si>
    <t>Bellvale</t>
  </si>
  <si>
    <t>Blooming Grove</t>
  </si>
  <si>
    <t>Bullville</t>
  </si>
  <si>
    <t>Campbell Hall</t>
  </si>
  <si>
    <t>Central Valley</t>
  </si>
  <si>
    <t>Circleville</t>
  </si>
  <si>
    <t>Florida</t>
  </si>
  <si>
    <t>Fort Montgomery</t>
  </si>
  <si>
    <t>Greenwood Lake</t>
  </si>
  <si>
    <t>Harriman</t>
  </si>
  <si>
    <t>Highland Falls</t>
  </si>
  <si>
    <t>Highland Mills</t>
  </si>
  <si>
    <t>Howells</t>
  </si>
  <si>
    <t>Johnson</t>
  </si>
  <si>
    <t>Mountainville</t>
  </si>
  <si>
    <t>Otisville</t>
  </si>
  <si>
    <t>Pine Island</t>
  </si>
  <si>
    <t>Slate Hill</t>
  </si>
  <si>
    <t>Southfields</t>
  </si>
  <si>
    <t>Sterling Forest</t>
  </si>
  <si>
    <t>Sugar Loaf</t>
  </si>
  <si>
    <t>Thompson Ridge</t>
  </si>
  <si>
    <t>Tuxedo Park</t>
  </si>
  <si>
    <t>Warwick</t>
  </si>
  <si>
    <t>Washingtonville</t>
  </si>
  <si>
    <t>Westtown</t>
  </si>
  <si>
    <t>Cornwall On Hudson</t>
  </si>
  <si>
    <t>Maybrook</t>
  </si>
  <si>
    <t>Montgomery</t>
  </si>
  <si>
    <t>Newburgh</t>
  </si>
  <si>
    <t>Rock Tavern</t>
  </si>
  <si>
    <t>Salisbury Mills</t>
  </si>
  <si>
    <t>Vails Gate</t>
  </si>
  <si>
    <t>Cuddebackville</t>
  </si>
  <si>
    <t>Huguenot</t>
  </si>
  <si>
    <t>Port Jervis</t>
  </si>
  <si>
    <t>Sparrow Bush</t>
  </si>
  <si>
    <t>Lyndonville</t>
  </si>
  <si>
    <t>Medina</t>
  </si>
  <si>
    <t>Fancher</t>
  </si>
  <si>
    <t>Holley</t>
  </si>
  <si>
    <t>Kendall</t>
  </si>
  <si>
    <t>Knowlesville</t>
  </si>
  <si>
    <t>Morton</t>
  </si>
  <si>
    <t>Waterport</t>
  </si>
  <si>
    <t>Bernhards Bay</t>
  </si>
  <si>
    <t>Central Square</t>
  </si>
  <si>
    <t>Constantia</t>
  </si>
  <si>
    <t>Hannibal</t>
  </si>
  <si>
    <t>Lacona</t>
  </si>
  <si>
    <t>Lycoming</t>
  </si>
  <si>
    <t>Mallory</t>
  </si>
  <si>
    <t>Maple View</t>
  </si>
  <si>
    <t>Minetto</t>
  </si>
  <si>
    <t>Oswego</t>
  </si>
  <si>
    <t>Parish</t>
  </si>
  <si>
    <t>Pennellville</t>
  </si>
  <si>
    <t>Sandy Creek</t>
  </si>
  <si>
    <t>West Monroe</t>
  </si>
  <si>
    <t>Altmar</t>
  </si>
  <si>
    <t>Orwell</t>
  </si>
  <si>
    <t>Redfield</t>
  </si>
  <si>
    <t>East Worcester</t>
  </si>
  <si>
    <t>Maryland</t>
  </si>
  <si>
    <t>Schenevus</t>
  </si>
  <si>
    <t>Cherry Valley</t>
  </si>
  <si>
    <t>Cooperstown</t>
  </si>
  <si>
    <t>East Springfield</t>
  </si>
  <si>
    <t>Edmeston</t>
  </si>
  <si>
    <t>Fly Creek</t>
  </si>
  <si>
    <t>Garrattsville</t>
  </si>
  <si>
    <t>Hartwick</t>
  </si>
  <si>
    <t>New Lisbon</t>
  </si>
  <si>
    <t>Richfield Springs</t>
  </si>
  <si>
    <t>Schuyler Lake</t>
  </si>
  <si>
    <t>Springfield Center</t>
  </si>
  <si>
    <t>Van Hornesville</t>
  </si>
  <si>
    <t>Westford</t>
  </si>
  <si>
    <t>Colliersville</t>
  </si>
  <si>
    <t>Laurens</t>
  </si>
  <si>
    <t>Mount Vision</t>
  </si>
  <si>
    <t>Oneonta</t>
  </si>
  <si>
    <t>Otego</t>
  </si>
  <si>
    <t>Wells Bridge</t>
  </si>
  <si>
    <t>Cold Spring</t>
  </si>
  <si>
    <t>Lake Peekskill</t>
  </si>
  <si>
    <t>Mahopac</t>
  </si>
  <si>
    <t>Mahopac Falls</t>
  </si>
  <si>
    <t>Putnam Valley</t>
  </si>
  <si>
    <t>Floral Park</t>
  </si>
  <si>
    <t>Glen Oaks</t>
  </si>
  <si>
    <t>Astoria</t>
  </si>
  <si>
    <t>Sunnyside</t>
  </si>
  <si>
    <t>Long Island City</t>
  </si>
  <si>
    <t>Flushing</t>
  </si>
  <si>
    <t>Whitestone</t>
  </si>
  <si>
    <t>Bayside</t>
  </si>
  <si>
    <t>Little Neck</t>
  </si>
  <si>
    <t>Oakland Gardens</t>
  </si>
  <si>
    <t>Fresh Meadows</t>
  </si>
  <si>
    <t>East Elmhurst</t>
  </si>
  <si>
    <t>Jackson Heights</t>
  </si>
  <si>
    <t>Elmhurst</t>
  </si>
  <si>
    <t>Rego Park</t>
  </si>
  <si>
    <t>Forest Hills</t>
  </si>
  <si>
    <t>Maspeth</t>
  </si>
  <si>
    <t>Jamaica</t>
  </si>
  <si>
    <t>Cambria Heights</t>
  </si>
  <si>
    <t>Springfield Gardens</t>
  </si>
  <si>
    <t>Ozone Park</t>
  </si>
  <si>
    <t>South Richmond Hill</t>
  </si>
  <si>
    <t>Woodhaven</t>
  </si>
  <si>
    <t>Bellerose</t>
  </si>
  <si>
    <t>Queens Village</t>
  </si>
  <si>
    <t>Far Rockaway</t>
  </si>
  <si>
    <t>Arverne</t>
  </si>
  <si>
    <t>Rockaway Park</t>
  </si>
  <si>
    <t>Breezy Point</t>
  </si>
  <si>
    <t>Cherry Plain</t>
  </si>
  <si>
    <t>Cropseyville</t>
  </si>
  <si>
    <t>East Nassau</t>
  </si>
  <si>
    <t>East Schodack</t>
  </si>
  <si>
    <t>Grafton</t>
  </si>
  <si>
    <t>Hoosick</t>
  </si>
  <si>
    <t>Hoosick Falls</t>
  </si>
  <si>
    <t>Johnsonville</t>
  </si>
  <si>
    <t>Poestenkill</t>
  </si>
  <si>
    <t>Sand Lake</t>
  </si>
  <si>
    <t>Schaghticoke</t>
  </si>
  <si>
    <t>Schodack Landing</t>
  </si>
  <si>
    <t>Stephentown</t>
  </si>
  <si>
    <t>West Sand Lake</t>
  </si>
  <si>
    <t>Wynantskill</t>
  </si>
  <si>
    <t>Staten Island</t>
  </si>
  <si>
    <t>Suffern</t>
  </si>
  <si>
    <t>Blauvelt</t>
  </si>
  <si>
    <t>Garnerville</t>
  </si>
  <si>
    <t>Hillburn</t>
  </si>
  <si>
    <t>Monsey</t>
  </si>
  <si>
    <t>Nanuet</t>
  </si>
  <si>
    <t>New City</t>
  </si>
  <si>
    <t>Nyack</t>
  </si>
  <si>
    <t>Orangeburg</t>
  </si>
  <si>
    <t>Palisades</t>
  </si>
  <si>
    <t>Piermont</t>
  </si>
  <si>
    <t>Sloatsburg</t>
  </si>
  <si>
    <t>Sparkill</t>
  </si>
  <si>
    <t>Stony Point</t>
  </si>
  <si>
    <t>Tallman</t>
  </si>
  <si>
    <t>Thiells</t>
  </si>
  <si>
    <t>Tomkins Cove</t>
  </si>
  <si>
    <t>Valley Cottage</t>
  </si>
  <si>
    <t>West Haverstraw</t>
  </si>
  <si>
    <t>West Nyack</t>
  </si>
  <si>
    <t>Ballston Lake</t>
  </si>
  <si>
    <t>Burnt Hills</t>
  </si>
  <si>
    <t>Galway</t>
  </si>
  <si>
    <t>Mechanicville</t>
  </si>
  <si>
    <t>Round Lake</t>
  </si>
  <si>
    <t>South Glens Falls</t>
  </si>
  <si>
    <t>Fort Edward</t>
  </si>
  <si>
    <t>Greenfield Center</t>
  </si>
  <si>
    <t>Hadley</t>
  </si>
  <si>
    <t>Middle Grove</t>
  </si>
  <si>
    <t>Porter Corners</t>
  </si>
  <si>
    <t>Rock City Falls</t>
  </si>
  <si>
    <t>Saratoga Springs</t>
  </si>
  <si>
    <t>Schuylerville</t>
  </si>
  <si>
    <t>Victory Mills</t>
  </si>
  <si>
    <t>Alplaus</t>
  </si>
  <si>
    <t>Delanson</t>
  </si>
  <si>
    <t>Duanesburg</t>
  </si>
  <si>
    <t>Pattersonville</t>
  </si>
  <si>
    <t>Quaker Street</t>
  </si>
  <si>
    <t>Rotterdam Junction</t>
  </si>
  <si>
    <t>Schenectady</t>
  </si>
  <si>
    <t>Central Bridge</t>
  </si>
  <si>
    <t>Charlotteville</t>
  </si>
  <si>
    <t>Cobleskill</t>
  </si>
  <si>
    <t>Esperance</t>
  </si>
  <si>
    <t>Fultonham</t>
  </si>
  <si>
    <t>Gallupville</t>
  </si>
  <si>
    <t>Gilboa</t>
  </si>
  <si>
    <t>Howes Cave</t>
  </si>
  <si>
    <t>Middleburgh</t>
  </si>
  <si>
    <t>North Blenheim</t>
  </si>
  <si>
    <t>Richmondville</t>
  </si>
  <si>
    <t>Schoharie</t>
  </si>
  <si>
    <t>Sloansville</t>
  </si>
  <si>
    <t>Warnerville</t>
  </si>
  <si>
    <t>West Fulton</t>
  </si>
  <si>
    <t>Sharon Springs</t>
  </si>
  <si>
    <t>Beaver Dams</t>
  </si>
  <si>
    <t>Burdett</t>
  </si>
  <si>
    <t>Cayuta</t>
  </si>
  <si>
    <t>Mecklenburg</t>
  </si>
  <si>
    <t>Montour Falls</t>
  </si>
  <si>
    <t>Reading Center</t>
  </si>
  <si>
    <t>Rock Stream</t>
  </si>
  <si>
    <t>Tyrone</t>
  </si>
  <si>
    <t>Watkins Glen</t>
  </si>
  <si>
    <t>Seneca Falls</t>
  </si>
  <si>
    <t>Interlaken</t>
  </si>
  <si>
    <t>Cranberry Lake</t>
  </si>
  <si>
    <t>North Lawrence</t>
  </si>
  <si>
    <t>Brasher Falls</t>
  </si>
  <si>
    <t>Brier Hill</t>
  </si>
  <si>
    <t>Chase Mills</t>
  </si>
  <si>
    <t>Chippewa Bay</t>
  </si>
  <si>
    <t>De Kalb Junction</t>
  </si>
  <si>
    <t>De Peyster</t>
  </si>
  <si>
    <t>Gouverneur</t>
  </si>
  <si>
    <t>Hailesboro</t>
  </si>
  <si>
    <t>Hannawa Falls</t>
  </si>
  <si>
    <t>Harrisville</t>
  </si>
  <si>
    <t>Hermon</t>
  </si>
  <si>
    <t>Heuvelton</t>
  </si>
  <si>
    <t>Morristown</t>
  </si>
  <si>
    <t>Newton Falls</t>
  </si>
  <si>
    <t>Ogdensburg</t>
  </si>
  <si>
    <t>Oswegatchie</t>
  </si>
  <si>
    <t>Potsdam</t>
  </si>
  <si>
    <t>Pyrites</t>
  </si>
  <si>
    <t>Rensselaer Falls</t>
  </si>
  <si>
    <t>Richville</t>
  </si>
  <si>
    <t>Rooseveltown</t>
  </si>
  <si>
    <t>Russell</t>
  </si>
  <si>
    <t>South Colton</t>
  </si>
  <si>
    <t>Star Lake</t>
  </si>
  <si>
    <t>Wanakena</t>
  </si>
  <si>
    <t>Raymondville</t>
  </si>
  <si>
    <t>Perkinsville</t>
  </si>
  <si>
    <t>Arkport</t>
  </si>
  <si>
    <t>Bath</t>
  </si>
  <si>
    <t>Cameron Mills</t>
  </si>
  <si>
    <t>Canisteo</t>
  </si>
  <si>
    <t>Cohocton</t>
  </si>
  <si>
    <t>Hornell</t>
  </si>
  <si>
    <t>Kanona</t>
  </si>
  <si>
    <t>Lindley</t>
  </si>
  <si>
    <t>Painted Post</t>
  </si>
  <si>
    <t>Prattsburgh</t>
  </si>
  <si>
    <t>Rexville</t>
  </si>
  <si>
    <t>Savona</t>
  </si>
  <si>
    <t>Troupsburg</t>
  </si>
  <si>
    <t>Woodhull</t>
  </si>
  <si>
    <t>Holtsville</t>
  </si>
  <si>
    <t>06390</t>
  </si>
  <si>
    <t>Fishers Island</t>
  </si>
  <si>
    <t>Amityville</t>
  </si>
  <si>
    <t>Babylon</t>
  </si>
  <si>
    <t>North Babylon</t>
  </si>
  <si>
    <t>West Babylon</t>
  </si>
  <si>
    <t>Bayport</t>
  </si>
  <si>
    <t>Bellport</t>
  </si>
  <si>
    <t>Blue Point</t>
  </si>
  <si>
    <t>Bohemia</t>
  </si>
  <si>
    <t>Brightwaters</t>
  </si>
  <si>
    <t>Brookhaven</t>
  </si>
  <si>
    <t>Centereach</t>
  </si>
  <si>
    <t>Centerport</t>
  </si>
  <si>
    <t>Central Islip</t>
  </si>
  <si>
    <t>Cold Spring Harbor</t>
  </si>
  <si>
    <t>Commack</t>
  </si>
  <si>
    <t>Copiague</t>
  </si>
  <si>
    <t>Deer Park</t>
  </si>
  <si>
    <t>East Islip</t>
  </si>
  <si>
    <t>East Northport</t>
  </si>
  <si>
    <t>East Setauket</t>
  </si>
  <si>
    <t>Farmingville</t>
  </si>
  <si>
    <t>Great River</t>
  </si>
  <si>
    <t>Greenlawn</t>
  </si>
  <si>
    <t>Huntington</t>
  </si>
  <si>
    <t>Islandia</t>
  </si>
  <si>
    <t>Islip Terrace</t>
  </si>
  <si>
    <t>Kings Park</t>
  </si>
  <si>
    <t>Lindenhurst</t>
  </si>
  <si>
    <t>Mount Sinai</t>
  </si>
  <si>
    <t>Ocean Beach</t>
  </si>
  <si>
    <t>Patchogue</t>
  </si>
  <si>
    <t>Port Jefferson Station</t>
  </si>
  <si>
    <t>Port Jefferson</t>
  </si>
  <si>
    <t>Sayville</t>
  </si>
  <si>
    <t>Selden</t>
  </si>
  <si>
    <t>Shoreham</t>
  </si>
  <si>
    <t>Sound Beach</t>
  </si>
  <si>
    <t>Wading River</t>
  </si>
  <si>
    <t>Stony Brook</t>
  </si>
  <si>
    <t>West Islip</t>
  </si>
  <si>
    <t>West Sayville</t>
  </si>
  <si>
    <t>Wyandanch</t>
  </si>
  <si>
    <t>Amagansett</t>
  </si>
  <si>
    <t>Aquebogue</t>
  </si>
  <si>
    <t>Bridgehampton</t>
  </si>
  <si>
    <t>Cutchogue</t>
  </si>
  <si>
    <t>East Marion</t>
  </si>
  <si>
    <t>East Moriches</t>
  </si>
  <si>
    <t>East Quogue</t>
  </si>
  <si>
    <t>Manorville</t>
  </si>
  <si>
    <t>Mastic Beach</t>
  </si>
  <si>
    <t>Mattituck</t>
  </si>
  <si>
    <t>Middle Island</t>
  </si>
  <si>
    <t>Moriches</t>
  </si>
  <si>
    <t>Remsenburg</t>
  </si>
  <si>
    <t>Sagaponack</t>
  </si>
  <si>
    <t>Sag Harbor</t>
  </si>
  <si>
    <t>Shirley</t>
  </si>
  <si>
    <t>Southampton</t>
  </si>
  <si>
    <t>South Jamesport</t>
  </si>
  <si>
    <t>Wainscott</t>
  </si>
  <si>
    <t>Water Mill</t>
  </si>
  <si>
    <t>Westhampton</t>
  </si>
  <si>
    <t>Westhampton Beach</t>
  </si>
  <si>
    <t>Barryville</t>
  </si>
  <si>
    <t>Bloomingburg</t>
  </si>
  <si>
    <t>Burlingham</t>
  </si>
  <si>
    <t>Callicoon</t>
  </si>
  <si>
    <t>Callicoon Center</t>
  </si>
  <si>
    <t>Cochecton</t>
  </si>
  <si>
    <t>Cochecton Center</t>
  </si>
  <si>
    <t>Eldred</t>
  </si>
  <si>
    <t>Ferndale</t>
  </si>
  <si>
    <t>Glen Spey</t>
  </si>
  <si>
    <t>Grahamsville</t>
  </si>
  <si>
    <t>Hankins</t>
  </si>
  <si>
    <t>Highland Lake</t>
  </si>
  <si>
    <t>Hortonville</t>
  </si>
  <si>
    <t>Hurleyville</t>
  </si>
  <si>
    <t>Jeffersonville</t>
  </si>
  <si>
    <t>Kauneonga Lake</t>
  </si>
  <si>
    <t>Kenoza Lake</t>
  </si>
  <si>
    <t>Kiamesha Lake</t>
  </si>
  <si>
    <t>Lake Huntington</t>
  </si>
  <si>
    <t>Livingston Manor</t>
  </si>
  <si>
    <t>Loch Sheldrake</t>
  </si>
  <si>
    <t>Mountain Dale</t>
  </si>
  <si>
    <t>Narrowsburg</t>
  </si>
  <si>
    <t>North Branch</t>
  </si>
  <si>
    <t>Obernburg</t>
  </si>
  <si>
    <t>Parksville</t>
  </si>
  <si>
    <t>Phillipsport</t>
  </si>
  <si>
    <t>Pond Eddy</t>
  </si>
  <si>
    <t>Rock Hill</t>
  </si>
  <si>
    <t>Smallwood</t>
  </si>
  <si>
    <t>South Fallsburg</t>
  </si>
  <si>
    <t>Summitville</t>
  </si>
  <si>
    <t>Swan Lake</t>
  </si>
  <si>
    <t>Thompsonville</t>
  </si>
  <si>
    <t>Westbrookville</t>
  </si>
  <si>
    <t>Woodbourne</t>
  </si>
  <si>
    <t>Woodridge</t>
  </si>
  <si>
    <t>Wurtsboro</t>
  </si>
  <si>
    <t>Yulan</t>
  </si>
  <si>
    <t>Apalachin</t>
  </si>
  <si>
    <t>Candor</t>
  </si>
  <si>
    <t>Newark Valley</t>
  </si>
  <si>
    <t>Owego</t>
  </si>
  <si>
    <t>Richford</t>
  </si>
  <si>
    <t>Smithboro</t>
  </si>
  <si>
    <t>Tioga Center</t>
  </si>
  <si>
    <t>Willseyville</t>
  </si>
  <si>
    <t>Freeville</t>
  </si>
  <si>
    <t>Mc Lean</t>
  </si>
  <si>
    <t>Brooktondale</t>
  </si>
  <si>
    <t>Ithaca</t>
  </si>
  <si>
    <t>Newfield</t>
  </si>
  <si>
    <t>Slaterville Springs</t>
  </si>
  <si>
    <t>Trumansburg</t>
  </si>
  <si>
    <t>Accord</t>
  </si>
  <si>
    <t>Bearsville</t>
  </si>
  <si>
    <t>Big Indian</t>
  </si>
  <si>
    <t>Boiceville</t>
  </si>
  <si>
    <t>Chichester</t>
  </si>
  <si>
    <t>Connelly</t>
  </si>
  <si>
    <t>Cottekill</t>
  </si>
  <si>
    <t>Cragsmoor</t>
  </si>
  <si>
    <t>Ellenville</t>
  </si>
  <si>
    <t>Esopus</t>
  </si>
  <si>
    <t>Glasco</t>
  </si>
  <si>
    <t>Glenford</t>
  </si>
  <si>
    <t>Greenfield Park</t>
  </si>
  <si>
    <t>High Falls</t>
  </si>
  <si>
    <t>Highmount</t>
  </si>
  <si>
    <t>Lake Hill</t>
  </si>
  <si>
    <t>Lake Katrine</t>
  </si>
  <si>
    <t>Mount Marion</t>
  </si>
  <si>
    <t>Mount Tremper</t>
  </si>
  <si>
    <t>Napanoch</t>
  </si>
  <si>
    <t>Pine Hill</t>
  </si>
  <si>
    <t>Rifton</t>
  </si>
  <si>
    <t>Ruby</t>
  </si>
  <si>
    <t>Shandaken</t>
  </si>
  <si>
    <t>Shokan</t>
  </si>
  <si>
    <t>Tillson</t>
  </si>
  <si>
    <t>Ulster Park</t>
  </si>
  <si>
    <t>Wawarsing</t>
  </si>
  <si>
    <t>West Camp</t>
  </si>
  <si>
    <t>West Hurley</t>
  </si>
  <si>
    <t>West Park</t>
  </si>
  <si>
    <t>West Shokan</t>
  </si>
  <si>
    <t>Willow</t>
  </si>
  <si>
    <t>Clintondale</t>
  </si>
  <si>
    <t>New Paltz</t>
  </si>
  <si>
    <t>Pine Bush</t>
  </si>
  <si>
    <t>Walker Valley</t>
  </si>
  <si>
    <t>Wallkill</t>
  </si>
  <si>
    <t>Claryville</t>
  </si>
  <si>
    <t>Glens Falls</t>
  </si>
  <si>
    <t>Queensbury</t>
  </si>
  <si>
    <t>Adirondack</t>
  </si>
  <si>
    <t>Athol</t>
  </si>
  <si>
    <t>Bakers Mills</t>
  </si>
  <si>
    <t>Bolton Landing</t>
  </si>
  <si>
    <t>Brant Lake</t>
  </si>
  <si>
    <t>Chestertown</t>
  </si>
  <si>
    <t>Cleverdale</t>
  </si>
  <si>
    <t>Diamond Point</t>
  </si>
  <si>
    <t>Hague</t>
  </si>
  <si>
    <t>Lake Luzerne</t>
  </si>
  <si>
    <t>North Creek</t>
  </si>
  <si>
    <t>North River</t>
  </si>
  <si>
    <t>Pottersville</t>
  </si>
  <si>
    <t>Riparius</t>
  </si>
  <si>
    <t>Silver Bay</t>
  </si>
  <si>
    <t>Eagle Bridge</t>
  </si>
  <si>
    <t>Clemons</t>
  </si>
  <si>
    <t>Cossayuna</t>
  </si>
  <si>
    <t>Fort Ann</t>
  </si>
  <si>
    <t>Hampton</t>
  </si>
  <si>
    <t>Kattskill Bay</t>
  </si>
  <si>
    <t>Middle Falls</t>
  </si>
  <si>
    <t>Middle Granville</t>
  </si>
  <si>
    <t>North Granville</t>
  </si>
  <si>
    <t>Putnam Station</t>
  </si>
  <si>
    <t>Red Creek</t>
  </si>
  <si>
    <t>East Williamson</t>
  </si>
  <si>
    <t>Macedon</t>
  </si>
  <si>
    <t>Ontario Center</t>
  </si>
  <si>
    <t>Pultneyville</t>
  </si>
  <si>
    <t>Sodus</t>
  </si>
  <si>
    <t>Union Hill</t>
  </si>
  <si>
    <t>Williamson</t>
  </si>
  <si>
    <t>Amawalk</t>
  </si>
  <si>
    <t>Armonk</t>
  </si>
  <si>
    <t>Baldwin Place</t>
  </si>
  <si>
    <t>Bedford Hills</t>
  </si>
  <si>
    <t>Briarcliff Manor</t>
  </si>
  <si>
    <t>Chappaqua</t>
  </si>
  <si>
    <t>Cross River</t>
  </si>
  <si>
    <t>Croton Falls</t>
  </si>
  <si>
    <t>Croton On Hudson</t>
  </si>
  <si>
    <t>Dobbs Ferry</t>
  </si>
  <si>
    <t>Elmsford</t>
  </si>
  <si>
    <t>Goldens Bridge</t>
  </si>
  <si>
    <t>Granite Springs</t>
  </si>
  <si>
    <t>Hartsdale</t>
  </si>
  <si>
    <t>Jefferson Valley</t>
  </si>
  <si>
    <t>Katonah</t>
  </si>
  <si>
    <t>Larchmont</t>
  </si>
  <si>
    <t>Lincolndale</t>
  </si>
  <si>
    <t>Mamaroneck</t>
  </si>
  <si>
    <t>Maryknoll</t>
  </si>
  <si>
    <t>Mohegan Lake</t>
  </si>
  <si>
    <t>Ossining</t>
  </si>
  <si>
    <t>Peekskill</t>
  </si>
  <si>
    <t>Cortlandt Manor</t>
  </si>
  <si>
    <t>Pleasantville</t>
  </si>
  <si>
    <t>Port Chester</t>
  </si>
  <si>
    <t>Pound Ridge</t>
  </si>
  <si>
    <t>Purchase</t>
  </si>
  <si>
    <t>Purdys</t>
  </si>
  <si>
    <t>Rye</t>
  </si>
  <si>
    <t>Scarsdale</t>
  </si>
  <si>
    <t>Shenorock</t>
  </si>
  <si>
    <t>Shrub Oak</t>
  </si>
  <si>
    <t>South Salem</t>
  </si>
  <si>
    <t>Thornwood</t>
  </si>
  <si>
    <t>Valhalla</t>
  </si>
  <si>
    <t>Yorktown Heights</t>
  </si>
  <si>
    <t>Yonkers</t>
  </si>
  <si>
    <t>Hastings On Hudson</t>
  </si>
  <si>
    <t>Bronxville</t>
  </si>
  <si>
    <t>Eastchester</t>
  </si>
  <si>
    <t>New Rochelle</t>
  </si>
  <si>
    <t>Attica</t>
  </si>
  <si>
    <t>Bliss</t>
  </si>
  <si>
    <t>Cowlesville</t>
  </si>
  <si>
    <t>Java Center</t>
  </si>
  <si>
    <t>Java Village</t>
  </si>
  <si>
    <t>North Java</t>
  </si>
  <si>
    <t>Pike</t>
  </si>
  <si>
    <t>Strykersville</t>
  </si>
  <si>
    <t>Varysburg</t>
  </si>
  <si>
    <t>Castile</t>
  </si>
  <si>
    <t>Bellona</t>
  </si>
  <si>
    <t>Branchport</t>
  </si>
  <si>
    <t>Dresden</t>
  </si>
  <si>
    <t>Keuka Park</t>
  </si>
  <si>
    <t>Penn Yan</t>
  </si>
  <si>
    <t>Lakemont</t>
  </si>
  <si>
    <t>OH</t>
  </si>
  <si>
    <t>Hayesville</t>
  </si>
  <si>
    <t>Jeromesville</t>
  </si>
  <si>
    <t>Loudonville</t>
  </si>
  <si>
    <t>Nankin</t>
  </si>
  <si>
    <t>Nova</t>
  </si>
  <si>
    <t>Perrysville</t>
  </si>
  <si>
    <t>Okeana</t>
  </si>
  <si>
    <t>Overpeck</t>
  </si>
  <si>
    <t>Ross</t>
  </si>
  <si>
    <t>Seven Mile</t>
  </si>
  <si>
    <t>Shandon</t>
  </si>
  <si>
    <t>Dellroy</t>
  </si>
  <si>
    <t>Harlem Springs</t>
  </si>
  <si>
    <t>Leesville</t>
  </si>
  <si>
    <t>Mechanicstown</t>
  </si>
  <si>
    <t>Sherrodsville</t>
  </si>
  <si>
    <t>Cable</t>
  </si>
  <si>
    <t>Mechanicsburg</t>
  </si>
  <si>
    <t>Mingo</t>
  </si>
  <si>
    <t>North Lewisburg</t>
  </si>
  <si>
    <t>Rosewood</t>
  </si>
  <si>
    <t>Saint Paris</t>
  </si>
  <si>
    <t>Westville</t>
  </si>
  <si>
    <t>Conover</t>
  </si>
  <si>
    <t>Christiansburg</t>
  </si>
  <si>
    <t>Catawba</t>
  </si>
  <si>
    <t>Donnelsville</t>
  </si>
  <si>
    <t>Enon</t>
  </si>
  <si>
    <t>New Carlisle</t>
  </si>
  <si>
    <t>North Hampton</t>
  </si>
  <si>
    <t>South Charleston</t>
  </si>
  <si>
    <t>South Vienna</t>
  </si>
  <si>
    <t>Tremont City</t>
  </si>
  <si>
    <t>East Liverpool</t>
  </si>
  <si>
    <t>Salineville</t>
  </si>
  <si>
    <t>Columbiana</t>
  </si>
  <si>
    <t>East Palestine</t>
  </si>
  <si>
    <t>Elkton</t>
  </si>
  <si>
    <t>Hanoverton</t>
  </si>
  <si>
    <t>Leetonia</t>
  </si>
  <si>
    <t>Negley</t>
  </si>
  <si>
    <t>New Waterford</t>
  </si>
  <si>
    <t>Winona</t>
  </si>
  <si>
    <t>East Rochester</t>
  </si>
  <si>
    <t>Homeworth</t>
  </si>
  <si>
    <t>North Georgetown</t>
  </si>
  <si>
    <t>Brinkhaven</t>
  </si>
  <si>
    <t>Bakersville</t>
  </si>
  <si>
    <t>Blissfield</t>
  </si>
  <si>
    <t>Coshocton</t>
  </si>
  <si>
    <t>Fresno</t>
  </si>
  <si>
    <t>Walhonding</t>
  </si>
  <si>
    <t>West Lafayette</t>
  </si>
  <si>
    <t>Bucyrus</t>
  </si>
  <si>
    <t>Chatfield</t>
  </si>
  <si>
    <t>Crestline</t>
  </si>
  <si>
    <t>Galion</t>
  </si>
  <si>
    <t>New Washington</t>
  </si>
  <si>
    <t>North Robinson</t>
  </si>
  <si>
    <t>Oceola</t>
  </si>
  <si>
    <t>Sulphur Springs</t>
  </si>
  <si>
    <t>Tiro</t>
  </si>
  <si>
    <t>Berea</t>
  </si>
  <si>
    <t>Chagrin Falls</t>
  </si>
  <si>
    <t>Gates Mills</t>
  </si>
  <si>
    <t>North Olmsted</t>
  </si>
  <si>
    <t>Rocky River</t>
  </si>
  <si>
    <t>Euclid</t>
  </si>
  <si>
    <t>North Royalton</t>
  </si>
  <si>
    <t>Strongsville</t>
  </si>
  <si>
    <t>Maple Heights</t>
  </si>
  <si>
    <t>Olmsted Falls</t>
  </si>
  <si>
    <t>Bay Village</t>
  </si>
  <si>
    <t>Brecksville</t>
  </si>
  <si>
    <t>Brookpark</t>
  </si>
  <si>
    <t>Broadview Heights</t>
  </si>
  <si>
    <t>Ashley</t>
  </si>
  <si>
    <t>Kilbourne</t>
  </si>
  <si>
    <t>Lewis Center</t>
  </si>
  <si>
    <t>Ostrander</t>
  </si>
  <si>
    <t>Radnor</t>
  </si>
  <si>
    <t>West Rushville</t>
  </si>
  <si>
    <t>Amlin</t>
  </si>
  <si>
    <t>Blacklick</t>
  </si>
  <si>
    <t>Hilliard</t>
  </si>
  <si>
    <t>Reynoldsburg</t>
  </si>
  <si>
    <t>Brice</t>
  </si>
  <si>
    <t>Galloway</t>
  </si>
  <si>
    <t>Grove City</t>
  </si>
  <si>
    <t>Groveport</t>
  </si>
  <si>
    <t>Lockbourne</t>
  </si>
  <si>
    <t>Burton</t>
  </si>
  <si>
    <t>Chardon</t>
  </si>
  <si>
    <t>Chesterland</t>
  </si>
  <si>
    <t>East Claridon</t>
  </si>
  <si>
    <t>Huntsburg</t>
  </si>
  <si>
    <t>Novelty</t>
  </si>
  <si>
    <t>Parkman</t>
  </si>
  <si>
    <t>Thompson</t>
  </si>
  <si>
    <t>Alpha</t>
  </si>
  <si>
    <t>Bellbrook</t>
  </si>
  <si>
    <t>Bowersville</t>
  </si>
  <si>
    <t>Cedarville</t>
  </si>
  <si>
    <t>Fairborn</t>
  </si>
  <si>
    <t>Wilberforce</t>
  </si>
  <si>
    <t>Xenia</t>
  </si>
  <si>
    <t>Yellow Springs</t>
  </si>
  <si>
    <t>Addyston</t>
  </si>
  <si>
    <t>Cleves</t>
  </si>
  <si>
    <t>Hooven</t>
  </si>
  <si>
    <t>Miamitown</t>
  </si>
  <si>
    <t>Mount Saint Joseph</t>
  </si>
  <si>
    <t>North Bend</t>
  </si>
  <si>
    <t>Camp Dennison</t>
  </si>
  <si>
    <t>Terrace Park</t>
  </si>
  <si>
    <t>Cincinnati</t>
  </si>
  <si>
    <t>Big Prairie</t>
  </si>
  <si>
    <t>Charm</t>
  </si>
  <si>
    <t>Holmesville</t>
  </si>
  <si>
    <t>Killbuck</t>
  </si>
  <si>
    <t>Mount Hope</t>
  </si>
  <si>
    <t>Walnut Creek</t>
  </si>
  <si>
    <t>Winesburg</t>
  </si>
  <si>
    <t>Monroeville</t>
  </si>
  <si>
    <t>North Fairfield</t>
  </si>
  <si>
    <t>Wakeman</t>
  </si>
  <si>
    <t>Centerburg</t>
  </si>
  <si>
    <t>Fredericktown</t>
  </si>
  <si>
    <t>Gambier</t>
  </si>
  <si>
    <t>Howard</t>
  </si>
  <si>
    <t>Mount Liberty</t>
  </si>
  <si>
    <t>Alexandria</t>
  </si>
  <si>
    <t>Buckeye Lake</t>
  </si>
  <si>
    <t>Croton</t>
  </si>
  <si>
    <t>Jacksontown</t>
  </si>
  <si>
    <t>Kirkersville</t>
  </si>
  <si>
    <t>Heath</t>
  </si>
  <si>
    <t>Pataskala</t>
  </si>
  <si>
    <t>Saint Louisville</t>
  </si>
  <si>
    <t>Summit Station</t>
  </si>
  <si>
    <t>Gratiot</t>
  </si>
  <si>
    <t>Avon Lake</t>
  </si>
  <si>
    <t>Columbia Station</t>
  </si>
  <si>
    <t>North Ridgeville</t>
  </si>
  <si>
    <t>Kipton</t>
  </si>
  <si>
    <t>Lorain</t>
  </si>
  <si>
    <t>Sheffield Lake</t>
  </si>
  <si>
    <t>Toledo</t>
  </si>
  <si>
    <t>London</t>
  </si>
  <si>
    <t>Mount Sterling</t>
  </si>
  <si>
    <t>South Solon</t>
  </si>
  <si>
    <t>West Jefferson</t>
  </si>
  <si>
    <t>Berlin Center</t>
  </si>
  <si>
    <t>Canfield</t>
  </si>
  <si>
    <t>Greenford</t>
  </si>
  <si>
    <t>Lake Milton</t>
  </si>
  <si>
    <t>Lowellville</t>
  </si>
  <si>
    <t>New Middletown</t>
  </si>
  <si>
    <t>New Springfield</t>
  </si>
  <si>
    <t>North Jackson</t>
  </si>
  <si>
    <t>North Lima</t>
  </si>
  <si>
    <t>Petersburg</t>
  </si>
  <si>
    <t>Struthers</t>
  </si>
  <si>
    <t>Beloit</t>
  </si>
  <si>
    <t>Sebring</t>
  </si>
  <si>
    <t>Green Camp</t>
  </si>
  <si>
    <t>La Rue</t>
  </si>
  <si>
    <t>Martel</t>
  </si>
  <si>
    <t>Morral</t>
  </si>
  <si>
    <t>New Bloomington</t>
  </si>
  <si>
    <t>Waldo</t>
  </si>
  <si>
    <t>Chippewa Lake</t>
  </si>
  <si>
    <t>Westfield Center</t>
  </si>
  <si>
    <t>Sharon Center</t>
  </si>
  <si>
    <t>Valley City</t>
  </si>
  <si>
    <t>Wadsworth</t>
  </si>
  <si>
    <t>Casstown</t>
  </si>
  <si>
    <t>Fletcher</t>
  </si>
  <si>
    <t>Laura</t>
  </si>
  <si>
    <t>Ludlow Falls</t>
  </si>
  <si>
    <t>Piqua</t>
  </si>
  <si>
    <t>Tipp City</t>
  </si>
  <si>
    <t>West Milton</t>
  </si>
  <si>
    <t>Sycamore Valley</t>
  </si>
  <si>
    <t>Brookville</t>
  </si>
  <si>
    <t>Farmersville</t>
  </si>
  <si>
    <t>Miamisburg</t>
  </si>
  <si>
    <t>Vandalia</t>
  </si>
  <si>
    <t>Cardington</t>
  </si>
  <si>
    <t>Chesterville</t>
  </si>
  <si>
    <t>Mount Gilead</t>
  </si>
  <si>
    <t>Shauck</t>
  </si>
  <si>
    <t>Atwater</t>
  </si>
  <si>
    <t>Brady Lake</t>
  </si>
  <si>
    <t>Garrettsville</t>
  </si>
  <si>
    <t>Streetsboro</t>
  </si>
  <si>
    <t>Mantua</t>
  </si>
  <si>
    <t>Mogadore</t>
  </si>
  <si>
    <t>Rootstown</t>
  </si>
  <si>
    <t>North Benton</t>
  </si>
  <si>
    <t>College Corner</t>
  </si>
  <si>
    <t>West Elkton</t>
  </si>
  <si>
    <t>Eldorado</t>
  </si>
  <si>
    <t>Gratis</t>
  </si>
  <si>
    <t>Lewisburg</t>
  </si>
  <si>
    <t>New Paris</t>
  </si>
  <si>
    <t>West Alexandria</t>
  </si>
  <si>
    <t>West Manchester</t>
  </si>
  <si>
    <t>Lucas</t>
  </si>
  <si>
    <t>Ontario</t>
  </si>
  <si>
    <t>Shiloh</t>
  </si>
  <si>
    <t>Beach City</t>
  </si>
  <si>
    <t>Canal Fulton</t>
  </si>
  <si>
    <t>East Sparta</t>
  </si>
  <si>
    <t>Greentown</t>
  </si>
  <si>
    <t>Limaville</t>
  </si>
  <si>
    <t>Massillon</t>
  </si>
  <si>
    <t>Maximo</t>
  </si>
  <si>
    <t>Middlebranch</t>
  </si>
  <si>
    <t>Robertsville</t>
  </si>
  <si>
    <t>Waynesburg</t>
  </si>
  <si>
    <t>Wilmot</t>
  </si>
  <si>
    <t>East Canton</t>
  </si>
  <si>
    <t>Twinsburg</t>
  </si>
  <si>
    <t>Barberton</t>
  </si>
  <si>
    <t>Cuyahoga Falls</t>
  </si>
  <si>
    <t>Green</t>
  </si>
  <si>
    <t>Lakemore</t>
  </si>
  <si>
    <t>Munroe Falls</t>
  </si>
  <si>
    <t>Peninsula</t>
  </si>
  <si>
    <t>Tallmadge</t>
  </si>
  <si>
    <t>Richfield</t>
  </si>
  <si>
    <t>Fairlawn</t>
  </si>
  <si>
    <t>Bristolville</t>
  </si>
  <si>
    <t>Burghill</t>
  </si>
  <si>
    <t>Farmdale</t>
  </si>
  <si>
    <t>Fowler</t>
  </si>
  <si>
    <t>Hubbard</t>
  </si>
  <si>
    <t>Kinsman</t>
  </si>
  <si>
    <t>Leavittsburg</t>
  </si>
  <si>
    <t>Mc Donald</t>
  </si>
  <si>
    <t>Masury</t>
  </si>
  <si>
    <t>Mesopotamia</t>
  </si>
  <si>
    <t>Mineral Ridge</t>
  </si>
  <si>
    <t>North Bloomfield</t>
  </si>
  <si>
    <t>Orangeville</t>
  </si>
  <si>
    <t>Warren</t>
  </si>
  <si>
    <t>Newcomerstown</t>
  </si>
  <si>
    <t>Stone Creek</t>
  </si>
  <si>
    <t>Dennison</t>
  </si>
  <si>
    <t>Gnadenhutten</t>
  </si>
  <si>
    <t>Midvale</t>
  </si>
  <si>
    <t>Mineral City</t>
  </si>
  <si>
    <t>New Philadelphia</t>
  </si>
  <si>
    <t>Sandyville</t>
  </si>
  <si>
    <t>Somerdale</t>
  </si>
  <si>
    <t>Sugarcreek</t>
  </si>
  <si>
    <t>Tuscarawas</t>
  </si>
  <si>
    <t>Uhrichsville</t>
  </si>
  <si>
    <t>Zoar</t>
  </si>
  <si>
    <t>Magnetic Springs</t>
  </si>
  <si>
    <t>Milford Center</t>
  </si>
  <si>
    <t>Plain City</t>
  </si>
  <si>
    <t>Unionville Center</t>
  </si>
  <si>
    <t>Richwood</t>
  </si>
  <si>
    <t>Harveysburg</t>
  </si>
  <si>
    <t>Kings Mills</t>
  </si>
  <si>
    <t>Maineville</t>
  </si>
  <si>
    <t>Mason</t>
  </si>
  <si>
    <t>Oregonia</t>
  </si>
  <si>
    <t>South Lebanon</t>
  </si>
  <si>
    <t>Springboro</t>
  </si>
  <si>
    <t>Pleasant Plain</t>
  </si>
  <si>
    <t>Creston</t>
  </si>
  <si>
    <t>Doylestown</t>
  </si>
  <si>
    <t>Rittman</t>
  </si>
  <si>
    <t>West Salem</t>
  </si>
  <si>
    <t>Apple Creek</t>
  </si>
  <si>
    <t>Kidron</t>
  </si>
  <si>
    <t>Marshallville</t>
  </si>
  <si>
    <t>Mount Eaton</t>
  </si>
  <si>
    <t>Orrville</t>
  </si>
  <si>
    <t>Shreve</t>
  </si>
  <si>
    <t>Wooster</t>
  </si>
  <si>
    <t>Oklahoma City</t>
  </si>
  <si>
    <t>OK</t>
  </si>
  <si>
    <t>Tulsa</t>
  </si>
  <si>
    <t>OR</t>
  </si>
  <si>
    <t>Roseburg</t>
  </si>
  <si>
    <t>Abbottstown</t>
  </si>
  <si>
    <t>PA</t>
  </si>
  <si>
    <t>Arendtsville</t>
  </si>
  <si>
    <t>Aspers</t>
  </si>
  <si>
    <t>Bendersville</t>
  </si>
  <si>
    <t>Biglerville</t>
  </si>
  <si>
    <t>Cashtown</t>
  </si>
  <si>
    <t>East Berlin</t>
  </si>
  <si>
    <t>Gettysburg</t>
  </si>
  <si>
    <t>Idaville</t>
  </si>
  <si>
    <t>Littlestown</t>
  </si>
  <si>
    <t>Mc Knightstown</t>
  </si>
  <si>
    <t>Mc Sherrystown</t>
  </si>
  <si>
    <t>New Oxford</t>
  </si>
  <si>
    <t>Orrtanna</t>
  </si>
  <si>
    <t>York Springs</t>
  </si>
  <si>
    <t>Peach Glen</t>
  </si>
  <si>
    <t>Pittsburgh</t>
  </si>
  <si>
    <t>Bairdford</t>
  </si>
  <si>
    <t>Bakerstown</t>
  </si>
  <si>
    <t>Brackenridge</t>
  </si>
  <si>
    <t>Bradfordwoods</t>
  </si>
  <si>
    <t>Bunola</t>
  </si>
  <si>
    <t>Cheswick</t>
  </si>
  <si>
    <t>Clairton</t>
  </si>
  <si>
    <t>Coulters</t>
  </si>
  <si>
    <t>Cuddy</t>
  </si>
  <si>
    <t>Curtisville</t>
  </si>
  <si>
    <t>Dravosburg</t>
  </si>
  <si>
    <t>East Mc Keesport</t>
  </si>
  <si>
    <t>Gibsonia</t>
  </si>
  <si>
    <t>Glassport</t>
  </si>
  <si>
    <t>Greenock</t>
  </si>
  <si>
    <t>Harwick</t>
  </si>
  <si>
    <t>Leetsdale</t>
  </si>
  <si>
    <t>Natrona Heights</t>
  </si>
  <si>
    <t>Rural Ridge</t>
  </si>
  <si>
    <t>Russellton</t>
  </si>
  <si>
    <t>Sturgeon</t>
  </si>
  <si>
    <t>Tarentum</t>
  </si>
  <si>
    <t>Warrendale</t>
  </si>
  <si>
    <t>West Elizabeth</t>
  </si>
  <si>
    <t>Wexford</t>
  </si>
  <si>
    <t>Allison Park</t>
  </si>
  <si>
    <t>Bethel Park</t>
  </si>
  <si>
    <t>Braddock</t>
  </si>
  <si>
    <t>Carnegie</t>
  </si>
  <si>
    <t>Coraopolis</t>
  </si>
  <si>
    <t>Duquesne</t>
  </si>
  <si>
    <t>East Pittsburgh</t>
  </si>
  <si>
    <t>Glenshaw</t>
  </si>
  <si>
    <t>West Mifflin</t>
  </si>
  <si>
    <t>Ingomar</t>
  </si>
  <si>
    <t>South Park</t>
  </si>
  <si>
    <t>Mckeesport</t>
  </si>
  <si>
    <t>Mc Kees Rocks</t>
  </si>
  <si>
    <t>North Versailles</t>
  </si>
  <si>
    <t>Oakmont</t>
  </si>
  <si>
    <t>Pitcairn</t>
  </si>
  <si>
    <t>Presto</t>
  </si>
  <si>
    <t>Sewickley</t>
  </si>
  <si>
    <t>Turtle Creek</t>
  </si>
  <si>
    <t>Wilmerding</t>
  </si>
  <si>
    <t>Avonmore</t>
  </si>
  <si>
    <t>Kittanning</t>
  </si>
  <si>
    <t>Alum Bank</t>
  </si>
  <si>
    <t>Breezewood</t>
  </si>
  <si>
    <t>Buffalo Mills</t>
  </si>
  <si>
    <t>Clearville</t>
  </si>
  <si>
    <t>Fishertown</t>
  </si>
  <si>
    <t>Hyndman</t>
  </si>
  <si>
    <t>Manns Choice</t>
  </si>
  <si>
    <t>Schellsburg</t>
  </si>
  <si>
    <t>Hopewell</t>
  </si>
  <si>
    <t>Imler</t>
  </si>
  <si>
    <t>Loysburg</t>
  </si>
  <si>
    <t>New Enterprise</t>
  </si>
  <si>
    <t>Osterburg</t>
  </si>
  <si>
    <t>Queen</t>
  </si>
  <si>
    <t>Riddlesburg</t>
  </si>
  <si>
    <t>Saxton</t>
  </si>
  <si>
    <t>Six Mile Run</t>
  </si>
  <si>
    <t>Artemas</t>
  </si>
  <si>
    <t>Alburtis</t>
  </si>
  <si>
    <t>Hereford</t>
  </si>
  <si>
    <t>Bally</t>
  </si>
  <si>
    <t>Barto</t>
  </si>
  <si>
    <t>Bechtelsville</t>
  </si>
  <si>
    <t>Bernville</t>
  </si>
  <si>
    <t>Birdsboro</t>
  </si>
  <si>
    <t>Blandon</t>
  </si>
  <si>
    <t>Bowers</t>
  </si>
  <si>
    <t>Boyertown</t>
  </si>
  <si>
    <t>Douglassville</t>
  </si>
  <si>
    <t>Fleetwood</t>
  </si>
  <si>
    <t>Geigertown</t>
  </si>
  <si>
    <t>Kempton</t>
  </si>
  <si>
    <t>Kutztown</t>
  </si>
  <si>
    <t>Leesport</t>
  </si>
  <si>
    <t>Lenhartsville</t>
  </si>
  <si>
    <t>Limekiln</t>
  </si>
  <si>
    <t>Lyon Station</t>
  </si>
  <si>
    <t>Maxatawny</t>
  </si>
  <si>
    <t>Mertztown</t>
  </si>
  <si>
    <t>Mohnton</t>
  </si>
  <si>
    <t>Mohrsville</t>
  </si>
  <si>
    <t>Monocacy Station</t>
  </si>
  <si>
    <t>Morgantown</t>
  </si>
  <si>
    <t>Mount Aetna</t>
  </si>
  <si>
    <t>New Berlinville</t>
  </si>
  <si>
    <t>Oley</t>
  </si>
  <si>
    <t>Pine Forge</t>
  </si>
  <si>
    <t>Rehrersburg</t>
  </si>
  <si>
    <t>Robesonia</t>
  </si>
  <si>
    <t>Shartlesville</t>
  </si>
  <si>
    <t>Shoemakersville</t>
  </si>
  <si>
    <t>Strausstown</t>
  </si>
  <si>
    <t>Topton</t>
  </si>
  <si>
    <t>Virginville</t>
  </si>
  <si>
    <t>Wernersville</t>
  </si>
  <si>
    <t>Womelsdorf</t>
  </si>
  <si>
    <t>Altoona</t>
  </si>
  <si>
    <t>Claysburg</t>
  </si>
  <si>
    <t>Curryville</t>
  </si>
  <si>
    <t>Duncansville</t>
  </si>
  <si>
    <t>East Freedom</t>
  </si>
  <si>
    <t>Hollidaysburg</t>
  </si>
  <si>
    <t>Roaring Spring</t>
  </si>
  <si>
    <t>Sproul</t>
  </si>
  <si>
    <t>Riegelsville</t>
  </si>
  <si>
    <t>Springtown</t>
  </si>
  <si>
    <t>Bedminster</t>
  </si>
  <si>
    <t>Blooming Glen</t>
  </si>
  <si>
    <t>Buckingham</t>
  </si>
  <si>
    <t>Carversville</t>
  </si>
  <si>
    <t>Chalfont</t>
  </si>
  <si>
    <t>Danboro</t>
  </si>
  <si>
    <t>Erwinna</t>
  </si>
  <si>
    <t>Forest Grove</t>
  </si>
  <si>
    <t>Fountainville</t>
  </si>
  <si>
    <t>Furlong</t>
  </si>
  <si>
    <t>Gardenville</t>
  </si>
  <si>
    <t>Hilltown</t>
  </si>
  <si>
    <t>Holicong</t>
  </si>
  <si>
    <t>Jamison</t>
  </si>
  <si>
    <t>Kintnersville</t>
  </si>
  <si>
    <t>Lahaska</t>
  </si>
  <si>
    <t>Line Lexington</t>
  </si>
  <si>
    <t>Lumberville</t>
  </si>
  <si>
    <t>Milford Square</t>
  </si>
  <si>
    <t>New Hope</t>
  </si>
  <si>
    <t>Ottsville</t>
  </si>
  <si>
    <t>Penns Park</t>
  </si>
  <si>
    <t>Perkasie</t>
  </si>
  <si>
    <t>Pipersville</t>
  </si>
  <si>
    <t>Plumsteadville</t>
  </si>
  <si>
    <t>Point Pleasant</t>
  </si>
  <si>
    <t>Quakertown</t>
  </si>
  <si>
    <t>Richboro</t>
  </si>
  <si>
    <t>Richlandtown</t>
  </si>
  <si>
    <t>Rushland</t>
  </si>
  <si>
    <t>Sellersville</t>
  </si>
  <si>
    <t>Silverdale</t>
  </si>
  <si>
    <t>Solebury</t>
  </si>
  <si>
    <t>Spinnerstown</t>
  </si>
  <si>
    <t>Trumbauersville</t>
  </si>
  <si>
    <t>Upper Black Eddy</t>
  </si>
  <si>
    <t>Warminster</t>
  </si>
  <si>
    <t>Warrington</t>
  </si>
  <si>
    <t>Washington Crossing</t>
  </si>
  <si>
    <t>Wycombe</t>
  </si>
  <si>
    <t>Zionhill</t>
  </si>
  <si>
    <t>Bensalem</t>
  </si>
  <si>
    <t>Croydon</t>
  </si>
  <si>
    <t>Fairless Hills</t>
  </si>
  <si>
    <t>Langhorne</t>
  </si>
  <si>
    <t>Feasterville Trevose</t>
  </si>
  <si>
    <t>Aquashicola</t>
  </si>
  <si>
    <t>Bowmanstown</t>
  </si>
  <si>
    <t>Palmerton</t>
  </si>
  <si>
    <t>Albrightsville</t>
  </si>
  <si>
    <t>Ashfield</t>
  </si>
  <si>
    <t>Beaver Meadows</t>
  </si>
  <si>
    <t>Jim Thorpe</t>
  </si>
  <si>
    <t>Junedale</t>
  </si>
  <si>
    <t>Lansford</t>
  </si>
  <si>
    <t>Lehighton</t>
  </si>
  <si>
    <t>Nesquehoning</t>
  </si>
  <si>
    <t>Parryville</t>
  </si>
  <si>
    <t>Summit Hill</t>
  </si>
  <si>
    <t>Tresckow</t>
  </si>
  <si>
    <t>Weatherly</t>
  </si>
  <si>
    <t>Lake Harmony</t>
  </si>
  <si>
    <t>Sandy Ridge</t>
  </si>
  <si>
    <t>State College</t>
  </si>
  <si>
    <t>University Park</t>
  </si>
  <si>
    <t>Aaronsburg</t>
  </si>
  <si>
    <t>Bellefonte</t>
  </si>
  <si>
    <t>Boalsburg</t>
  </si>
  <si>
    <t>Centre Hall</t>
  </si>
  <si>
    <t>Coburn</t>
  </si>
  <si>
    <t>Madisonburg</t>
  </si>
  <si>
    <t>Milesburg</t>
  </si>
  <si>
    <t>Millheim</t>
  </si>
  <si>
    <t>Mingoville</t>
  </si>
  <si>
    <t>Moshannon</t>
  </si>
  <si>
    <t>Orviston</t>
  </si>
  <si>
    <t>Pennsylvania Furnace</t>
  </si>
  <si>
    <t>Pine Grove Mills</t>
  </si>
  <si>
    <t>Port Matilda</t>
  </si>
  <si>
    <t>Rebersburg</t>
  </si>
  <si>
    <t>Snow Shoe</t>
  </si>
  <si>
    <t>Spring Mills</t>
  </si>
  <si>
    <t>Woodward</t>
  </si>
  <si>
    <t>Paoli</t>
  </si>
  <si>
    <t>Atglen</t>
  </si>
  <si>
    <t>Brandamore</t>
  </si>
  <si>
    <t>Cochranville</t>
  </si>
  <si>
    <t>Devon</t>
  </si>
  <si>
    <t>Downingtown</t>
  </si>
  <si>
    <t>Exton</t>
  </si>
  <si>
    <t>Glenmoore</t>
  </si>
  <si>
    <t>Honey Brook</t>
  </si>
  <si>
    <t>Immaculata</t>
  </si>
  <si>
    <t>Kelton</t>
  </si>
  <si>
    <t>Kemblesville</t>
  </si>
  <si>
    <t>Kennett Square</t>
  </si>
  <si>
    <t>Landenberg</t>
  </si>
  <si>
    <t>Lewisville</t>
  </si>
  <si>
    <t>Lincoln University</t>
  </si>
  <si>
    <t>Lionville</t>
  </si>
  <si>
    <t>Lyndell</t>
  </si>
  <si>
    <t>Mendenhall</t>
  </si>
  <si>
    <t>Modena</t>
  </si>
  <si>
    <t>Nottingham</t>
  </si>
  <si>
    <t>Parkesburg</t>
  </si>
  <si>
    <t>Pocopson</t>
  </si>
  <si>
    <t>Pomeroy</t>
  </si>
  <si>
    <t>Sadsburyville</t>
  </si>
  <si>
    <t>Suplee</t>
  </si>
  <si>
    <t>Thorndale</t>
  </si>
  <si>
    <t>Toughkenamon</t>
  </si>
  <si>
    <t>Wagontown</t>
  </si>
  <si>
    <t>Southeastern</t>
  </si>
  <si>
    <t>Birchrunville</t>
  </si>
  <si>
    <t>Chester Springs</t>
  </si>
  <si>
    <t>Devault</t>
  </si>
  <si>
    <t>Kimberton</t>
  </si>
  <si>
    <t>Parker Ford</t>
  </si>
  <si>
    <t>Phoenixville</t>
  </si>
  <si>
    <t>Pottstown</t>
  </si>
  <si>
    <t>Saint Peters</t>
  </si>
  <si>
    <t>Spring City</t>
  </si>
  <si>
    <t>Uwchland</t>
  </si>
  <si>
    <t>Elverson</t>
  </si>
  <si>
    <t>Beech Creek</t>
  </si>
  <si>
    <t>Avis</t>
  </si>
  <si>
    <t>Castanea</t>
  </si>
  <si>
    <t>Lock Haven</t>
  </si>
  <si>
    <t>Loganton</t>
  </si>
  <si>
    <t>Mc Elhattan</t>
  </si>
  <si>
    <t>Mackeyville</t>
  </si>
  <si>
    <t>Mill Hall</t>
  </si>
  <si>
    <t>Renovo</t>
  </si>
  <si>
    <t>Salona</t>
  </si>
  <si>
    <t>Tylersville</t>
  </si>
  <si>
    <t>Woolrich</t>
  </si>
  <si>
    <t>Bloomsburg</t>
  </si>
  <si>
    <t>Catawissa</t>
  </si>
  <si>
    <t>Lightstreet</t>
  </si>
  <si>
    <t>Numidia</t>
  </si>
  <si>
    <t>Wilburton</t>
  </si>
  <si>
    <t>Aristes</t>
  </si>
  <si>
    <t>Mifflinville</t>
  </si>
  <si>
    <t>Camp Hill</t>
  </si>
  <si>
    <t>Boiling Springs</t>
  </si>
  <si>
    <t>Bowmansdale</t>
  </si>
  <si>
    <t>Enola</t>
  </si>
  <si>
    <t>Grantham</t>
  </si>
  <si>
    <t>Mount Holly Springs</t>
  </si>
  <si>
    <t>New Kingstown</t>
  </si>
  <si>
    <t>Newville</t>
  </si>
  <si>
    <t>Shippensburg</t>
  </si>
  <si>
    <t>Walnut Bottom</t>
  </si>
  <si>
    <t>Gardners</t>
  </si>
  <si>
    <t>Berrysburg</t>
  </si>
  <si>
    <t>Dauphin</t>
  </si>
  <si>
    <t>Elizabethville</t>
  </si>
  <si>
    <t>Grantville</t>
  </si>
  <si>
    <t>Gratz</t>
  </si>
  <si>
    <t>Highspire</t>
  </si>
  <si>
    <t>Hummelstown</t>
  </si>
  <si>
    <t>Lykens</t>
  </si>
  <si>
    <t>Pillow</t>
  </si>
  <si>
    <t>Wiconisco</t>
  </si>
  <si>
    <t>Williamstown</t>
  </si>
  <si>
    <t>Ardmore</t>
  </si>
  <si>
    <t>Broomall</t>
  </si>
  <si>
    <t>Bryn Mawr</t>
  </si>
  <si>
    <t>Aston</t>
  </si>
  <si>
    <t>Chester Heights</t>
  </si>
  <si>
    <t>Clifton Heights</t>
  </si>
  <si>
    <t>Crum Lynne</t>
  </si>
  <si>
    <t>Drexel Hill</t>
  </si>
  <si>
    <t>Edgemont</t>
  </si>
  <si>
    <t>Essington</t>
  </si>
  <si>
    <t>Folcroft</t>
  </si>
  <si>
    <t>Glenolden</t>
  </si>
  <si>
    <t>Glen Riddle Lima</t>
  </si>
  <si>
    <t>Gradyville</t>
  </si>
  <si>
    <t>Haverford</t>
  </si>
  <si>
    <t>Holmes</t>
  </si>
  <si>
    <t>Lansdowne</t>
  </si>
  <si>
    <t>Lenni</t>
  </si>
  <si>
    <t>Garnet Valley</t>
  </si>
  <si>
    <t>Marcus Hook</t>
  </si>
  <si>
    <t>Media</t>
  </si>
  <si>
    <t>Newtown Square</t>
  </si>
  <si>
    <t>Prospect Park</t>
  </si>
  <si>
    <t>Ridley Park</t>
  </si>
  <si>
    <t>Sharon Hill</t>
  </si>
  <si>
    <t>Swarthmore</t>
  </si>
  <si>
    <t>Upper Darby</t>
  </si>
  <si>
    <t>Havertown</t>
  </si>
  <si>
    <t>Villanova</t>
  </si>
  <si>
    <t>Woodlyn</t>
  </si>
  <si>
    <t>Philadelphia</t>
  </si>
  <si>
    <t>Chadds Ford</t>
  </si>
  <si>
    <t>Cheyney</t>
  </si>
  <si>
    <t>Concordville</t>
  </si>
  <si>
    <t>Glen Mills</t>
  </si>
  <si>
    <t>Harborcreek</t>
  </si>
  <si>
    <t>Chambersburg</t>
  </si>
  <si>
    <t>Amberson</t>
  </si>
  <si>
    <t>Blue Ridge Summit</t>
  </si>
  <si>
    <t>Doylesburg</t>
  </si>
  <si>
    <t>Dry Run</t>
  </si>
  <si>
    <t>Fannettsburg</t>
  </si>
  <si>
    <t>Fort Loudon</t>
  </si>
  <si>
    <t>Greencastle</t>
  </si>
  <si>
    <t>Lemasters</t>
  </si>
  <si>
    <t>Lurgan</t>
  </si>
  <si>
    <t>Mercersburg</t>
  </si>
  <si>
    <t>Mont Alto</t>
  </si>
  <si>
    <t>Orrstown</t>
  </si>
  <si>
    <t>Pleasant Hall</t>
  </si>
  <si>
    <t>Rouzerville</t>
  </si>
  <si>
    <t>Saint Thomas</t>
  </si>
  <si>
    <t>Shady Grove</t>
  </si>
  <si>
    <t>South Mountain</t>
  </si>
  <si>
    <t>Spring Run</t>
  </si>
  <si>
    <t>Upperstrasburg</t>
  </si>
  <si>
    <t>Willow Hill</t>
  </si>
  <si>
    <t>Zullinger</t>
  </si>
  <si>
    <t>Crystal Spring</t>
  </si>
  <si>
    <t>Waterfall</t>
  </si>
  <si>
    <t>Wells Tannery</t>
  </si>
  <si>
    <t>Big Cove Tannery</t>
  </si>
  <si>
    <t>Burnt Cabins</t>
  </si>
  <si>
    <t>Fort Littleton</t>
  </si>
  <si>
    <t>Hustontown</t>
  </si>
  <si>
    <t>Mc Connellsburg</t>
  </si>
  <si>
    <t>Needmore</t>
  </si>
  <si>
    <t>Warfordsburg</t>
  </si>
  <si>
    <t>Broad Top</t>
  </si>
  <si>
    <t>Calvin</t>
  </si>
  <si>
    <t>Entriken</t>
  </si>
  <si>
    <t>Hesston</t>
  </si>
  <si>
    <t>Huntingdon</t>
  </si>
  <si>
    <t>James Creek</t>
  </si>
  <si>
    <t>Mc Connellstown</t>
  </si>
  <si>
    <t>Spruce Creek</t>
  </si>
  <si>
    <t>Todd</t>
  </si>
  <si>
    <t>Wood</t>
  </si>
  <si>
    <t>Warriors Mark</t>
  </si>
  <si>
    <t>Allensville</t>
  </si>
  <si>
    <t>Mapleton Depot</t>
  </si>
  <si>
    <t>Mill Creek</t>
  </si>
  <si>
    <t>Blairs Mills</t>
  </si>
  <si>
    <t>Neelyton</t>
  </si>
  <si>
    <t>Orbisonia</t>
  </si>
  <si>
    <t>Rockhill Furnace</t>
  </si>
  <si>
    <t>Saltillo</t>
  </si>
  <si>
    <t>Shade Gap</t>
  </si>
  <si>
    <t>Shirleysburg</t>
  </si>
  <si>
    <t>Three Springs</t>
  </si>
  <si>
    <t>Seward</t>
  </si>
  <si>
    <t>Cocolamus</t>
  </si>
  <si>
    <t>East Waterford</t>
  </si>
  <si>
    <t>Honey Grove</t>
  </si>
  <si>
    <t>Mc Alisterville</t>
  </si>
  <si>
    <t>Mifflin</t>
  </si>
  <si>
    <t>Mifflintown</t>
  </si>
  <si>
    <t>Oakland Mills</t>
  </si>
  <si>
    <t>Port Royal</t>
  </si>
  <si>
    <t>Thompsontown</t>
  </si>
  <si>
    <t>Archbald</t>
  </si>
  <si>
    <t>Chinchilla</t>
  </si>
  <si>
    <t>Clarks Summit</t>
  </si>
  <si>
    <t>Fleetville</t>
  </si>
  <si>
    <t>Jermyn</t>
  </si>
  <si>
    <t>La Plume</t>
  </si>
  <si>
    <t>Olyphant</t>
  </si>
  <si>
    <t>Peckville</t>
  </si>
  <si>
    <t>Scranton</t>
  </si>
  <si>
    <t>Moosic</t>
  </si>
  <si>
    <t>Ransom</t>
  </si>
  <si>
    <t>Bart</t>
  </si>
  <si>
    <t>Bausman</t>
  </si>
  <si>
    <t>Bird In Hand</t>
  </si>
  <si>
    <t>Blue Ball</t>
  </si>
  <si>
    <t>Brownstown</t>
  </si>
  <si>
    <t>Christiana</t>
  </si>
  <si>
    <t>Conestoga</t>
  </si>
  <si>
    <t>Drumore</t>
  </si>
  <si>
    <t>East Earl</t>
  </si>
  <si>
    <t>East Petersburg</t>
  </si>
  <si>
    <t>Elm</t>
  </si>
  <si>
    <t>Ephrata</t>
  </si>
  <si>
    <t>Gap</t>
  </si>
  <si>
    <t>Goodville</t>
  </si>
  <si>
    <t>Holtwood</t>
  </si>
  <si>
    <t>Hopeland</t>
  </si>
  <si>
    <t>Intercourse</t>
  </si>
  <si>
    <t>Kinzers</t>
  </si>
  <si>
    <t>Lampeter</t>
  </si>
  <si>
    <t>Landisville</t>
  </si>
  <si>
    <t>Leola</t>
  </si>
  <si>
    <t>Lititz</t>
  </si>
  <si>
    <t>Manheim</t>
  </si>
  <si>
    <t>Martindale</t>
  </si>
  <si>
    <t>Maytown</t>
  </si>
  <si>
    <t>Mount Joy</t>
  </si>
  <si>
    <t>Mountville</t>
  </si>
  <si>
    <t>Narvon</t>
  </si>
  <si>
    <t>New Holland</t>
  </si>
  <si>
    <t>Peach Bottom</t>
  </si>
  <si>
    <t>Penryn</t>
  </si>
  <si>
    <t>Pequea</t>
  </si>
  <si>
    <t>Quarryville</t>
  </si>
  <si>
    <t>Reamstown</t>
  </si>
  <si>
    <t>Refton</t>
  </si>
  <si>
    <t>Reinholds</t>
  </si>
  <si>
    <t>Rheems</t>
  </si>
  <si>
    <t>Ronks</t>
  </si>
  <si>
    <t>Smoketown</t>
  </si>
  <si>
    <t>Stevens</t>
  </si>
  <si>
    <t>Talmage</t>
  </si>
  <si>
    <t>Terre Hill</t>
  </si>
  <si>
    <t>Washington Boro</t>
  </si>
  <si>
    <t>West Willow</t>
  </si>
  <si>
    <t>Willow Street</t>
  </si>
  <si>
    <t>Witmer</t>
  </si>
  <si>
    <t>Annville</t>
  </si>
  <si>
    <t>Campbelltown</t>
  </si>
  <si>
    <t>Jonestown</t>
  </si>
  <si>
    <t>Kleinfeltersville</t>
  </si>
  <si>
    <t>Lawn</t>
  </si>
  <si>
    <t>Mount Gretna</t>
  </si>
  <si>
    <t>Myerstown</t>
  </si>
  <si>
    <t>Newmanstown</t>
  </si>
  <si>
    <t>Ono</t>
  </si>
  <si>
    <t>Quentin</t>
  </si>
  <si>
    <t>Rexmont</t>
  </si>
  <si>
    <t>Schaefferstown</t>
  </si>
  <si>
    <t>Lehigh Valley</t>
  </si>
  <si>
    <t>Breinigsville</t>
  </si>
  <si>
    <t>Catasauqua</t>
  </si>
  <si>
    <t>Center Valley</t>
  </si>
  <si>
    <t>Coopersburg</t>
  </si>
  <si>
    <t>Coplay</t>
  </si>
  <si>
    <t>East Texas</t>
  </si>
  <si>
    <t>Emmaus</t>
  </si>
  <si>
    <t>Fogelsville</t>
  </si>
  <si>
    <t>Germansville</t>
  </si>
  <si>
    <t>Laurys Station</t>
  </si>
  <si>
    <t>Limeport</t>
  </si>
  <si>
    <t>Macungie</t>
  </si>
  <si>
    <t>Neffs</t>
  </si>
  <si>
    <t>New Tripoli</t>
  </si>
  <si>
    <t>Old Zionsville</t>
  </si>
  <si>
    <t>Orefield</t>
  </si>
  <si>
    <t>Schnecksville</t>
  </si>
  <si>
    <t>Slatedale</t>
  </si>
  <si>
    <t>Slatington</t>
  </si>
  <si>
    <t>Trexlertown</t>
  </si>
  <si>
    <t>Conyngham</t>
  </si>
  <si>
    <t>Drifton</t>
  </si>
  <si>
    <t>Drums</t>
  </si>
  <si>
    <t>Ebervale</t>
  </si>
  <si>
    <t>Freeland</t>
  </si>
  <si>
    <t>Harleigh</t>
  </si>
  <si>
    <t>Lattimer Mines</t>
  </si>
  <si>
    <t>Milnesville</t>
  </si>
  <si>
    <t>Rock Glen</t>
  </si>
  <si>
    <t>Saint Johns</t>
  </si>
  <si>
    <t>Sugarloaf</t>
  </si>
  <si>
    <t>Sybertsville</t>
  </si>
  <si>
    <t>Cambra</t>
  </si>
  <si>
    <t>Dallas</t>
  </si>
  <si>
    <t>Glen Lyon</t>
  </si>
  <si>
    <t>Harveys Lake</t>
  </si>
  <si>
    <t>Hunlock Creek</t>
  </si>
  <si>
    <t>Huntington Mills</t>
  </si>
  <si>
    <t>Lehman</t>
  </si>
  <si>
    <t>Nanticoke</t>
  </si>
  <si>
    <t>Nescopeck</t>
  </si>
  <si>
    <t>Pittston</t>
  </si>
  <si>
    <t>Duryea</t>
  </si>
  <si>
    <t>Shawanese</t>
  </si>
  <si>
    <t>Shickshinny</t>
  </si>
  <si>
    <t>Sweet Valley</t>
  </si>
  <si>
    <t>Wapwallopen</t>
  </si>
  <si>
    <t>White Haven</t>
  </si>
  <si>
    <t>Wilkes Barre</t>
  </si>
  <si>
    <t>Mountain Top</t>
  </si>
  <si>
    <t>Shavertown</t>
  </si>
  <si>
    <t>Antes Fort</t>
  </si>
  <si>
    <t>Cammal</t>
  </si>
  <si>
    <t>Cedar Run</t>
  </si>
  <si>
    <t>Cogan Station</t>
  </si>
  <si>
    <t>Jersey Mills</t>
  </si>
  <si>
    <t>Jersey Shore</t>
  </si>
  <si>
    <t>Lairdsville</t>
  </si>
  <si>
    <t>Montoursville</t>
  </si>
  <si>
    <t>Muncy</t>
  </si>
  <si>
    <t>Picture Rocks</t>
  </si>
  <si>
    <t>Slate Run</t>
  </si>
  <si>
    <t>Trout Run</t>
  </si>
  <si>
    <t>Unityville</t>
  </si>
  <si>
    <t>Burnham</t>
  </si>
  <si>
    <t>Lewistown</t>
  </si>
  <si>
    <t>Mc Veytown</t>
  </si>
  <si>
    <t>Mattawana</t>
  </si>
  <si>
    <t>Milroy</t>
  </si>
  <si>
    <t>Newton Hamilton</t>
  </si>
  <si>
    <t>Reedsville</t>
  </si>
  <si>
    <t>Yeagertown</t>
  </si>
  <si>
    <t>Mc Clure</t>
  </si>
  <si>
    <t>Kunkletown</t>
  </si>
  <si>
    <t>East Stroudsburg</t>
  </si>
  <si>
    <t>Analomink</t>
  </si>
  <si>
    <t>Bartonsville</t>
  </si>
  <si>
    <t>Brodheadsville</t>
  </si>
  <si>
    <t>Buck Hill Falls</t>
  </si>
  <si>
    <t>Delaware Water Gap</t>
  </si>
  <si>
    <t>Effort</t>
  </si>
  <si>
    <t>Henryville</t>
  </si>
  <si>
    <t>Kresgeville</t>
  </si>
  <si>
    <t>Long Pond</t>
  </si>
  <si>
    <t>Marshalls Creek</t>
  </si>
  <si>
    <t>Minisink Hills</t>
  </si>
  <si>
    <t>Mountainhome</t>
  </si>
  <si>
    <t>Mount Pocono</t>
  </si>
  <si>
    <t>Pocono Summit</t>
  </si>
  <si>
    <t>Pocono Lake</t>
  </si>
  <si>
    <t>Pocono Lake Preserve</t>
  </si>
  <si>
    <t>Pocono Manor</t>
  </si>
  <si>
    <t>Pocono Pines</t>
  </si>
  <si>
    <t>Reeders</t>
  </si>
  <si>
    <t>Saylorsburg</t>
  </si>
  <si>
    <t>Sciota</t>
  </si>
  <si>
    <t>Scotrun</t>
  </si>
  <si>
    <t>Shawnee On Delaware</t>
  </si>
  <si>
    <t>Skytop</t>
  </si>
  <si>
    <t>Stroudsburg</t>
  </si>
  <si>
    <t>Swiftwater</t>
  </si>
  <si>
    <t>Tobyhanna</t>
  </si>
  <si>
    <t>Blakeslee</t>
  </si>
  <si>
    <t>East Greenville</t>
  </si>
  <si>
    <t>Green Lane</t>
  </si>
  <si>
    <t>Palm</t>
  </si>
  <si>
    <t>Pennsburg</t>
  </si>
  <si>
    <t>Perkiomenville</t>
  </si>
  <si>
    <t>Red Hill</t>
  </si>
  <si>
    <t>Sumneytown</t>
  </si>
  <si>
    <t>Colmar</t>
  </si>
  <si>
    <t>Earlington</t>
  </si>
  <si>
    <t>Franconia</t>
  </si>
  <si>
    <t>Montgomeryville</t>
  </si>
  <si>
    <t>Salford</t>
  </si>
  <si>
    <t>Salfordville</t>
  </si>
  <si>
    <t>Souderton</t>
  </si>
  <si>
    <t>Telford</t>
  </si>
  <si>
    <t>Tylersport</t>
  </si>
  <si>
    <t>Woxall</t>
  </si>
  <si>
    <t>Abington</t>
  </si>
  <si>
    <t>Ambler</t>
  </si>
  <si>
    <t>Bala Cynwyd</t>
  </si>
  <si>
    <t>Huntingdon Valley</t>
  </si>
  <si>
    <t>Bryn Athyn</t>
  </si>
  <si>
    <t>Dresher</t>
  </si>
  <si>
    <t>Elkins Park</t>
  </si>
  <si>
    <t>Flourtown</t>
  </si>
  <si>
    <t>Gladwyne</t>
  </si>
  <si>
    <t>Glenside</t>
  </si>
  <si>
    <t>Hatboro</t>
  </si>
  <si>
    <t>Horsham</t>
  </si>
  <si>
    <t>Jenkintown</t>
  </si>
  <si>
    <t>Merion Station</t>
  </si>
  <si>
    <t>Narberth</t>
  </si>
  <si>
    <t>Oreland</t>
  </si>
  <si>
    <t>Willow Grove</t>
  </si>
  <si>
    <t>Wyncote</t>
  </si>
  <si>
    <t>Wynnewood</t>
  </si>
  <si>
    <t>King Of Prussia</t>
  </si>
  <si>
    <t>Fairview Village</t>
  </si>
  <si>
    <t>Blue Bell</t>
  </si>
  <si>
    <t>Cedars</t>
  </si>
  <si>
    <t>Collegeville</t>
  </si>
  <si>
    <t>Conshohocken</t>
  </si>
  <si>
    <t>Creamery</t>
  </si>
  <si>
    <t>Gwynedd</t>
  </si>
  <si>
    <t>Gwynedd Valley</t>
  </si>
  <si>
    <t>Harleysville</t>
  </si>
  <si>
    <t>Kulpsville</t>
  </si>
  <si>
    <t>Lafayette Hill</t>
  </si>
  <si>
    <t>Lansdale</t>
  </si>
  <si>
    <t>Lederach</t>
  </si>
  <si>
    <t>Mainland</t>
  </si>
  <si>
    <t>Mont Clare</t>
  </si>
  <si>
    <t>North Wales</t>
  </si>
  <si>
    <t>Oaks</t>
  </si>
  <si>
    <t>Plymouth Meeting</t>
  </si>
  <si>
    <t>Royersford</t>
  </si>
  <si>
    <t>Sassamansville</t>
  </si>
  <si>
    <t>Schwenksville</t>
  </si>
  <si>
    <t>Skippack</t>
  </si>
  <si>
    <t>Spring House</t>
  </si>
  <si>
    <t>Spring Mount</t>
  </si>
  <si>
    <t>Valley Forge</t>
  </si>
  <si>
    <t>Zieglerville</t>
  </si>
  <si>
    <t>Gilbertsville</t>
  </si>
  <si>
    <t>Ackermanville</t>
  </si>
  <si>
    <t>Cherryville</t>
  </si>
  <si>
    <t>Flicksville</t>
  </si>
  <si>
    <t>Hellertown</t>
  </si>
  <si>
    <t>Martins Creek</t>
  </si>
  <si>
    <t>Nazareth</t>
  </si>
  <si>
    <t>Northampton</t>
  </si>
  <si>
    <t>Pen Argyl</t>
  </si>
  <si>
    <t>Stockertown</t>
  </si>
  <si>
    <t>Tatamy</t>
  </si>
  <si>
    <t>Treichlers</t>
  </si>
  <si>
    <t>Walnutport</t>
  </si>
  <si>
    <t>Wind Gap</t>
  </si>
  <si>
    <t>Mount Bethel</t>
  </si>
  <si>
    <t>Dalmatia</t>
  </si>
  <si>
    <t>Dewart</t>
  </si>
  <si>
    <t>Mc Ewensville</t>
  </si>
  <si>
    <t>Turbotville</t>
  </si>
  <si>
    <t>Watsontown</t>
  </si>
  <si>
    <t>Dornsife</t>
  </si>
  <si>
    <t>Elysburg</t>
  </si>
  <si>
    <t>Herndon</t>
  </si>
  <si>
    <t>Marion Heights</t>
  </si>
  <si>
    <t>Kulpmont</t>
  </si>
  <si>
    <t>Leck Kill</t>
  </si>
  <si>
    <t>Locust Gap</t>
  </si>
  <si>
    <t>Montandon</t>
  </si>
  <si>
    <t>Mount Carmel</t>
  </si>
  <si>
    <t>Northumberland</t>
  </si>
  <si>
    <t>Paxinos</t>
  </si>
  <si>
    <t>Potts Grove</t>
  </si>
  <si>
    <t>Coal Township</t>
  </si>
  <si>
    <t>Rebuck</t>
  </si>
  <si>
    <t>Shamokin</t>
  </si>
  <si>
    <t>Snydertown</t>
  </si>
  <si>
    <t>Trevorton</t>
  </si>
  <si>
    <t>Blain</t>
  </si>
  <si>
    <t>Duncannon</t>
  </si>
  <si>
    <t>Elliottsburg</t>
  </si>
  <si>
    <t>Ickesburg</t>
  </si>
  <si>
    <t>Landisburg</t>
  </si>
  <si>
    <t>Loysville</t>
  </si>
  <si>
    <t>Millerstown</t>
  </si>
  <si>
    <t>New Bloomfield</t>
  </si>
  <si>
    <t>New Buffalo</t>
  </si>
  <si>
    <t>New Germantown</t>
  </si>
  <si>
    <t>Shermans Dale</t>
  </si>
  <si>
    <t>Bushkill</t>
  </si>
  <si>
    <t>Canadensis</t>
  </si>
  <si>
    <t>Dingmans Ferry</t>
  </si>
  <si>
    <t>Matamoras</t>
  </si>
  <si>
    <t>Millrift</t>
  </si>
  <si>
    <t>Tamiment</t>
  </si>
  <si>
    <t>Unity House</t>
  </si>
  <si>
    <t>Lackawaxen</t>
  </si>
  <si>
    <t>Paupack</t>
  </si>
  <si>
    <t>Shohola</t>
  </si>
  <si>
    <t>Tafton</t>
  </si>
  <si>
    <t>Pottsville</t>
  </si>
  <si>
    <t>Branchdale</t>
  </si>
  <si>
    <t>Cressona</t>
  </si>
  <si>
    <t>Cumbola</t>
  </si>
  <si>
    <t>Frackville</t>
  </si>
  <si>
    <t>Friedensburg</t>
  </si>
  <si>
    <t>Gilberton</t>
  </si>
  <si>
    <t>Girardville</t>
  </si>
  <si>
    <t>Hegins</t>
  </si>
  <si>
    <t>Klingerstown</t>
  </si>
  <si>
    <t>Landingville</t>
  </si>
  <si>
    <t>Lavelle</t>
  </si>
  <si>
    <t>Llewellyn</t>
  </si>
  <si>
    <t>Locustdale</t>
  </si>
  <si>
    <t>Lost Creek</t>
  </si>
  <si>
    <t>Mahanoy City</t>
  </si>
  <si>
    <t>Mahanoy Plane</t>
  </si>
  <si>
    <t>Mar Lin</t>
  </si>
  <si>
    <t>Mary D</t>
  </si>
  <si>
    <t>Minersville</t>
  </si>
  <si>
    <t>Muir</t>
  </si>
  <si>
    <t>New Ringgold</t>
  </si>
  <si>
    <t>Orwigsburg</t>
  </si>
  <si>
    <t>Pitman</t>
  </si>
  <si>
    <t>Port Carbon</t>
  </si>
  <si>
    <t>Ravine</t>
  </si>
  <si>
    <t>Ringtown</t>
  </si>
  <si>
    <t>Saint Clair</t>
  </si>
  <si>
    <t>Schuylkill Haven</t>
  </si>
  <si>
    <t>Seltzer</t>
  </si>
  <si>
    <t>Spring Glen</t>
  </si>
  <si>
    <t>Tower City</t>
  </si>
  <si>
    <t>Tremont</t>
  </si>
  <si>
    <t>Valley View</t>
  </si>
  <si>
    <t>Zion Grove</t>
  </si>
  <si>
    <t>Andreas</t>
  </si>
  <si>
    <t>Coaldale</t>
  </si>
  <si>
    <t>Delano</t>
  </si>
  <si>
    <t>Kelayres</t>
  </si>
  <si>
    <t>Mcadoo</t>
  </si>
  <si>
    <t>Nuremberg</t>
  </si>
  <si>
    <t>Oneida</t>
  </si>
  <si>
    <t>Quakake</t>
  </si>
  <si>
    <t>Sheppton</t>
  </si>
  <si>
    <t>Tamaqua</t>
  </si>
  <si>
    <t>Port Clinton</t>
  </si>
  <si>
    <t>Beaver Springs</t>
  </si>
  <si>
    <t>Beavertown</t>
  </si>
  <si>
    <t>Hummels Wharf</t>
  </si>
  <si>
    <t>Kreamer</t>
  </si>
  <si>
    <t>Mount Pleasant Mills</t>
  </si>
  <si>
    <t>Paxtonville</t>
  </si>
  <si>
    <t>Penns Creek</t>
  </si>
  <si>
    <t>Port Trevorton</t>
  </si>
  <si>
    <t>Selinsgrove</t>
  </si>
  <si>
    <t>Shamokin Dam</t>
  </si>
  <si>
    <t>Troxelville</t>
  </si>
  <si>
    <t>Cowanesque</t>
  </si>
  <si>
    <t>Hartleton</t>
  </si>
  <si>
    <t>Laurelton</t>
  </si>
  <si>
    <t>Mifflinburg</t>
  </si>
  <si>
    <t>Millmont</t>
  </si>
  <si>
    <t>New Columbia</t>
  </si>
  <si>
    <t>Swengel</t>
  </si>
  <si>
    <t>Vicksburg</t>
  </si>
  <si>
    <t>Weikert</t>
  </si>
  <si>
    <t>White Deer</t>
  </si>
  <si>
    <t>Atlasburg</t>
  </si>
  <si>
    <t>Bulger</t>
  </si>
  <si>
    <t>Burgettstown</t>
  </si>
  <si>
    <t>Charleroi</t>
  </si>
  <si>
    <t>Donora</t>
  </si>
  <si>
    <t>Elrama</t>
  </si>
  <si>
    <t>Joffre</t>
  </si>
  <si>
    <t>Langeloth</t>
  </si>
  <si>
    <t>Monongahela</t>
  </si>
  <si>
    <t>New Eagle</t>
  </si>
  <si>
    <t>Slovan</t>
  </si>
  <si>
    <t>Avella</t>
  </si>
  <si>
    <t>Bentleyville</t>
  </si>
  <si>
    <t>Canonsburg</t>
  </si>
  <si>
    <t>Claysville</t>
  </si>
  <si>
    <t>Cokeburg</t>
  </si>
  <si>
    <t>Prosperity</t>
  </si>
  <si>
    <t>Eighty Four</t>
  </si>
  <si>
    <t>Finleyville</t>
  </si>
  <si>
    <t>Gastonville</t>
  </si>
  <si>
    <t>Hendersonville</t>
  </si>
  <si>
    <t>Hickory</t>
  </si>
  <si>
    <t>Marianna</t>
  </si>
  <si>
    <t>Meadow Lands</t>
  </si>
  <si>
    <t>Muse</t>
  </si>
  <si>
    <t>Richeyville</t>
  </si>
  <si>
    <t>Scenery Hill</t>
  </si>
  <si>
    <t>Southview</t>
  </si>
  <si>
    <t>Strabane</t>
  </si>
  <si>
    <t>Taylorstown</t>
  </si>
  <si>
    <t>Van Voorhis</t>
  </si>
  <si>
    <t>Venetia</t>
  </si>
  <si>
    <t>Vestaburg</t>
  </si>
  <si>
    <t>West Alexander</t>
  </si>
  <si>
    <t>West Finley</t>
  </si>
  <si>
    <t>West Middletown</t>
  </si>
  <si>
    <t>Allenport</t>
  </si>
  <si>
    <t>Coal Center</t>
  </si>
  <si>
    <t>Daisytown</t>
  </si>
  <si>
    <t>Denbo</t>
  </si>
  <si>
    <t>Dunlevy</t>
  </si>
  <si>
    <t>Elco</t>
  </si>
  <si>
    <t>Stockdale</t>
  </si>
  <si>
    <t>Monessen</t>
  </si>
  <si>
    <t>New Kensington</t>
  </si>
  <si>
    <t>Pricedale</t>
  </si>
  <si>
    <t>Sutersville</t>
  </si>
  <si>
    <t>Trafford</t>
  </si>
  <si>
    <t>Webster</t>
  </si>
  <si>
    <t>Jacobs Creek</t>
  </si>
  <si>
    <t>Acme</t>
  </si>
  <si>
    <t>Adamsburg</t>
  </si>
  <si>
    <t>Alverton</t>
  </si>
  <si>
    <t>Apollo</t>
  </si>
  <si>
    <t>Ardara</t>
  </si>
  <si>
    <t>Armbrust</t>
  </si>
  <si>
    <t>Arona</t>
  </si>
  <si>
    <t>Bovard</t>
  </si>
  <si>
    <t>Bradenville</t>
  </si>
  <si>
    <t>Claridge</t>
  </si>
  <si>
    <t>Crabtree</t>
  </si>
  <si>
    <t>Darragh</t>
  </si>
  <si>
    <t>Delmont</t>
  </si>
  <si>
    <t>Derry</t>
  </si>
  <si>
    <t>Donegal</t>
  </si>
  <si>
    <t>East Vandergrift</t>
  </si>
  <si>
    <t>Export</t>
  </si>
  <si>
    <t>Forbes Road</t>
  </si>
  <si>
    <t>Grapeville</t>
  </si>
  <si>
    <t>Hannastown</t>
  </si>
  <si>
    <t>Harrison City</t>
  </si>
  <si>
    <t>Herminie</t>
  </si>
  <si>
    <t>Hostetter</t>
  </si>
  <si>
    <t>Hunker</t>
  </si>
  <si>
    <t>Hutchinson</t>
  </si>
  <si>
    <t>Jeannette</t>
  </si>
  <si>
    <t>Jones Mills</t>
  </si>
  <si>
    <t>Larimer</t>
  </si>
  <si>
    <t>Latrobe</t>
  </si>
  <si>
    <t>Laughlintown</t>
  </si>
  <si>
    <t>Ligonier</t>
  </si>
  <si>
    <t>Lowber</t>
  </si>
  <si>
    <t>Loyalhanna</t>
  </si>
  <si>
    <t>Luxor</t>
  </si>
  <si>
    <t>Mammoth</t>
  </si>
  <si>
    <t>Murrysville</t>
  </si>
  <si>
    <t>New Alexandria</t>
  </si>
  <si>
    <t>New Derry</t>
  </si>
  <si>
    <t>New Stanton</t>
  </si>
  <si>
    <t>Norvelt</t>
  </si>
  <si>
    <t>Penn</t>
  </si>
  <si>
    <t>Pleasant Unity</t>
  </si>
  <si>
    <t>Rector</t>
  </si>
  <si>
    <t>Rillton</t>
  </si>
  <si>
    <t>Ruffs Dale</t>
  </si>
  <si>
    <t>Salina</t>
  </si>
  <si>
    <t>Scottdale</t>
  </si>
  <si>
    <t>Slickville</t>
  </si>
  <si>
    <t>Southwest</t>
  </si>
  <si>
    <t>Stahlstown</t>
  </si>
  <si>
    <t>Tarrs</t>
  </si>
  <si>
    <t>United</t>
  </si>
  <si>
    <t>Vandergrift</t>
  </si>
  <si>
    <t>Wendel</t>
  </si>
  <si>
    <t>Westmoreland City</t>
  </si>
  <si>
    <t>Wyano</t>
  </si>
  <si>
    <t>Youngwood</t>
  </si>
  <si>
    <t>Yukon</t>
  </si>
  <si>
    <t>New Florence</t>
  </si>
  <si>
    <t>Dillsburg</t>
  </si>
  <si>
    <t>New Cumberland</t>
  </si>
  <si>
    <t>Airville</t>
  </si>
  <si>
    <t>Brogue</t>
  </si>
  <si>
    <t>Codorus</t>
  </si>
  <si>
    <t>Craley</t>
  </si>
  <si>
    <t>Dallastown</t>
  </si>
  <si>
    <t>East Prospect</t>
  </si>
  <si>
    <t>Emigsville</t>
  </si>
  <si>
    <t>Etters</t>
  </si>
  <si>
    <t>Fawn Grove</t>
  </si>
  <si>
    <t>Franklintown</t>
  </si>
  <si>
    <t>Glenville</t>
  </si>
  <si>
    <t>Lewisberry</t>
  </si>
  <si>
    <t>Loganville</t>
  </si>
  <si>
    <t>Mount Wolf</t>
  </si>
  <si>
    <t>New Freedom</t>
  </si>
  <si>
    <t>New Park</t>
  </si>
  <si>
    <t>Porters Sideling</t>
  </si>
  <si>
    <t>Railroad</t>
  </si>
  <si>
    <t>Red Lion</t>
  </si>
  <si>
    <t>Rossville</t>
  </si>
  <si>
    <t>Seven Valleys</t>
  </si>
  <si>
    <t>Spring Grove</t>
  </si>
  <si>
    <t>Stewartstown</t>
  </si>
  <si>
    <t>York Haven</t>
  </si>
  <si>
    <t>York New Salem</t>
  </si>
  <si>
    <t>Beaufort</t>
  </si>
  <si>
    <t>SC</t>
  </si>
  <si>
    <t>Ladys Island</t>
  </si>
  <si>
    <t>Okatie</t>
  </si>
  <si>
    <t>Dale</t>
  </si>
  <si>
    <t>Daufuskie Island</t>
  </si>
  <si>
    <t>Saint Helena Island</t>
  </si>
  <si>
    <t>Hilton Head Island</t>
  </si>
  <si>
    <t>Lobeco</t>
  </si>
  <si>
    <t>Seabrook</t>
  </si>
  <si>
    <t>Charleston Afb</t>
  </si>
  <si>
    <t>North Charleston</t>
  </si>
  <si>
    <t>Adams Run</t>
  </si>
  <si>
    <t>Awendaw</t>
  </si>
  <si>
    <t>Edisto Island</t>
  </si>
  <si>
    <t>Folly Beach</t>
  </si>
  <si>
    <t>Hollywood</t>
  </si>
  <si>
    <t>Isle Of Palms</t>
  </si>
  <si>
    <t>Johns Island</t>
  </si>
  <si>
    <t>Mc Clellanville</t>
  </si>
  <si>
    <t>Ravenel</t>
  </si>
  <si>
    <t>Sullivans Island</t>
  </si>
  <si>
    <t>Wadmalaw Island</t>
  </si>
  <si>
    <t>Pawleys Island</t>
  </si>
  <si>
    <t>Aynor</t>
  </si>
  <si>
    <t>Galivants Ferry</t>
  </si>
  <si>
    <t>Green Sea</t>
  </si>
  <si>
    <t>Little River</t>
  </si>
  <si>
    <t>Longs</t>
  </si>
  <si>
    <t>Loris</t>
  </si>
  <si>
    <t>Myrtle Beach</t>
  </si>
  <si>
    <t>Murrells Inlet</t>
  </si>
  <si>
    <t>North Myrtle Beach</t>
  </si>
  <si>
    <t>Andrews</t>
  </si>
  <si>
    <t>Elizabethton</t>
  </si>
  <si>
    <t>TN</t>
  </si>
  <si>
    <t>Milligan College</t>
  </si>
  <si>
    <t>Roan Mountain</t>
  </si>
  <si>
    <t>Watauga</t>
  </si>
  <si>
    <t>Chattanooga</t>
  </si>
  <si>
    <t>Blountville</t>
  </si>
  <si>
    <t>Bluff City</t>
  </si>
  <si>
    <t>Kingsport</t>
  </si>
  <si>
    <t>Piney Flats</t>
  </si>
  <si>
    <t>Flag Pond</t>
  </si>
  <si>
    <t>Unicoi</t>
  </si>
  <si>
    <t>Fall Branch</t>
  </si>
  <si>
    <t>Jonesborough</t>
  </si>
  <si>
    <t>Mountain Home</t>
  </si>
  <si>
    <t>TX</t>
  </si>
  <si>
    <t>Archer City</t>
  </si>
  <si>
    <t>Holliday</t>
  </si>
  <si>
    <t>Megargel</t>
  </si>
  <si>
    <t>Windthorst</t>
  </si>
  <si>
    <t>Claude</t>
  </si>
  <si>
    <t>Wayside</t>
  </si>
  <si>
    <t>Bula</t>
  </si>
  <si>
    <t>Enochs</t>
  </si>
  <si>
    <t>Maple</t>
  </si>
  <si>
    <t>Muleshoe</t>
  </si>
  <si>
    <t>Beeville</t>
  </si>
  <si>
    <t>Mineral</t>
  </si>
  <si>
    <t>Normanna</t>
  </si>
  <si>
    <t>Pettus</t>
  </si>
  <si>
    <t>Tuleta</t>
  </si>
  <si>
    <t>Tynan</t>
  </si>
  <si>
    <t>Atascosa</t>
  </si>
  <si>
    <t>Boerne</t>
  </si>
  <si>
    <t>Helotes</t>
  </si>
  <si>
    <t>Macdona</t>
  </si>
  <si>
    <t>Von Ormy</t>
  </si>
  <si>
    <t>Adkins</t>
  </si>
  <si>
    <t>Converse</t>
  </si>
  <si>
    <t>Elmendorf</t>
  </si>
  <si>
    <t>Randolph A F B</t>
  </si>
  <si>
    <t>Saint Hedwig</t>
  </si>
  <si>
    <t>San Antonio</t>
  </si>
  <si>
    <t>Lackland A F B</t>
  </si>
  <si>
    <t>Gail</t>
  </si>
  <si>
    <t>Texarkana</t>
  </si>
  <si>
    <t>Hooks</t>
  </si>
  <si>
    <t>Maud</t>
  </si>
  <si>
    <t>Nash</t>
  </si>
  <si>
    <t>Redwater</t>
  </si>
  <si>
    <t>Brazoria</t>
  </si>
  <si>
    <t>Damon</t>
  </si>
  <si>
    <t>Danciger</t>
  </si>
  <si>
    <t>Guy</t>
  </si>
  <si>
    <t>Old Ocean</t>
  </si>
  <si>
    <t>Sweeny</t>
  </si>
  <si>
    <t>West Columbia</t>
  </si>
  <si>
    <t>Alvin</t>
  </si>
  <si>
    <t>Angleton</t>
  </si>
  <si>
    <t>Clute</t>
  </si>
  <si>
    <t>Lake Jackson</t>
  </si>
  <si>
    <t>Manvel</t>
  </si>
  <si>
    <t>Pearland</t>
  </si>
  <si>
    <t>Rosharon</t>
  </si>
  <si>
    <t>Quitaque</t>
  </si>
  <si>
    <t>Falfurrias</t>
  </si>
  <si>
    <t>Point Comfort</t>
  </si>
  <si>
    <t>Port Lavaca</t>
  </si>
  <si>
    <t>Port O Connor</t>
  </si>
  <si>
    <t>Seadrift</t>
  </si>
  <si>
    <t>Cross Plains</t>
  </si>
  <si>
    <t>Putnam</t>
  </si>
  <si>
    <t>Baird</t>
  </si>
  <si>
    <t>Combes</t>
  </si>
  <si>
    <t>Harlingen</t>
  </si>
  <si>
    <t>La Feria</t>
  </si>
  <si>
    <t>Los Fresnos</t>
  </si>
  <si>
    <t>Los Indios</t>
  </si>
  <si>
    <t>Lozano</t>
  </si>
  <si>
    <t>Olmito</t>
  </si>
  <si>
    <t>Port Isabel</t>
  </si>
  <si>
    <t>Rio Hondo</t>
  </si>
  <si>
    <t>San Benito</t>
  </si>
  <si>
    <t>South Padre Island</t>
  </si>
  <si>
    <t>Groom</t>
  </si>
  <si>
    <t>Panhandle</t>
  </si>
  <si>
    <t>Skellytown</t>
  </si>
  <si>
    <t>Dimmitt</t>
  </si>
  <si>
    <t>Hart</t>
  </si>
  <si>
    <t>Anahuac</t>
  </si>
  <si>
    <t>Baytown</t>
  </si>
  <si>
    <t>Hankamer</t>
  </si>
  <si>
    <t>Mont Belvieu</t>
  </si>
  <si>
    <t>Wallisville</t>
  </si>
  <si>
    <t>Stowell</t>
  </si>
  <si>
    <t>Winnie</t>
  </si>
  <si>
    <t>Childress</t>
  </si>
  <si>
    <t>Tell</t>
  </si>
  <si>
    <t>Bluegrove</t>
  </si>
  <si>
    <t>Byers</t>
  </si>
  <si>
    <t>Petrolia</t>
  </si>
  <si>
    <t>Bledsoe</t>
  </si>
  <si>
    <t>Whiteface</t>
  </si>
  <si>
    <t>Bronte</t>
  </si>
  <si>
    <t>Robert Lee</t>
  </si>
  <si>
    <t>Silver</t>
  </si>
  <si>
    <t>Tennyson</t>
  </si>
  <si>
    <t>Burkett</t>
  </si>
  <si>
    <t>Gouldbusk</t>
  </si>
  <si>
    <t>Santa Anna</t>
  </si>
  <si>
    <t>Talpa</t>
  </si>
  <si>
    <t>Valera</t>
  </si>
  <si>
    <t>Voss</t>
  </si>
  <si>
    <t>Novice</t>
  </si>
  <si>
    <t>Sam Norwood</t>
  </si>
  <si>
    <t>Dodson</t>
  </si>
  <si>
    <t>Quail</t>
  </si>
  <si>
    <t>Lowake</t>
  </si>
  <si>
    <t>Millersview</t>
  </si>
  <si>
    <t>Paint Rock</t>
  </si>
  <si>
    <t>Eola</t>
  </si>
  <si>
    <t>Cee Vee</t>
  </si>
  <si>
    <t>Paducah</t>
  </si>
  <si>
    <t>Crosbyton</t>
  </si>
  <si>
    <t>Lorenzo</t>
  </si>
  <si>
    <t>Ralls</t>
  </si>
  <si>
    <t>Dalhart</t>
  </si>
  <si>
    <t>Kerrick</t>
  </si>
  <si>
    <t>Texline</t>
  </si>
  <si>
    <t>Addison</t>
  </si>
  <si>
    <t>Coppell</t>
  </si>
  <si>
    <t>Rowlett</t>
  </si>
  <si>
    <t>Sachse</t>
  </si>
  <si>
    <t>Grand Prairie</t>
  </si>
  <si>
    <t>Richardson</t>
  </si>
  <si>
    <t>Cedar Hill</t>
  </si>
  <si>
    <t>Desoto</t>
  </si>
  <si>
    <t>Duncanville</t>
  </si>
  <si>
    <t>Hutchins</t>
  </si>
  <si>
    <t>Mesquite</t>
  </si>
  <si>
    <t>Seagoville</t>
  </si>
  <si>
    <t>Balch Springs</t>
  </si>
  <si>
    <t>Lamesa</t>
  </si>
  <si>
    <t>Welch</t>
  </si>
  <si>
    <t>Ackerly</t>
  </si>
  <si>
    <t>Weesatche</t>
  </si>
  <si>
    <t>Spur</t>
  </si>
  <si>
    <t>Hedley</t>
  </si>
  <si>
    <t>Lelia Lake</t>
  </si>
  <si>
    <t>Goldsmith</t>
  </si>
  <si>
    <t>Notrees</t>
  </si>
  <si>
    <t>Penwell</t>
  </si>
  <si>
    <t>Anthony</t>
  </si>
  <si>
    <t>Canutillo</t>
  </si>
  <si>
    <t>Clint</t>
  </si>
  <si>
    <t>Fabens</t>
  </si>
  <si>
    <t>San Elizario</t>
  </si>
  <si>
    <t>Tornillo</t>
  </si>
  <si>
    <t>El Paso</t>
  </si>
  <si>
    <t>Fort Bliss</t>
  </si>
  <si>
    <t>Mc Caulley</t>
  </si>
  <si>
    <t>Roby</t>
  </si>
  <si>
    <t>Rotan</t>
  </si>
  <si>
    <t>Sylvester</t>
  </si>
  <si>
    <t>Aiken</t>
  </si>
  <si>
    <t>Dougherty</t>
  </si>
  <si>
    <t>Floydada</t>
  </si>
  <si>
    <t>Lockney</t>
  </si>
  <si>
    <t>South Plains</t>
  </si>
  <si>
    <t>Crowell</t>
  </si>
  <si>
    <t>Beasley</t>
  </si>
  <si>
    <t>Fulshear</t>
  </si>
  <si>
    <t>Kendleton</t>
  </si>
  <si>
    <t>Needville</t>
  </si>
  <si>
    <t>Orchard</t>
  </si>
  <si>
    <t>Rosenberg</t>
  </si>
  <si>
    <t>Simonton</t>
  </si>
  <si>
    <t>Stafford</t>
  </si>
  <si>
    <t>Sugar Land</t>
  </si>
  <si>
    <t>Thompsons</t>
  </si>
  <si>
    <t>Katy</t>
  </si>
  <si>
    <t>Loop</t>
  </si>
  <si>
    <t>Seagraves</t>
  </si>
  <si>
    <t>Santa Fe</t>
  </si>
  <si>
    <t>Bacliff</t>
  </si>
  <si>
    <t>Dickinson</t>
  </si>
  <si>
    <t>Friendswood</t>
  </si>
  <si>
    <t>Galveston</t>
  </si>
  <si>
    <t>Hitchcock</t>
  </si>
  <si>
    <t>Kemah</t>
  </si>
  <si>
    <t>La Marque</t>
  </si>
  <si>
    <t>League City</t>
  </si>
  <si>
    <t>Texas City</t>
  </si>
  <si>
    <t>Gilchrist</t>
  </si>
  <si>
    <t>High Island</t>
  </si>
  <si>
    <t>Port Bolivar</t>
  </si>
  <si>
    <t>Justiceburg</t>
  </si>
  <si>
    <t>Post</t>
  </si>
  <si>
    <t>Fannin</t>
  </si>
  <si>
    <t>Goliad</t>
  </si>
  <si>
    <t>Berclair</t>
  </si>
  <si>
    <t>Alanreed</t>
  </si>
  <si>
    <t>Lefors</t>
  </si>
  <si>
    <t>Mclean</t>
  </si>
  <si>
    <t>Pampa</t>
  </si>
  <si>
    <t>Cotton Center</t>
  </si>
  <si>
    <t>Edmonson</t>
  </si>
  <si>
    <t>Hale Center</t>
  </si>
  <si>
    <t>Abernathy</t>
  </si>
  <si>
    <t>Estelline</t>
  </si>
  <si>
    <t>Spearman</t>
  </si>
  <si>
    <t>Quanah</t>
  </si>
  <si>
    <t>Thicket</t>
  </si>
  <si>
    <t>Votaw</t>
  </si>
  <si>
    <t>Batson</t>
  </si>
  <si>
    <t>Kountze</t>
  </si>
  <si>
    <t>Silsbee</t>
  </si>
  <si>
    <t>Sour Lake</t>
  </si>
  <si>
    <t>Village Mills</t>
  </si>
  <si>
    <t>North Houston</t>
  </si>
  <si>
    <t>Kingwood</t>
  </si>
  <si>
    <t>Huffman</t>
  </si>
  <si>
    <t>Hufsmith</t>
  </si>
  <si>
    <t>Humble</t>
  </si>
  <si>
    <t>Spring</t>
  </si>
  <si>
    <t>Tomball</t>
  </si>
  <si>
    <t>Bellaire</t>
  </si>
  <si>
    <t>Alief</t>
  </si>
  <si>
    <t>Hockley</t>
  </si>
  <si>
    <t>Waller</t>
  </si>
  <si>
    <t>Channelview</t>
  </si>
  <si>
    <t>Galena Park</t>
  </si>
  <si>
    <t>La Porte</t>
  </si>
  <si>
    <t>South Houston</t>
  </si>
  <si>
    <t>Channing</t>
  </si>
  <si>
    <t>Weinert</t>
  </si>
  <si>
    <t>Haskell</t>
  </si>
  <si>
    <t>O Brien</t>
  </si>
  <si>
    <t>Rule</t>
  </si>
  <si>
    <t>Canadian</t>
  </si>
  <si>
    <t>Mcallen</t>
  </si>
  <si>
    <t>Donna</t>
  </si>
  <si>
    <t>Edcouch</t>
  </si>
  <si>
    <t>Edinburg</t>
  </si>
  <si>
    <t>Elsa</t>
  </si>
  <si>
    <t>Hargill</t>
  </si>
  <si>
    <t>Hidalgo</t>
  </si>
  <si>
    <t>La Blanca</t>
  </si>
  <si>
    <t>La Joya</t>
  </si>
  <si>
    <t>La Villa</t>
  </si>
  <si>
    <t>Linn</t>
  </si>
  <si>
    <t>Los Ebanos</t>
  </si>
  <si>
    <t>Mercedes</t>
  </si>
  <si>
    <t>Penitas</t>
  </si>
  <si>
    <t>Pharr</t>
  </si>
  <si>
    <t>Progreso</t>
  </si>
  <si>
    <t>San Juan</t>
  </si>
  <si>
    <t>Sullivan City</t>
  </si>
  <si>
    <t>Weslaco</t>
  </si>
  <si>
    <t>Anton</t>
  </si>
  <si>
    <t>Levelland</t>
  </si>
  <si>
    <t>Ropesville</t>
  </si>
  <si>
    <t>Smyer</t>
  </si>
  <si>
    <t>Sundown</t>
  </si>
  <si>
    <t>Whitharral</t>
  </si>
  <si>
    <t>Coahoma</t>
  </si>
  <si>
    <t>Big Spring</t>
  </si>
  <si>
    <t>Forsan</t>
  </si>
  <si>
    <t>Knott</t>
  </si>
  <si>
    <t>Borger</t>
  </si>
  <si>
    <t>Fritch</t>
  </si>
  <si>
    <t>Stinnett</t>
  </si>
  <si>
    <t>Barnhart</t>
  </si>
  <si>
    <t>Mertzon</t>
  </si>
  <si>
    <t>Edna</t>
  </si>
  <si>
    <t>Francitas</t>
  </si>
  <si>
    <t>Ganado</t>
  </si>
  <si>
    <t>La Salle</t>
  </si>
  <si>
    <t>La Ward</t>
  </si>
  <si>
    <t>Lolita</t>
  </si>
  <si>
    <t>Vanderbilt</t>
  </si>
  <si>
    <t>China</t>
  </si>
  <si>
    <t>Groves</t>
  </si>
  <si>
    <t>Hamshire</t>
  </si>
  <si>
    <t>Nome</t>
  </si>
  <si>
    <t>Port Arthur</t>
  </si>
  <si>
    <t>Port Neches</t>
  </si>
  <si>
    <t>Sabine Pass</t>
  </si>
  <si>
    <t>Alice</t>
  </si>
  <si>
    <t>Ben Bolt</t>
  </si>
  <si>
    <t>Orange Grove</t>
  </si>
  <si>
    <t>Premont</t>
  </si>
  <si>
    <t>Hawley</t>
  </si>
  <si>
    <t>Lueders</t>
  </si>
  <si>
    <t>Pawnee</t>
  </si>
  <si>
    <t>Armstrong</t>
  </si>
  <si>
    <t>Sarita</t>
  </si>
  <si>
    <t>Jayton</t>
  </si>
  <si>
    <t>Guthrie</t>
  </si>
  <si>
    <t>Riviera</t>
  </si>
  <si>
    <t>Goree</t>
  </si>
  <si>
    <t>Munday</t>
  </si>
  <si>
    <t>Benjamin</t>
  </si>
  <si>
    <t>Knox City</t>
  </si>
  <si>
    <t>Earth</t>
  </si>
  <si>
    <t>Olton</t>
  </si>
  <si>
    <t>Springlake</t>
  </si>
  <si>
    <t>Fieldton</t>
  </si>
  <si>
    <t>Littlefield</t>
  </si>
  <si>
    <t>Spade</t>
  </si>
  <si>
    <t>Sudan</t>
  </si>
  <si>
    <t>Romayor</t>
  </si>
  <si>
    <t>Daisetta</t>
  </si>
  <si>
    <t>Devers</t>
  </si>
  <si>
    <t>Raywood</t>
  </si>
  <si>
    <t>Booker</t>
  </si>
  <si>
    <t>Darrouzett</t>
  </si>
  <si>
    <t>Follett</t>
  </si>
  <si>
    <t>Higgins</t>
  </si>
  <si>
    <t>Lipscomb</t>
  </si>
  <si>
    <t>George West</t>
  </si>
  <si>
    <t>Three Rivers</t>
  </si>
  <si>
    <t>Whitsett</t>
  </si>
  <si>
    <t>Dinero</t>
  </si>
  <si>
    <t>Sandia</t>
  </si>
  <si>
    <t>Idalou</t>
  </si>
  <si>
    <t>New Deal</t>
  </si>
  <si>
    <t>Shallowater</t>
  </si>
  <si>
    <t>Slaton</t>
  </si>
  <si>
    <t>Ransom Canyon</t>
  </si>
  <si>
    <t>Wolfforth</t>
  </si>
  <si>
    <t>Lubbock</t>
  </si>
  <si>
    <t>Odonnell</t>
  </si>
  <si>
    <t>Tahoka</t>
  </si>
  <si>
    <t>New Home</t>
  </si>
  <si>
    <t>Lenorah</t>
  </si>
  <si>
    <t>Tarzan</t>
  </si>
  <si>
    <t>Bay City</t>
  </si>
  <si>
    <t>Cedar Lane</t>
  </si>
  <si>
    <t>Blessing</t>
  </si>
  <si>
    <t>Collegeport</t>
  </si>
  <si>
    <t>Elmaton</t>
  </si>
  <si>
    <t>Matagorda</t>
  </si>
  <si>
    <t>Midfield</t>
  </si>
  <si>
    <t>Palacios</t>
  </si>
  <si>
    <t>Pledger</t>
  </si>
  <si>
    <t>Van Vleck</t>
  </si>
  <si>
    <t>Doole</t>
  </si>
  <si>
    <t>Lohn</t>
  </si>
  <si>
    <t>Voca</t>
  </si>
  <si>
    <t>Colorado City</t>
  </si>
  <si>
    <t>Loraine</t>
  </si>
  <si>
    <t>Cactus</t>
  </si>
  <si>
    <t>Dumas</t>
  </si>
  <si>
    <t>Masterson</t>
  </si>
  <si>
    <t>Sunray</t>
  </si>
  <si>
    <t>Flomot</t>
  </si>
  <si>
    <t>Matador</t>
  </si>
  <si>
    <t>Roaring Springs</t>
  </si>
  <si>
    <t>Blackwell</t>
  </si>
  <si>
    <t>Maryneal</t>
  </si>
  <si>
    <t>Nolan</t>
  </si>
  <si>
    <t>Sweetwater</t>
  </si>
  <si>
    <t>Agua Dulce</t>
  </si>
  <si>
    <t>Banquete</t>
  </si>
  <si>
    <t>Chapman Ranch</t>
  </si>
  <si>
    <t>Driscoll</t>
  </si>
  <si>
    <t>Port Aransas</t>
  </si>
  <si>
    <t>Robstown</t>
  </si>
  <si>
    <t>Corpus Christi</t>
  </si>
  <si>
    <t>Farnsworth</t>
  </si>
  <si>
    <t>Perryton</t>
  </si>
  <si>
    <t>Waka</t>
  </si>
  <si>
    <t>Boys Ranch</t>
  </si>
  <si>
    <t>Vega</t>
  </si>
  <si>
    <t>Wildorado</t>
  </si>
  <si>
    <t>Bridge City</t>
  </si>
  <si>
    <t>Mauriceville</t>
  </si>
  <si>
    <t>Orangefield</t>
  </si>
  <si>
    <t>Vidor</t>
  </si>
  <si>
    <t>Bovina</t>
  </si>
  <si>
    <t>Friona</t>
  </si>
  <si>
    <t>Lazbuddie</t>
  </si>
  <si>
    <t>Farwell</t>
  </si>
  <si>
    <t>Bushland</t>
  </si>
  <si>
    <t>Amarillo</t>
  </si>
  <si>
    <t>Canyon</t>
  </si>
  <si>
    <t>Happy</t>
  </si>
  <si>
    <t>Umbarger</t>
  </si>
  <si>
    <t>Big Lake</t>
  </si>
  <si>
    <t>Austwell</t>
  </si>
  <si>
    <t>Refugio</t>
  </si>
  <si>
    <t>Ballinger</t>
  </si>
  <si>
    <t>Norton</t>
  </si>
  <si>
    <t>Rowena</t>
  </si>
  <si>
    <t>Wingate</t>
  </si>
  <si>
    <t>Winters</t>
  </si>
  <si>
    <t>Aransas Pass</t>
  </si>
  <si>
    <t>Edroy</t>
  </si>
  <si>
    <t>Gregory</t>
  </si>
  <si>
    <t>Ingleside</t>
  </si>
  <si>
    <t>Mathis</t>
  </si>
  <si>
    <t>Odem</t>
  </si>
  <si>
    <t>Sinton</t>
  </si>
  <si>
    <t>Taft</t>
  </si>
  <si>
    <t>Fluvanna</t>
  </si>
  <si>
    <t>Hermleigh</t>
  </si>
  <si>
    <t>Ira</t>
  </si>
  <si>
    <t>Snyder</t>
  </si>
  <si>
    <t>Moran</t>
  </si>
  <si>
    <t>Sterling City</t>
  </si>
  <si>
    <t>Aspermont</t>
  </si>
  <si>
    <t>Old Glory</t>
  </si>
  <si>
    <t>Kress</t>
  </si>
  <si>
    <t>Tulia</t>
  </si>
  <si>
    <t>Colleyville</t>
  </si>
  <si>
    <t>Euless</t>
  </si>
  <si>
    <t>Grapevine</t>
  </si>
  <si>
    <t>Haslet</t>
  </si>
  <si>
    <t>Hurst</t>
  </si>
  <si>
    <t>Kennedale</t>
  </si>
  <si>
    <t>Southlake</t>
  </si>
  <si>
    <t>Azle</t>
  </si>
  <si>
    <t>Fort Worth</t>
  </si>
  <si>
    <t>Haltom City</t>
  </si>
  <si>
    <t>Naval Air Station/ Jrb</t>
  </si>
  <si>
    <t>North Richland Hills</t>
  </si>
  <si>
    <t>Keller</t>
  </si>
  <si>
    <t>Buffalo Gap</t>
  </si>
  <si>
    <t>Merkel</t>
  </si>
  <si>
    <t>Ovalo</t>
  </si>
  <si>
    <t>Trent</t>
  </si>
  <si>
    <t>Tuscola</t>
  </si>
  <si>
    <t>Tye</t>
  </si>
  <si>
    <t>Abilene</t>
  </si>
  <si>
    <t>Dyess Afb</t>
  </si>
  <si>
    <t>Meadow</t>
  </si>
  <si>
    <t>Tokio</t>
  </si>
  <si>
    <t>Throckmorton</t>
  </si>
  <si>
    <t>Woodson</t>
  </si>
  <si>
    <t>Veribest</t>
  </si>
  <si>
    <t>San Angelo</t>
  </si>
  <si>
    <t>Goodfellow Afb</t>
  </si>
  <si>
    <t>Christoval</t>
  </si>
  <si>
    <t>Knickerbocker</t>
  </si>
  <si>
    <t>Mereta</t>
  </si>
  <si>
    <t>Vancourt</t>
  </si>
  <si>
    <t>Wall</t>
  </si>
  <si>
    <t>Water Valley</t>
  </si>
  <si>
    <t>Mc Camey</t>
  </si>
  <si>
    <t>Midkiff</t>
  </si>
  <si>
    <t>Rankin</t>
  </si>
  <si>
    <t>Victoria</t>
  </si>
  <si>
    <t>Inez</t>
  </si>
  <si>
    <t>Mcfaddin</t>
  </si>
  <si>
    <t>Nursery</t>
  </si>
  <si>
    <t>Placedo</t>
  </si>
  <si>
    <t>Telferner</t>
  </si>
  <si>
    <t>Barstow</t>
  </si>
  <si>
    <t>Grandfalls</t>
  </si>
  <si>
    <t>Monahans</t>
  </si>
  <si>
    <t>Pyote</t>
  </si>
  <si>
    <t>Wickett</t>
  </si>
  <si>
    <t>Boling</t>
  </si>
  <si>
    <t>Danevang</t>
  </si>
  <si>
    <t>East Bernard</t>
  </si>
  <si>
    <t>Egypt</t>
  </si>
  <si>
    <t>El Campo</t>
  </si>
  <si>
    <t>Glen Flora</t>
  </si>
  <si>
    <t>Hungerford</t>
  </si>
  <si>
    <t>Lane City</t>
  </si>
  <si>
    <t>Lissie</t>
  </si>
  <si>
    <t>Louise</t>
  </si>
  <si>
    <t>Pierce</t>
  </si>
  <si>
    <t>Wharton</t>
  </si>
  <si>
    <t>Allison</t>
  </si>
  <si>
    <t>Briscoe</t>
  </si>
  <si>
    <t>Mobeetie</t>
  </si>
  <si>
    <t>Shamrock</t>
  </si>
  <si>
    <t>Wheeler</t>
  </si>
  <si>
    <t>Wichita Falls</t>
  </si>
  <si>
    <t>Sheppard Afb</t>
  </si>
  <si>
    <t>Burkburnett</t>
  </si>
  <si>
    <t>Electra</t>
  </si>
  <si>
    <t>Iowa Park</t>
  </si>
  <si>
    <t>Kamay</t>
  </si>
  <si>
    <t>Harrold</t>
  </si>
  <si>
    <t>Oklaunion</t>
  </si>
  <si>
    <t>Odell</t>
  </si>
  <si>
    <t>Lasara</t>
  </si>
  <si>
    <t>Lyford</t>
  </si>
  <si>
    <t>San Perlita</t>
  </si>
  <si>
    <t>Sebastian</t>
  </si>
  <si>
    <t>Port Mansfield</t>
  </si>
  <si>
    <t>Kermit</t>
  </si>
  <si>
    <t>Wink</t>
  </si>
  <si>
    <t>Denver City</t>
  </si>
  <si>
    <t>Accomac</t>
  </si>
  <si>
    <t>VA</t>
  </si>
  <si>
    <t>Chesapeake</t>
  </si>
  <si>
    <t>Annandale</t>
  </si>
  <si>
    <t>Dunn Loring</t>
  </si>
  <si>
    <t>Falls Church</t>
  </si>
  <si>
    <t>Urbanna</t>
  </si>
  <si>
    <t>Newport News</t>
  </si>
  <si>
    <t>Cheriton</t>
  </si>
  <si>
    <t>Eastville</t>
  </si>
  <si>
    <t>Exmore</t>
  </si>
  <si>
    <t>Nassawadox</t>
  </si>
  <si>
    <t>Heathsville</t>
  </si>
  <si>
    <t>Poquoson</t>
  </si>
  <si>
    <t>Spotsylvania</t>
  </si>
  <si>
    <t>Suffolk</t>
  </si>
  <si>
    <t>Virginia Beach</t>
  </si>
  <si>
    <t>Seattle</t>
  </si>
  <si>
    <t>WA</t>
  </si>
  <si>
    <t>De Pere</t>
  </si>
  <si>
    <t>WI</t>
  </si>
  <si>
    <t>Green Bay</t>
  </si>
  <si>
    <t>Cochrane</t>
  </si>
  <si>
    <t>Fountain City</t>
  </si>
  <si>
    <t>Gilmanton</t>
  </si>
  <si>
    <t>Mondovi</t>
  </si>
  <si>
    <t>Black Earth</t>
  </si>
  <si>
    <t>Blue Mounds</t>
  </si>
  <si>
    <t>Cottage Grove</t>
  </si>
  <si>
    <t>Dane</t>
  </si>
  <si>
    <t>De Forest</t>
  </si>
  <si>
    <t>Mc Farland</t>
  </si>
  <si>
    <t>Mazomanie</t>
  </si>
  <si>
    <t>Mount Horeb</t>
  </si>
  <si>
    <t>Sun Prairie</t>
  </si>
  <si>
    <t>Waunakee</t>
  </si>
  <si>
    <t>Ashippun</t>
  </si>
  <si>
    <t>Clyman</t>
  </si>
  <si>
    <t>Horicon</t>
  </si>
  <si>
    <t>Hustisford</t>
  </si>
  <si>
    <t>Iron Ridge</t>
  </si>
  <si>
    <t>Juneau</t>
  </si>
  <si>
    <t>Lomira</t>
  </si>
  <si>
    <t>Rubicon</t>
  </si>
  <si>
    <t>Reeseville</t>
  </si>
  <si>
    <t>Beaver Dam</t>
  </si>
  <si>
    <t>Burnett</t>
  </si>
  <si>
    <t>Fox Lake</t>
  </si>
  <si>
    <t>Eleva</t>
  </si>
  <si>
    <t>Waupun</t>
  </si>
  <si>
    <t>Ixonia</t>
  </si>
  <si>
    <t>Johnson Creek</t>
  </si>
  <si>
    <t>Helenville</t>
  </si>
  <si>
    <t>Lake Mills</t>
  </si>
  <si>
    <t>Bassett</t>
  </si>
  <si>
    <t>Benet Lake</t>
  </si>
  <si>
    <t>Camp Lake</t>
  </si>
  <si>
    <t>Kenosha</t>
  </si>
  <si>
    <t>New Munster</t>
  </si>
  <si>
    <t>Pleasant Prairie</t>
  </si>
  <si>
    <t>Powers Lake</t>
  </si>
  <si>
    <t>Trevor</t>
  </si>
  <si>
    <t>Woodworth</t>
  </si>
  <si>
    <t>La Crosse</t>
  </si>
  <si>
    <t>Holmen</t>
  </si>
  <si>
    <t>Mindoro</t>
  </si>
  <si>
    <t>Onalaska</t>
  </si>
  <si>
    <t>Rockland</t>
  </si>
  <si>
    <t>Belgium</t>
  </si>
  <si>
    <t>Cedarburg</t>
  </si>
  <si>
    <t>Saukville</t>
  </si>
  <si>
    <t>Thiensville</t>
  </si>
  <si>
    <t>Mequon</t>
  </si>
  <si>
    <t>Franksville</t>
  </si>
  <si>
    <t>Kansasville</t>
  </si>
  <si>
    <t>Sturtevant</t>
  </si>
  <si>
    <t>Union Grove</t>
  </si>
  <si>
    <t>Glenwood City</t>
  </si>
  <si>
    <t>New Richmond</t>
  </si>
  <si>
    <t>Roberts</t>
  </si>
  <si>
    <t>Blair</t>
  </si>
  <si>
    <t>Dodge</t>
  </si>
  <si>
    <t>Ettrick</t>
  </si>
  <si>
    <t>Galesville</t>
  </si>
  <si>
    <t>Trempealeau</t>
  </si>
  <si>
    <t>Pigeon Falls</t>
  </si>
  <si>
    <t>Strum</t>
  </si>
  <si>
    <t>Chaseburg</t>
  </si>
  <si>
    <t>Coon Valley</t>
  </si>
  <si>
    <t>La Farge</t>
  </si>
  <si>
    <t>Readstown</t>
  </si>
  <si>
    <t>Stoddard</t>
  </si>
  <si>
    <t>Viroqua</t>
  </si>
  <si>
    <t>Westby</t>
  </si>
  <si>
    <t>Colgate</t>
  </si>
  <si>
    <t>Hubertus</t>
  </si>
  <si>
    <t>Kewaskum</t>
  </si>
  <si>
    <t>Slinger</t>
  </si>
  <si>
    <t>West Bend</t>
  </si>
  <si>
    <t>Delafield</t>
  </si>
  <si>
    <t>Lannon</t>
  </si>
  <si>
    <t>Menomonee Falls</t>
  </si>
  <si>
    <t>Merton</t>
  </si>
  <si>
    <t>Nashotah</t>
  </si>
  <si>
    <t>North Lake</t>
  </si>
  <si>
    <t>Oconomowoc</t>
  </si>
  <si>
    <t>Okauchee</t>
  </si>
  <si>
    <t>Pewaukee</t>
  </si>
  <si>
    <t>Sussex</t>
  </si>
  <si>
    <t>Big Bend</t>
  </si>
  <si>
    <t>Dousman</t>
  </si>
  <si>
    <t>Genesee Depot</t>
  </si>
  <si>
    <t>Mukwonago</t>
  </si>
  <si>
    <t>Muskego</t>
  </si>
  <si>
    <t>North Prairie</t>
  </si>
  <si>
    <t>Wales</t>
  </si>
  <si>
    <t>Waukesha</t>
  </si>
  <si>
    <t>Gillette</t>
  </si>
  <si>
    <t>WY</t>
  </si>
  <si>
    <t>Recluse</t>
  </si>
  <si>
    <t>Rozet</t>
  </si>
  <si>
    <t>Wright</t>
  </si>
  <si>
    <t>Lost Springs</t>
  </si>
  <si>
    <t>Glenrock</t>
  </si>
  <si>
    <t>Aladdin</t>
  </si>
  <si>
    <t>Alva</t>
  </si>
  <si>
    <t>Beulah</t>
  </si>
  <si>
    <t>Devils Tower</t>
  </si>
  <si>
    <t>Hulett</t>
  </si>
  <si>
    <t>Moorcroft</t>
  </si>
  <si>
    <t>Sundance</t>
  </si>
  <si>
    <t>Hiland</t>
  </si>
  <si>
    <t>Fort Laramie</t>
  </si>
  <si>
    <t>Hawk Springs</t>
  </si>
  <si>
    <t>Huntley</t>
  </si>
  <si>
    <t>Jay Em</t>
  </si>
  <si>
    <t>Lingle</t>
  </si>
  <si>
    <t>Veteran</t>
  </si>
  <si>
    <t>Kaycee</t>
  </si>
  <si>
    <t>Linch</t>
  </si>
  <si>
    <t>Saddlestring</t>
  </si>
  <si>
    <t>Cheyenne</t>
  </si>
  <si>
    <t>Fe Warren Afb</t>
  </si>
  <si>
    <t>Albin</t>
  </si>
  <si>
    <t>Carpenter</t>
  </si>
  <si>
    <t>Granite Canon</t>
  </si>
  <si>
    <t>Horse Creek</t>
  </si>
  <si>
    <t>Pine Bluffs</t>
  </si>
  <si>
    <t>Casper</t>
  </si>
  <si>
    <t>Alcova</t>
  </si>
  <si>
    <t>Arminto</t>
  </si>
  <si>
    <t>Midwest</t>
  </si>
  <si>
    <t>Natrona</t>
  </si>
  <si>
    <t>Powder River</t>
  </si>
  <si>
    <t>Lance Creek</t>
  </si>
  <si>
    <t>Lusk</t>
  </si>
  <si>
    <t>Manville</t>
  </si>
  <si>
    <t>Van Tassell</t>
  </si>
  <si>
    <t>Chugwater</t>
  </si>
  <si>
    <t>Glendo</t>
  </si>
  <si>
    <t>Guernsey</t>
  </si>
  <si>
    <t>Banner</t>
  </si>
  <si>
    <t>Big Horn</t>
  </si>
  <si>
    <t>Leiter</t>
  </si>
  <si>
    <t>Ranchester</t>
  </si>
  <si>
    <t>Story</t>
  </si>
  <si>
    <t>Wolf</t>
  </si>
  <si>
    <t>Wyarno</t>
  </si>
  <si>
    <t>Newcastle</t>
  </si>
  <si>
    <t>Four Corners</t>
  </si>
  <si>
    <t>Osage</t>
  </si>
  <si>
    <t>Upton</t>
  </si>
  <si>
    <t>Frame</t>
  </si>
  <si>
    <t>Joisted Masonry</t>
  </si>
  <si>
    <t>Masonry Non-Conbustible</t>
  </si>
  <si>
    <t>Masonry Veneer</t>
  </si>
  <si>
    <t>Non-Combustible</t>
  </si>
  <si>
    <t>Reinforced Concrete</t>
  </si>
  <si>
    <t>Asphalt / Composition Shingle</t>
  </si>
  <si>
    <t>Asphalt / Architectural Shingle</t>
  </si>
  <si>
    <t>Metal</t>
  </si>
  <si>
    <t>Concrete Tile</t>
  </si>
  <si>
    <t>Clay Tile</t>
  </si>
  <si>
    <t>Wood Shake</t>
  </si>
  <si>
    <t>Flat-tar &amp; gravel</t>
  </si>
  <si>
    <t>Flat-membrane / #ply</t>
  </si>
  <si>
    <t>1 - Gable</t>
  </si>
  <si>
    <t>2 - Hipped</t>
  </si>
  <si>
    <t>3 - A - Frame</t>
  </si>
  <si>
    <t>4 - Mansard</t>
  </si>
  <si>
    <t>5 - Gambrel</t>
  </si>
  <si>
    <t>Unknown / Varies per Unit</t>
  </si>
  <si>
    <t>&lt;5 Years</t>
  </si>
  <si>
    <t>5-10 Years</t>
  </si>
  <si>
    <t>&gt;10 Years</t>
  </si>
  <si>
    <t>Circuits</t>
  </si>
  <si>
    <t>Fuses</t>
  </si>
  <si>
    <t>Stablok Circuit Breakers by Fed Pacific</t>
  </si>
  <si>
    <t>Wiring Type</t>
  </si>
  <si>
    <t>Copper</t>
  </si>
  <si>
    <t>Aluminum</t>
  </si>
  <si>
    <t>Knob &amp; Tube</t>
  </si>
  <si>
    <t>Wiring Update</t>
  </si>
  <si>
    <t>N/A</t>
  </si>
  <si>
    <t>COPALUM</t>
  </si>
  <si>
    <t>AlumiConn</t>
  </si>
  <si>
    <t>Age Of Electrical</t>
  </si>
  <si>
    <t>Heating Type</t>
  </si>
  <si>
    <t>Forced Air</t>
  </si>
  <si>
    <t>Wall Furnace</t>
  </si>
  <si>
    <t>Floor Furnace</t>
  </si>
  <si>
    <t>Boiler</t>
  </si>
  <si>
    <t>Electric Heater</t>
  </si>
  <si>
    <t>Gas Heater</t>
  </si>
  <si>
    <t>Oil</t>
  </si>
  <si>
    <t>Fireplace</t>
  </si>
  <si>
    <t>Woodburning or Pellet stove</t>
  </si>
  <si>
    <t>No</t>
  </si>
  <si>
    <t>Yes</t>
  </si>
  <si>
    <t>Interior Coverage</t>
  </si>
  <si>
    <t>N/A - Apartments</t>
  </si>
  <si>
    <t>Bare Walls</t>
  </si>
  <si>
    <t>All In</t>
  </si>
  <si>
    <t>Original Specifications</t>
  </si>
  <si>
    <t>Modified Original Specifications</t>
  </si>
  <si>
    <t>Condo % Leased</t>
  </si>
  <si>
    <t>5-10%</t>
  </si>
  <si>
    <t>10-15%</t>
  </si>
  <si>
    <t>15-20%</t>
  </si>
  <si>
    <t>20-25%</t>
  </si>
  <si>
    <t>25-30%</t>
  </si>
  <si>
    <t>30-35%</t>
  </si>
  <si>
    <t>35-50%</t>
  </si>
  <si>
    <t>50-100%</t>
  </si>
  <si>
    <t>100%</t>
  </si>
  <si>
    <t>&lt;33%</t>
  </si>
  <si>
    <t>33%-80%</t>
  </si>
  <si>
    <t>&gt;80%</t>
  </si>
  <si>
    <t>Sprinkler System</t>
  </si>
  <si>
    <t>100% System 13</t>
  </si>
  <si>
    <t>None</t>
  </si>
  <si>
    <t>Partial</t>
  </si>
  <si>
    <t>Battery</t>
  </si>
  <si>
    <t>Hardwired</t>
  </si>
  <si>
    <t>Both</t>
  </si>
  <si>
    <t>Smoking Options</t>
  </si>
  <si>
    <t>Smoke Free</t>
  </si>
  <si>
    <t>Smoking Area</t>
  </si>
  <si>
    <t>Stovetop Options</t>
  </si>
  <si>
    <t>N</t>
  </si>
  <si>
    <t>Y - Insur-Fi</t>
  </si>
  <si>
    <t>Y - Non-Insur-Fi</t>
  </si>
  <si>
    <t>Freezer Sensors</t>
  </si>
  <si>
    <t>Central Fire Alarm</t>
  </si>
  <si>
    <t>RC</t>
  </si>
  <si>
    <t>ACV</t>
  </si>
  <si>
    <t>Hail Claims</t>
  </si>
  <si>
    <t>Yes, not Settled</t>
  </si>
  <si>
    <t>Yes, Settled</t>
  </si>
  <si>
    <t>Coastal &lt;= 2500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</si>
</sst>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0000"/>
    <numFmt numFmtId="167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94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 wrapText="1"/>
    </xf>
    <xf numFmtId="43" fontId="2" fillId="0" borderId="0" xfId="1" applyFont="1" applyAlignment="1">
      <alignment wrapText="1"/>
    </xf>
    <xf numFmtId="43" fontId="2" fillId="0" borderId="0" xfId="1" applyFont="1" applyFill="1" applyBorder="1" applyAlignment="1">
      <alignment horizontal="left" wrapText="1"/>
    </xf>
    <xf numFmtId="43" fontId="2" fillId="0" borderId="0" xfId="1" applyFont="1" applyFill="1" applyBorder="1" applyAlignment="1">
      <alignment horizontal="center" wrapText="1"/>
    </xf>
    <xf numFmtId="1" fontId="2" fillId="0" borderId="0" xfId="1" applyNumberFormat="1" applyFont="1" applyFill="1" applyBorder="1" applyAlignment="1">
      <alignment horizontal="center"/>
    </xf>
    <xf numFmtId="43" fontId="2" fillId="0" borderId="0" xfId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top"/>
    </xf>
    <xf numFmtId="49" fontId="4" fillId="5" borderId="2" xfId="0" applyNumberFormat="1" applyFont="1" applyFill="1" applyBorder="1" applyAlignment="1">
      <alignment horizontal="center" wrapText="1"/>
    </xf>
    <xf numFmtId="49" fontId="4" fillId="5" borderId="2" xfId="0" applyNumberFormat="1" applyFont="1" applyFill="1" applyBorder="1" applyAlignment="1">
      <alignment horizontal="left" wrapText="1"/>
    </xf>
    <xf numFmtId="49" fontId="3" fillId="5" borderId="2" xfId="0" applyNumberFormat="1" applyFont="1" applyFill="1" applyBorder="1" applyAlignment="1">
      <alignment horizontal="center" wrapText="1"/>
    </xf>
    <xf numFmtId="1" fontId="4" fillId="5" borderId="2" xfId="0" applyNumberFormat="1" applyFont="1" applyFill="1" applyBorder="1" applyAlignment="1">
      <alignment horizontal="center" wrapText="1"/>
    </xf>
    <xf numFmtId="49" fontId="3" fillId="6" borderId="2" xfId="0" applyNumberFormat="1" applyFont="1" applyFill="1" applyBorder="1" applyAlignment="1">
      <alignment horizontal="center" wrapText="1"/>
    </xf>
    <xf numFmtId="49" fontId="3" fillId="6" borderId="2" xfId="0" quotePrefix="1" applyNumberFormat="1" applyFont="1" applyFill="1" applyBorder="1" applyAlignment="1">
      <alignment horizontal="center" wrapText="1"/>
    </xf>
    <xf numFmtId="164" fontId="4" fillId="5" borderId="2" xfId="1" applyNumberFormat="1" applyFont="1" applyFill="1" applyBorder="1" applyAlignment="1">
      <alignment horizontal="center" wrapText="1"/>
    </xf>
    <xf numFmtId="164" fontId="3" fillId="5" borderId="2" xfId="1" applyNumberFormat="1" applyFont="1" applyFill="1" applyBorder="1" applyAlignment="1">
      <alignment horizontal="center" wrapText="1"/>
    </xf>
    <xf numFmtId="49" fontId="4" fillId="6" borderId="2" xfId="0" applyNumberFormat="1" applyFont="1" applyFill="1" applyBorder="1" applyAlignment="1">
      <alignment horizontal="center" wrapText="1"/>
    </xf>
    <xf numFmtId="49" fontId="4" fillId="5" borderId="2" xfId="0" quotePrefix="1" applyNumberFormat="1" applyFont="1" applyFill="1" applyBorder="1" applyAlignment="1">
      <alignment horizontal="center" wrapText="1"/>
    </xf>
    <xf numFmtId="49" fontId="4" fillId="6" borderId="2" xfId="0" quotePrefix="1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7" borderId="0" xfId="1" applyNumberFormat="1" applyFont="1" applyFill="1" applyBorder="1" applyAlignment="1" applyProtection="1">
      <alignment horizontal="center" vertical="top" wrapText="1"/>
      <protection locked="0"/>
    </xf>
    <xf numFmtId="0" fontId="2" fillId="7" borderId="0" xfId="0" applyFont="1" applyFill="1" applyAlignment="1">
      <alignment horizontal="left" vertical="top" wrapText="1"/>
    </xf>
    <xf numFmtId="0" fontId="2" fillId="7" borderId="0" xfId="3" applyFont="1" applyFill="1" applyAlignment="1">
      <alignment horizontal="left" vertical="top" wrapText="1"/>
    </xf>
    <xf numFmtId="0" fontId="2" fillId="7" borderId="0" xfId="1" applyNumberFormat="1" applyFont="1" applyFill="1" applyBorder="1" applyAlignment="1" applyProtection="1">
      <alignment horizontal="left" vertical="top" wrapText="1"/>
      <protection locked="0"/>
    </xf>
    <xf numFmtId="0" fontId="2" fillId="7" borderId="0" xfId="1" applyNumberFormat="1" applyFont="1" applyFill="1" applyBorder="1" applyAlignment="1">
      <alignment horizontal="center" vertical="top" wrapText="1"/>
    </xf>
    <xf numFmtId="166" fontId="2" fillId="7" borderId="0" xfId="0" quotePrefix="1" applyNumberFormat="1" applyFont="1" applyFill="1" applyAlignment="1">
      <alignment horizontal="center" vertical="top" wrapText="1"/>
    </xf>
    <xf numFmtId="0" fontId="2" fillId="7" borderId="0" xfId="1" applyNumberFormat="1" applyFont="1" applyFill="1" applyBorder="1" applyAlignment="1">
      <alignment horizontal="left" vertical="top" wrapText="1"/>
    </xf>
    <xf numFmtId="9" fontId="2" fillId="7" borderId="0" xfId="2" applyFont="1" applyFill="1" applyBorder="1" applyAlignment="1">
      <alignment horizontal="right" vertical="top" wrapText="1"/>
    </xf>
    <xf numFmtId="164" fontId="2" fillId="7" borderId="0" xfId="1" applyNumberFormat="1" applyFont="1" applyFill="1" applyAlignment="1">
      <alignment horizontal="left" vertical="top" wrapText="1"/>
    </xf>
    <xf numFmtId="164" fontId="2" fillId="0" borderId="0" xfId="1" applyNumberFormat="1" applyFont="1" applyFill="1" applyAlignment="1">
      <alignment horizontal="left" vertical="top" wrapText="1"/>
    </xf>
    <xf numFmtId="49" fontId="2" fillId="7" borderId="0" xfId="0" applyNumberFormat="1" applyFont="1" applyFill="1" applyAlignment="1">
      <alignment horizontal="left" vertical="top" wrapText="1"/>
    </xf>
    <xf numFmtId="3" fontId="2" fillId="7" borderId="0" xfId="0" applyNumberFormat="1" applyFont="1" applyFill="1" applyAlignment="1">
      <alignment horizontal="left" vertical="top" wrapText="1"/>
    </xf>
    <xf numFmtId="3" fontId="2" fillId="7" borderId="0" xfId="0" applyNumberFormat="1" applyFont="1" applyFill="1" applyAlignment="1" applyProtection="1">
      <alignment horizontal="left" vertical="top" wrapText="1"/>
      <protection locked="0"/>
    </xf>
    <xf numFmtId="1" fontId="2" fillId="7" borderId="0" xfId="0" applyNumberFormat="1" applyFont="1" applyFill="1" applyAlignment="1" applyProtection="1">
      <alignment horizontal="left" vertical="top" wrapText="1"/>
      <protection locked="0"/>
    </xf>
    <xf numFmtId="0" fontId="2" fillId="7" borderId="0" xfId="0" applyFont="1" applyFill="1" applyAlignment="1">
      <alignment horizontal="left" vertical="top"/>
    </xf>
    <xf numFmtId="0" fontId="2" fillId="7" borderId="0" xfId="0" applyFont="1" applyFill="1" applyAlignment="1" applyProtection="1">
      <alignment horizontal="left" vertical="top" wrapText="1"/>
      <protection locked="0"/>
    </xf>
    <xf numFmtId="49" fontId="2" fillId="7" borderId="0" xfId="0" applyNumberFormat="1" applyFont="1" applyFill="1" applyAlignment="1" applyProtection="1">
      <alignment horizontal="left" vertical="top" wrapText="1"/>
      <protection locked="0"/>
    </xf>
    <xf numFmtId="49" fontId="2" fillId="7" borderId="0" xfId="1" applyNumberFormat="1" applyFont="1" applyFill="1" applyBorder="1" applyAlignment="1">
      <alignment horizontal="left" vertical="top" wrapText="1"/>
    </xf>
    <xf numFmtId="0" fontId="2" fillId="7" borderId="0" xfId="2" applyNumberFormat="1" applyFont="1" applyFill="1" applyBorder="1" applyAlignment="1">
      <alignment vertical="top"/>
    </xf>
    <xf numFmtId="49" fontId="2" fillId="7" borderId="0" xfId="1" applyNumberFormat="1" applyFont="1" applyFill="1" applyBorder="1" applyAlignment="1">
      <alignment horizontal="center" vertical="top" wrapText="1"/>
    </xf>
    <xf numFmtId="49" fontId="0" fillId="7" borderId="0" xfId="0" applyNumberFormat="1" applyFill="1" applyAlignment="1">
      <alignment vertical="top"/>
    </xf>
    <xf numFmtId="0" fontId="2" fillId="0" borderId="0" xfId="0" applyFont="1" applyAlignment="1">
      <alignment horizontal="left" vertical="top"/>
    </xf>
    <xf numFmtId="0" fontId="2" fillId="7" borderId="0" xfId="1" applyNumberFormat="1" applyFont="1" applyFill="1" applyBorder="1" applyAlignment="1" applyProtection="1">
      <alignment vertical="top" wrapText="1"/>
      <protection locked="0"/>
    </xf>
    <xf numFmtId="0" fontId="0" fillId="7" borderId="0" xfId="0" applyFill="1"/>
    <xf numFmtId="164" fontId="2" fillId="7" borderId="0" xfId="1" applyNumberFormat="1" applyFont="1" applyFill="1" applyBorder="1" applyAlignment="1">
      <alignment horizontal="left" vertical="top" wrapText="1"/>
    </xf>
    <xf numFmtId="1" fontId="2" fillId="7" borderId="0" xfId="0" applyNumberFormat="1" applyFont="1" applyFill="1" applyAlignment="1">
      <alignment horizontal="left" vertical="top" wrapText="1"/>
    </xf>
    <xf numFmtId="49" fontId="0" fillId="7" borderId="0" xfId="1" applyNumberFormat="1" applyFont="1" applyFill="1"/>
    <xf numFmtId="164" fontId="0" fillId="7" borderId="0" xfId="1" applyNumberFormat="1" applyFont="1" applyFill="1" applyAlignment="1">
      <alignment wrapText="1"/>
    </xf>
    <xf numFmtId="0" fontId="0" fillId="7" borderId="0" xfId="0" applyFill="1" applyAlignment="1">
      <alignment horizontal="left" vertical="top" wrapText="1"/>
    </xf>
    <xf numFmtId="1" fontId="6" fillId="7" borderId="0" xfId="0" applyNumberFormat="1" applyFont="1" applyFill="1" applyAlignment="1">
      <alignment horizontal="left" vertical="top" wrapText="1"/>
    </xf>
    <xf numFmtId="1" fontId="0" fillId="7" borderId="0" xfId="0" applyNumberFormat="1" applyFill="1" applyAlignment="1">
      <alignment horizontal="left" vertical="top" wrapText="1"/>
    </xf>
    <xf numFmtId="0" fontId="0" fillId="0" borderId="0" xfId="0" applyAlignment="1">
      <alignment vertical="top"/>
    </xf>
    <xf numFmtId="0" fontId="7" fillId="0" borderId="0" xfId="0" applyFont="1" applyAlignment="1">
      <alignment horizontal="left" vertical="top"/>
    </xf>
    <xf numFmtId="164" fontId="2" fillId="7" borderId="0" xfId="1" applyNumberFormat="1" applyFont="1" applyFill="1" applyAlignment="1">
      <alignment horizontal="right" vertical="top" wrapText="1"/>
    </xf>
    <xf numFmtId="49" fontId="2" fillId="7" borderId="0" xfId="1" applyNumberFormat="1" applyFont="1" applyFill="1" applyBorder="1" applyAlignment="1">
      <alignment vertical="top" wrapText="1"/>
    </xf>
    <xf numFmtId="49" fontId="2" fillId="7" borderId="0" xfId="1" applyNumberFormat="1" applyFont="1" applyFill="1" applyBorder="1" applyAlignment="1">
      <alignment wrapText="1"/>
    </xf>
    <xf numFmtId="164" fontId="2" fillId="7" borderId="0" xfId="1" applyNumberFormat="1" applyFont="1" applyFill="1" applyBorder="1" applyAlignment="1">
      <alignment horizontal="left" wrapText="1"/>
    </xf>
    <xf numFmtId="164" fontId="2" fillId="7" borderId="0" xfId="1" applyNumberFormat="1" applyFont="1" applyFill="1" applyAlignment="1">
      <alignment horizontal="right" wrapText="1"/>
    </xf>
    <xf numFmtId="0" fontId="2" fillId="7" borderId="0" xfId="0" applyFont="1" applyFill="1" applyAlignment="1">
      <alignment vertical="top"/>
    </xf>
    <xf numFmtId="43" fontId="2" fillId="7" borderId="0" xfId="1" applyFont="1" applyFill="1" applyBorder="1" applyAlignment="1">
      <alignment wrapText="1"/>
    </xf>
    <xf numFmtId="164" fontId="2" fillId="7" borderId="0" xfId="1" applyNumberFormat="1" applyFont="1" applyFill="1" applyBorder="1" applyAlignment="1">
      <alignment horizontal="left"/>
    </xf>
    <xf numFmtId="164" fontId="2" fillId="7" borderId="0" xfId="1" applyNumberFormat="1" applyFont="1" applyFill="1" applyAlignment="1">
      <alignment horizontal="right"/>
    </xf>
    <xf numFmtId="3" fontId="2" fillId="7" borderId="0" xfId="0" applyNumberFormat="1" applyFont="1" applyFill="1" applyAlignment="1">
      <alignment horizontal="left" vertical="top"/>
    </xf>
    <xf numFmtId="1" fontId="2" fillId="7" borderId="0" xfId="0" applyNumberFormat="1" applyFont="1" applyFill="1" applyAlignment="1">
      <alignment horizontal="left" vertical="top"/>
    </xf>
    <xf numFmtId="164" fontId="2" fillId="0" borderId="0" xfId="1" applyNumberFormat="1" applyFont="1" applyFill="1" applyBorder="1" applyAlignment="1">
      <alignment horizontal="left"/>
    </xf>
    <xf numFmtId="164" fontId="2" fillId="0" borderId="0" xfId="1" applyNumberFormat="1" applyFont="1" applyAlignment="1">
      <alignment horizontal="right"/>
    </xf>
    <xf numFmtId="165" fontId="2" fillId="0" borderId="0" xfId="1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" fontId="2" fillId="0" borderId="0" xfId="1" applyNumberFormat="1" applyFont="1" applyFill="1" applyBorder="1" applyAlignment="1">
      <alignment horizontal="left" vertical="top" wrapText="1"/>
    </xf>
    <xf numFmtId="1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9" fontId="2" fillId="0" borderId="0" xfId="1" applyNumberFormat="1" applyFont="1" applyFill="1" applyBorder="1" applyAlignment="1">
      <alignment vertical="top"/>
    </xf>
    <xf numFmtId="164" fontId="2" fillId="0" borderId="0" xfId="1" applyNumberFormat="1" applyFont="1" applyFill="1" applyBorder="1" applyAlignment="1">
      <alignment vertical="top"/>
    </xf>
    <xf numFmtId="3" fontId="2" fillId="0" borderId="0" xfId="0" applyNumberFormat="1" applyFont="1" applyAlignment="1">
      <alignment horizontal="left" vertical="top" wrapText="1"/>
    </xf>
    <xf numFmtId="43" fontId="2" fillId="0" borderId="0" xfId="1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0" xfId="0" applyNumberFormat="1"/>
    <xf numFmtId="49" fontId="0" fillId="0" borderId="0" xfId="0" quotePrefix="1" applyNumberFormat="1"/>
    <xf numFmtId="167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0" xfId="0" quotePrefix="1" applyNumberFormat="1" applyAlignment="1">
      <alignment horizontal="left"/>
    </xf>
    <xf numFmtId="164" fontId="3" fillId="2" borderId="1" xfId="1" applyNumberFormat="1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4" xfId="3" xr:uid="{1845F14A-E19E-468E-8C86-55A61576790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dley LeBlond" id="{CB4E21F1-F911-46C8-8A72-3828DDDEF1BE}" userId="S::bradley.leblond@insur-fi.com::7a3bfedd-ae87-4204-a36f-184d7dc713c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2" dT="2024-09-18T00:27:23.97" personId="{CB4E21F1-F911-46C8-8A72-3828DDDEF1BE}" id="{349D09EC-2FD7-4AB6-9F33-C5C39B2E79A3}">
    <text>Updated label and removed Unoccupied col to left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9162-EF0D-44C0-B80E-75C711DD9D1F}">
  <dimension ref="A1:BW302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9.1796875" defaultRowHeight="14.5" x14ac:dyDescent="0.25"/>
  <cols>
    <col min="1" max="1" width="6.453125" style="1" customWidth="1"/>
    <col min="2" max="2" width="6.7265625" style="1" customWidth="1"/>
    <col min="3" max="3" width="27" style="2" customWidth="1"/>
    <col min="4" max="4" width="24" style="3" customWidth="1"/>
    <col min="5" max="5" width="13.453125" style="4" customWidth="1"/>
    <col min="6" max="6" width="8.453125" style="5" customWidth="1"/>
    <col min="7" max="7" width="9" style="6" customWidth="1"/>
    <col min="8" max="8" width="10.26953125" style="7" customWidth="1"/>
    <col min="9" max="12" width="12.54296875" style="7" customWidth="1"/>
    <col min="13" max="13" width="17" style="68" customWidth="1"/>
    <col min="14" max="15" width="13.7265625" style="69" customWidth="1"/>
    <col min="16" max="16" width="16" style="69" customWidth="1"/>
    <col min="17" max="17" width="21.81640625" style="70" customWidth="1"/>
    <col min="18" max="19" width="11.7265625" style="70" customWidth="1"/>
    <col min="20" max="20" width="7.26953125" style="71" customWidth="1"/>
    <col min="21" max="21" width="9.81640625" style="72" customWidth="1"/>
    <col min="22" max="22" width="8.7265625" style="73" customWidth="1"/>
    <col min="23" max="23" width="14.26953125" style="74" customWidth="1"/>
    <col min="24" max="24" width="12.7265625" style="11" customWidth="1"/>
    <col min="25" max="25" width="13.7265625" style="72" customWidth="1"/>
    <col min="26" max="26" width="10.453125" style="75" customWidth="1"/>
    <col min="27" max="27" width="8.7265625" style="76" customWidth="1"/>
    <col min="28" max="28" width="10" style="74" customWidth="1"/>
    <col min="29" max="29" width="13.26953125" style="74" customWidth="1"/>
    <col min="30" max="30" width="10.453125" style="74" customWidth="1"/>
    <col min="31" max="31" width="14" style="77" customWidth="1"/>
    <col min="32" max="32" width="11.54296875" style="78" customWidth="1"/>
    <col min="33" max="34" width="11.1796875" style="74" customWidth="1"/>
    <col min="35" max="35" width="12.26953125" style="79" customWidth="1"/>
    <col min="36" max="36" width="18.7265625" style="79" customWidth="1"/>
    <col min="37" max="37" width="22.1796875" style="80" customWidth="1"/>
    <col min="38" max="38" width="11.7265625" style="74" customWidth="1"/>
    <col min="39" max="42" width="16.453125" style="74" customWidth="1"/>
    <col min="43" max="43" width="10.1796875" style="74" customWidth="1"/>
    <col min="44" max="44" width="11.81640625" style="74" customWidth="1"/>
    <col min="45" max="45" width="12.7265625" style="11" customWidth="1"/>
    <col min="46" max="46" width="9.81640625" style="81" customWidth="1"/>
    <col min="47" max="47" width="11.1796875" style="81" customWidth="1"/>
    <col min="48" max="49" width="13.7265625" style="55" customWidth="1"/>
    <col min="50" max="50" width="22" style="11" customWidth="1"/>
    <col min="51" max="51" width="20.26953125" style="11" customWidth="1"/>
    <col min="52" max="69" width="12.7265625" style="10" hidden="1" customWidth="1"/>
    <col min="70" max="70" width="11.7265625" style="10" hidden="1" customWidth="1"/>
    <col min="71" max="75" width="8.81640625" style="10" hidden="1" customWidth="1"/>
    <col min="76" max="16384" width="9.1796875" style="10"/>
  </cols>
  <sheetData>
    <row r="1" spans="1:75" ht="13" x14ac:dyDescent="0.3">
      <c r="M1" s="90" t="s">
        <v>0</v>
      </c>
      <c r="N1" s="90"/>
      <c r="O1" s="90"/>
      <c r="P1" s="90"/>
      <c r="Q1" s="91" t="s">
        <v>1</v>
      </c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2" t="s">
        <v>2</v>
      </c>
      <c r="AH1" s="92"/>
      <c r="AI1" s="92"/>
      <c r="AJ1" s="92"/>
      <c r="AK1" s="9" t="s">
        <v>3</v>
      </c>
      <c r="AL1" s="92" t="s">
        <v>4</v>
      </c>
      <c r="AM1" s="92"/>
      <c r="AN1" s="92"/>
      <c r="AO1" s="92"/>
      <c r="AP1" s="92"/>
      <c r="AQ1" s="92"/>
      <c r="AR1" s="8"/>
      <c r="AS1" s="93" t="s">
        <v>5</v>
      </c>
      <c r="AT1" s="93"/>
      <c r="AU1" s="93"/>
      <c r="AV1" s="93"/>
      <c r="AW1" s="93"/>
      <c r="AX1" s="93"/>
      <c r="AY1" s="93"/>
    </row>
    <row r="2" spans="1:75" s="23" customFormat="1" ht="117" customHeight="1" x14ac:dyDescent="0.3">
      <c r="A2" s="12" t="s">
        <v>6</v>
      </c>
      <c r="B2" s="12" t="s">
        <v>7</v>
      </c>
      <c r="C2" s="13" t="s">
        <v>8</v>
      </c>
      <c r="D2" s="13" t="s">
        <v>9</v>
      </c>
      <c r="E2" s="14" t="s">
        <v>10</v>
      </c>
      <c r="F2" s="14" t="s">
        <v>11</v>
      </c>
      <c r="G2" s="15" t="s">
        <v>12</v>
      </c>
      <c r="H2" s="14" t="s">
        <v>13</v>
      </c>
      <c r="I2" s="16" t="s">
        <v>14</v>
      </c>
      <c r="J2" s="17" t="s">
        <v>15</v>
      </c>
      <c r="K2" s="17" t="s">
        <v>16</v>
      </c>
      <c r="L2" s="17" t="s">
        <v>17</v>
      </c>
      <c r="M2" s="18" t="s">
        <v>18</v>
      </c>
      <c r="N2" s="18" t="s">
        <v>19</v>
      </c>
      <c r="O2" s="18" t="s">
        <v>20</v>
      </c>
      <c r="P2" s="19" t="s">
        <v>21</v>
      </c>
      <c r="Q2" s="13" t="s">
        <v>22</v>
      </c>
      <c r="R2" s="12" t="s">
        <v>23</v>
      </c>
      <c r="S2" s="20" t="s">
        <v>24</v>
      </c>
      <c r="T2" s="12" t="s">
        <v>25</v>
      </c>
      <c r="U2" s="12" t="s">
        <v>26</v>
      </c>
      <c r="V2" s="21" t="s">
        <v>27</v>
      </c>
      <c r="W2" s="13" t="s">
        <v>28</v>
      </c>
      <c r="X2" s="13" t="s">
        <v>29</v>
      </c>
      <c r="Y2" s="14" t="s">
        <v>30</v>
      </c>
      <c r="Z2" s="12" t="s">
        <v>31</v>
      </c>
      <c r="AA2" s="12" t="s">
        <v>32</v>
      </c>
      <c r="AB2" s="14" t="s">
        <v>33</v>
      </c>
      <c r="AC2" s="14" t="s">
        <v>34</v>
      </c>
      <c r="AD2" s="12" t="s">
        <v>35</v>
      </c>
      <c r="AE2" s="14" t="s">
        <v>36</v>
      </c>
      <c r="AF2" s="12" t="s">
        <v>37</v>
      </c>
      <c r="AG2" s="12" t="s">
        <v>38</v>
      </c>
      <c r="AH2" s="20" t="s">
        <v>39</v>
      </c>
      <c r="AI2" s="22" t="s">
        <v>40</v>
      </c>
      <c r="AJ2" s="12" t="s">
        <v>41</v>
      </c>
      <c r="AK2" s="12" t="s">
        <v>42</v>
      </c>
      <c r="AL2" s="14" t="s">
        <v>43</v>
      </c>
      <c r="AM2" s="14" t="s">
        <v>44</v>
      </c>
      <c r="AN2" s="16" t="s">
        <v>45</v>
      </c>
      <c r="AO2" s="16" t="s">
        <v>46</v>
      </c>
      <c r="AP2" s="16" t="s">
        <v>47</v>
      </c>
      <c r="AQ2" s="14" t="s">
        <v>48</v>
      </c>
      <c r="AR2" s="16" t="s">
        <v>49</v>
      </c>
      <c r="AS2" s="14" t="s">
        <v>50</v>
      </c>
      <c r="AT2" s="14" t="s">
        <v>51</v>
      </c>
      <c r="AU2" s="14" t="s">
        <v>52</v>
      </c>
      <c r="AV2" s="14" t="s">
        <v>53</v>
      </c>
      <c r="AW2" s="17" t="s">
        <v>54</v>
      </c>
      <c r="AX2" s="14" t="s">
        <v>55</v>
      </c>
      <c r="AY2" s="14" t="s">
        <v>56</v>
      </c>
      <c r="AZ2" s="23" t="s">
        <v>15</v>
      </c>
    </row>
    <row r="3" spans="1:75" s="45" customFormat="1" ht="30" customHeight="1" x14ac:dyDescent="0.35">
      <c r="A3" s="24"/>
      <c r="B3" s="24"/>
      <c r="C3" s="25"/>
      <c r="D3" s="26"/>
      <c r="E3" s="27"/>
      <c r="F3" s="28" t="str">
        <f t="shared" ref="F3:F66" si="0">IF(G3="","",VLOOKUP(TEXT(G3, "00000"),ZipCodeText,3,FALSE))</f>
        <v>CT</v>
      </c>
      <c r="G3" s="29">
        <v>6540</v>
      </c>
      <c r="H3" s="30"/>
      <c r="I3" s="30"/>
      <c r="J3" s="30"/>
      <c r="K3" s="30"/>
      <c r="L3" s="31"/>
      <c r="M3" s="32"/>
      <c r="N3" s="32"/>
      <c r="O3" s="32"/>
      <c r="P3" s="33">
        <f>IF(G3="","",SUM(M3:O3))</f>
        <v>0</v>
      </c>
      <c r="Q3" s="34"/>
      <c r="R3" s="35"/>
      <c r="S3" s="36"/>
      <c r="T3" s="36"/>
      <c r="U3" s="37"/>
      <c r="V3" s="37"/>
      <c r="W3" s="34"/>
      <c r="X3" s="38"/>
      <c r="Y3" s="39"/>
      <c r="Z3" s="40"/>
      <c r="AA3" s="40"/>
      <c r="AB3" s="40"/>
      <c r="AC3" s="39"/>
      <c r="AD3" s="34"/>
      <c r="AE3" s="39"/>
      <c r="AF3" s="41"/>
      <c r="AG3" s="36"/>
      <c r="AH3" s="36"/>
      <c r="AI3" s="42"/>
      <c r="AJ3" s="41"/>
      <c r="AK3" s="36"/>
      <c r="AL3" s="34"/>
      <c r="AM3" s="34"/>
      <c r="AN3" s="34"/>
      <c r="AO3" s="34"/>
      <c r="AP3" s="34"/>
      <c r="AQ3" s="34"/>
      <c r="AR3" s="34"/>
      <c r="AS3" s="38"/>
      <c r="AT3" s="43"/>
      <c r="AU3" s="43"/>
      <c r="AV3" s="44"/>
      <c r="AW3" s="44"/>
      <c r="AX3" s="38"/>
      <c r="AY3" s="38"/>
      <c r="AZ3" s="45" t="str">
        <f>IF($G3="","",IF($I3=Lists!$B$4,Lists!$B$4,Lists!$C$4))</f>
        <v>Club House</v>
      </c>
      <c r="BA3" s="45" t="str">
        <f>IF($G3="","",IF($I3=Lists!$B$4,Lists!$B$5,Lists!$C$5))</f>
        <v>Mercantile</v>
      </c>
      <c r="BB3" s="45" t="str">
        <f>IF($G3="","",IF($I3=Lists!$B$4,Lists!$B$6,Lists!$C$6))</f>
        <v>Office</v>
      </c>
      <c r="BC3" s="45" t="str">
        <f>IF($G3="","",IF($I3=Lists!$B$5,Lists!$B$7,Lists!$C$7))</f>
        <v>Outbuilding</v>
      </c>
      <c r="BD3" s="45" t="str">
        <f>IF($G3="","",IF($I3=Lists!$B$4,Lists!$B$8,Lists!$C$8))</f>
        <v>Parking Garage</v>
      </c>
      <c r="BE3" s="45" t="str">
        <f>IF($G3="","",IF($I3=Lists!$B$4,Lists!$B$9,Lists!$C$9))</f>
        <v>Primary Residential Association</v>
      </c>
      <c r="BF3" s="45" t="str">
        <f>IF($G3="","",IF($I3=Lists!$B$4,Lists!$B$10,Lists!$C$10))</f>
        <v>Restaurant</v>
      </c>
      <c r="BG3" s="45" t="str">
        <f>IF($G3="","",IF($I3=Lists!$B$4,Lists!$B$11,Lists!$C$11))</f>
        <v>Secondary Residential Association</v>
      </c>
      <c r="BH3" s="45" t="str">
        <f>IF($G3="","",IF($I3=Lists!$B$4,Lists!$B$12,Lists!$C$12))</f>
        <v>Timeshare Association</v>
      </c>
      <c r="BI3" s="45" t="str">
        <f>IF($G3="","",IF($I3=Lists!$B$4,Lists!$B$13,Lists!$C$13))</f>
        <v>Detached Garages</v>
      </c>
      <c r="BJ3" s="45" t="str">
        <f>IF($G3="","",IF($I3=Lists!$B$4,Lists!$B$14,Lists!$C$14))</f>
        <v>Pool</v>
      </c>
      <c r="BK3" s="45" t="str">
        <f>IF($G3="","",IF($I3=Lists!$B$4,Lists!$B$15,Lists!$C$15))</f>
        <v>Street Lights</v>
      </c>
      <c r="BL3" s="45" t="str">
        <f>IF($G3="","",IF($I3=Lists!$B$4,Lists!$B$16,Lists!$C$16))</f>
        <v>Fence</v>
      </c>
      <c r="BM3" s="45" t="str">
        <f>IF($G3="","",IF($I3=Lists!$B$4,Lists!$B$17,Lists!$C$17))</f>
        <v>Docks</v>
      </c>
      <c r="BN3" s="45" t="str">
        <f>IF($G3="","",IF($I3=Lists!$B$4,Lists!$B$18,Lists!$C$18))</f>
        <v>Sign</v>
      </c>
      <c r="BO3" s="45" t="str">
        <f>IF($G3="","",IF($I3=Lists!$B$4,Lists!$B$19,Lists!$C$19))</f>
        <v>Other</v>
      </c>
      <c r="BP3" s="45" t="str">
        <f>IF($G3="","",IF($I3=Lists!$B$4,Lists!$C$20,""))</f>
        <v/>
      </c>
      <c r="BQ3" s="45" t="str">
        <f>IF($G3="","",IF($I3=Lists!$B$4,Lists!$C$21,""))</f>
        <v/>
      </c>
      <c r="BR3" s="45" t="str">
        <f>IF($G3="","",IF($I3=Lists!$B$4,Lists!$C$22,""))</f>
        <v/>
      </c>
      <c r="BS3" s="45" t="str">
        <f>IF($G3="","",IF($I3=Lists!$B$4,Lists!$C$23,""))</f>
        <v/>
      </c>
      <c r="BT3" s="45" t="str">
        <f>IF($G3="","",IF($I3=Lists!$B$4,Lists!$C$24,""))</f>
        <v/>
      </c>
      <c r="BU3" s="45" t="str">
        <f>IF($G3="","",IF($I3=Lists!$B$4,Lists!$C$25,""))</f>
        <v/>
      </c>
      <c r="BV3" s="45" t="str">
        <f>IF($G3="","",IF($I3=Lists!$B$4,Lists!$C$26,""))</f>
        <v/>
      </c>
      <c r="BW3" s="45" t="str">
        <f>IF($G3="","",IF($I3=Lists!$B$4,Lists!$C$27,""))</f>
        <v/>
      </c>
    </row>
    <row r="4" spans="1:75" s="45" customFormat="1" ht="30" customHeight="1" x14ac:dyDescent="0.35">
      <c r="A4" s="24"/>
      <c r="B4" s="24"/>
      <c r="C4" s="46"/>
      <c r="D4" s="41"/>
      <c r="E4" s="27"/>
      <c r="F4" s="28" t="str">
        <f t="shared" si="0"/>
        <v>CT</v>
      </c>
      <c r="G4" s="29">
        <v>6226</v>
      </c>
      <c r="H4" s="30"/>
      <c r="I4" s="30"/>
      <c r="J4" s="30"/>
      <c r="K4" s="30"/>
      <c r="L4" s="31"/>
      <c r="M4" s="32"/>
      <c r="N4" s="32"/>
      <c r="O4" s="32"/>
      <c r="P4" s="33">
        <f t="shared" ref="P4:P67" si="1">IF(G4="","",SUM(M4:O4))</f>
        <v>0</v>
      </c>
      <c r="Q4" s="34"/>
      <c r="R4" s="35"/>
      <c r="S4" s="36"/>
      <c r="T4" s="36"/>
      <c r="U4" s="37"/>
      <c r="V4" s="37"/>
      <c r="W4" s="34"/>
      <c r="X4" s="38"/>
      <c r="Y4" s="39"/>
      <c r="Z4" s="40"/>
      <c r="AA4" s="40"/>
      <c r="AB4" s="40"/>
      <c r="AC4" s="39"/>
      <c r="AD4" s="34"/>
      <c r="AE4" s="39"/>
      <c r="AF4" s="41"/>
      <c r="AG4" s="36"/>
      <c r="AH4" s="36"/>
      <c r="AI4" s="42"/>
      <c r="AJ4" s="41"/>
      <c r="AK4" s="36"/>
      <c r="AL4" s="34"/>
      <c r="AM4" s="34"/>
      <c r="AN4" s="34"/>
      <c r="AO4" s="34"/>
      <c r="AP4" s="34"/>
      <c r="AQ4" s="34"/>
      <c r="AR4" s="34"/>
      <c r="AS4" s="38"/>
      <c r="AT4" s="43"/>
      <c r="AU4" s="43"/>
      <c r="AV4" s="44"/>
      <c r="AW4" s="44"/>
      <c r="AX4" s="38"/>
      <c r="AY4" s="38"/>
      <c r="AZ4" s="45" t="str">
        <f>IF($G4="","",IF($I4=Lists!$B$4,Lists!$B$4,Lists!$C$4))</f>
        <v>Club House</v>
      </c>
      <c r="BA4" s="45" t="str">
        <f>IF($G4="","",IF($I4=Lists!$B$4,Lists!$B$5,Lists!$C$5))</f>
        <v>Mercantile</v>
      </c>
      <c r="BB4" s="45" t="str">
        <f>IF($G4="","",IF($I4=Lists!$B$4,Lists!$B$6,Lists!$C$6))</f>
        <v>Office</v>
      </c>
      <c r="BC4" s="45" t="str">
        <f>IF($G4="","",IF($I4=Lists!$B$5,Lists!$B$7,Lists!$C$7))</f>
        <v>Outbuilding</v>
      </c>
      <c r="BD4" s="45" t="str">
        <f>IF($G4="","",IF($I4=Lists!$B$4,Lists!$B$8,Lists!$C$8))</f>
        <v>Parking Garage</v>
      </c>
      <c r="BE4" s="45" t="str">
        <f>IF($G4="","",IF($I4=Lists!$B$4,Lists!$B$9,Lists!$C$9))</f>
        <v>Primary Residential Association</v>
      </c>
      <c r="BF4" s="45" t="str">
        <f>IF($G4="","",IF($I4=Lists!$B$4,Lists!$B$10,Lists!$C$10))</f>
        <v>Restaurant</v>
      </c>
      <c r="BG4" s="45" t="str">
        <f>IF($G4="","",IF($I4=Lists!$B$4,Lists!$B$11,Lists!$C$11))</f>
        <v>Secondary Residential Association</v>
      </c>
      <c r="BH4" s="45" t="str">
        <f>IF($G4="","",IF($I4=Lists!$B$4,Lists!$B$12,Lists!$C$12))</f>
        <v>Timeshare Association</v>
      </c>
      <c r="BI4" s="45" t="str">
        <f>IF($G4="","",IF($I4=Lists!$B$4,Lists!$B$13,Lists!$C$13))</f>
        <v>Detached Garages</v>
      </c>
      <c r="BJ4" s="45" t="str">
        <f>IF($G4="","",IF($I4=Lists!$B$4,Lists!$B$14,Lists!$C$14))</f>
        <v>Pool</v>
      </c>
      <c r="BK4" s="45" t="str">
        <f>IF($G4="","",IF($I4=Lists!$B$4,Lists!$B$15,Lists!$C$15))</f>
        <v>Street Lights</v>
      </c>
      <c r="BL4" s="45" t="str">
        <f>IF($G4="","",IF($I4=Lists!$B$4,Lists!$B$16,Lists!$C$16))</f>
        <v>Fence</v>
      </c>
      <c r="BM4" s="45" t="str">
        <f>IF($G4="","",IF($I4=Lists!$B$4,Lists!$B$17,Lists!$C$17))</f>
        <v>Docks</v>
      </c>
      <c r="BN4" s="45" t="str">
        <f>IF($G4="","",IF($I4=Lists!$B$4,Lists!$B$18,Lists!$C$18))</f>
        <v>Sign</v>
      </c>
      <c r="BO4" s="45" t="str">
        <f>IF($G4="","",IF($I4=Lists!$B$4,Lists!$B$19,Lists!$C$19))</f>
        <v>Other</v>
      </c>
      <c r="BP4" s="45" t="str">
        <f>IF($G4="","",IF($I4=Lists!$B$4,Lists!$C$20,""))</f>
        <v/>
      </c>
      <c r="BQ4" s="45" t="str">
        <f>IF($G4="","",IF($I4=Lists!$B$4,Lists!$C$21,""))</f>
        <v/>
      </c>
      <c r="BR4" s="45" t="str">
        <f>IF($G4="","",IF($I4=Lists!$B$4,Lists!$C$22,""))</f>
        <v/>
      </c>
      <c r="BS4" s="45" t="str">
        <f>IF($G4="","",IF($I4=Lists!$B$4,Lists!$C$23,""))</f>
        <v/>
      </c>
      <c r="BT4" s="45" t="str">
        <f>IF($G4="","",IF($I4=Lists!$B$4,Lists!$C$24,""))</f>
        <v/>
      </c>
      <c r="BU4" s="45" t="str">
        <f>IF($G4="","",IF($I4=Lists!$B$4,Lists!$C$25,""))</f>
        <v/>
      </c>
      <c r="BV4" s="45" t="str">
        <f>IF($G4="","",IF($I4=Lists!$B$4,Lists!$C$26,""))</f>
        <v/>
      </c>
      <c r="BW4" s="45" t="str">
        <f>IF($G4="","",IF($I4=Lists!$B$4,Lists!$C$27,""))</f>
        <v/>
      </c>
    </row>
    <row r="5" spans="1:75" s="45" customFormat="1" ht="30" customHeight="1" x14ac:dyDescent="0.35">
      <c r="A5" s="24"/>
      <c r="B5" s="24"/>
      <c r="C5" s="46"/>
      <c r="D5" s="41" t="s">
        <v>60</v>
      </c>
      <c r="E5" s="27"/>
      <c r="F5" s="28" t="str">
        <f t="shared" si="0"/>
        <v>CT</v>
      </c>
      <c r="G5" s="29">
        <v>6226</v>
      </c>
      <c r="H5" s="30"/>
      <c r="I5" s="30"/>
      <c r="J5" s="30"/>
      <c r="K5" s="30"/>
      <c r="L5" s="31"/>
      <c r="M5" s="32"/>
      <c r="N5" s="32"/>
      <c r="O5" s="32"/>
      <c r="P5" s="33">
        <f t="shared" si="1"/>
        <v>0</v>
      </c>
      <c r="Q5" s="34"/>
      <c r="R5" s="35"/>
      <c r="S5" s="36"/>
      <c r="T5" s="36"/>
      <c r="U5" s="37"/>
      <c r="V5" s="37"/>
      <c r="W5" s="34"/>
      <c r="X5" s="38"/>
      <c r="Y5" s="39"/>
      <c r="Z5" s="40"/>
      <c r="AA5" s="40"/>
      <c r="AB5" s="40"/>
      <c r="AC5" s="39"/>
      <c r="AD5" s="34"/>
      <c r="AE5" s="39"/>
      <c r="AF5" s="41"/>
      <c r="AG5" s="36"/>
      <c r="AH5" s="36"/>
      <c r="AI5" s="42"/>
      <c r="AJ5" s="41"/>
      <c r="AK5" s="36"/>
      <c r="AL5" s="34"/>
      <c r="AM5" s="34"/>
      <c r="AN5" s="34"/>
      <c r="AO5" s="34"/>
      <c r="AP5" s="34"/>
      <c r="AQ5" s="34"/>
      <c r="AR5" s="34"/>
      <c r="AS5" s="38"/>
      <c r="AT5" s="43"/>
      <c r="AU5" s="43"/>
      <c r="AV5" s="44"/>
      <c r="AW5" s="44"/>
      <c r="AX5" s="38"/>
      <c r="AY5" s="38"/>
      <c r="AZ5" s="45" t="str">
        <f>IF($G5="","",IF($I5=Lists!$B$4,Lists!$B$4,Lists!$C$4))</f>
        <v>Club House</v>
      </c>
      <c r="BA5" s="45" t="str">
        <f>IF($G5="","",IF($I5=Lists!$B$4,Lists!$B$5,Lists!$C$5))</f>
        <v>Mercantile</v>
      </c>
      <c r="BB5" s="45" t="str">
        <f>IF($G5="","",IF($I5=Lists!$B$4,Lists!$B$6,Lists!$C$6))</f>
        <v>Office</v>
      </c>
      <c r="BC5" s="45" t="str">
        <f>IF($G5="","",IF($I5=Lists!$B$5,Lists!$B$7,Lists!$C$7))</f>
        <v>Outbuilding</v>
      </c>
      <c r="BD5" s="45" t="str">
        <f>IF($G5="","",IF($I5=Lists!$B$4,Lists!$B$8,Lists!$C$8))</f>
        <v>Parking Garage</v>
      </c>
      <c r="BE5" s="45" t="str">
        <f>IF($G5="","",IF($I5=Lists!$B$4,Lists!$B$9,Lists!$C$9))</f>
        <v>Primary Residential Association</v>
      </c>
      <c r="BF5" s="45" t="str">
        <f>IF($G5="","",IF($I5=Lists!$B$4,Lists!$B$10,Lists!$C$10))</f>
        <v>Restaurant</v>
      </c>
      <c r="BG5" s="45" t="str">
        <f>IF($G5="","",IF($I5=Lists!$B$4,Lists!$B$11,Lists!$C$11))</f>
        <v>Secondary Residential Association</v>
      </c>
      <c r="BH5" s="45" t="str">
        <f>IF($G5="","",IF($I5=Lists!$B$4,Lists!$B$12,Lists!$C$12))</f>
        <v>Timeshare Association</v>
      </c>
      <c r="BI5" s="45" t="str">
        <f>IF($G5="","",IF($I5=Lists!$B$4,Lists!$B$13,Lists!$C$13))</f>
        <v>Detached Garages</v>
      </c>
      <c r="BJ5" s="45" t="str">
        <f>IF($G5="","",IF($I5=Lists!$B$4,Lists!$B$14,Lists!$C$14))</f>
        <v>Pool</v>
      </c>
      <c r="BK5" s="45" t="str">
        <f>IF($G5="","",IF($I5=Lists!$B$4,Lists!$B$15,Lists!$C$15))</f>
        <v>Street Lights</v>
      </c>
      <c r="BL5" s="45" t="str">
        <f>IF($G5="","",IF($I5=Lists!$B$4,Lists!$B$16,Lists!$C$16))</f>
        <v>Fence</v>
      </c>
      <c r="BM5" s="45" t="str">
        <f>IF($G5="","",IF($I5=Lists!$B$4,Lists!$B$17,Lists!$C$17))</f>
        <v>Docks</v>
      </c>
      <c r="BN5" s="45" t="str">
        <f>IF($G5="","",IF($I5=Lists!$B$4,Lists!$B$18,Lists!$C$18))</f>
        <v>Sign</v>
      </c>
      <c r="BO5" s="45" t="str">
        <f>IF($G5="","",IF($I5=Lists!$B$4,Lists!$B$19,Lists!$C$19))</f>
        <v>Other</v>
      </c>
      <c r="BP5" s="45" t="str">
        <f>IF($G5="","",IF($I5=Lists!$B$4,Lists!$C$20,""))</f>
        <v/>
      </c>
      <c r="BQ5" s="45" t="str">
        <f>IF($G5="","",IF($I5=Lists!$B$4,Lists!$C$21,""))</f>
        <v/>
      </c>
      <c r="BR5" s="45" t="str">
        <f>IF($G5="","",IF($I5=Lists!$B$4,Lists!$C$22,""))</f>
        <v/>
      </c>
      <c r="BS5" s="45" t="str">
        <f>IF($G5="","",IF($I5=Lists!$B$4,Lists!$C$23,""))</f>
        <v/>
      </c>
      <c r="BT5" s="45" t="str">
        <f>IF($G5="","",IF($I5=Lists!$B$4,Lists!$C$24,""))</f>
        <v/>
      </c>
      <c r="BU5" s="45" t="str">
        <f>IF($G5="","",IF($I5=Lists!$B$4,Lists!$C$25,""))</f>
        <v/>
      </c>
      <c r="BV5" s="45" t="str">
        <f>IF($G5="","",IF($I5=Lists!$B$4,Lists!$C$26,""))</f>
        <v/>
      </c>
      <c r="BW5" s="45" t="str">
        <f>IF($G5="","",IF($I5=Lists!$B$4,Lists!$C$27,""))</f>
        <v/>
      </c>
    </row>
    <row r="6" spans="1:75" s="45" customFormat="1" ht="30" customHeight="1" x14ac:dyDescent="0.35">
      <c r="A6" s="24"/>
      <c r="B6" s="24"/>
      <c r="C6" s="46"/>
      <c r="D6" s="41"/>
      <c r="E6" s="27"/>
      <c r="F6" s="28" t="str">
        <f t="shared" si="0"/>
        <v>CT</v>
      </c>
      <c r="G6" s="29">
        <v>6226</v>
      </c>
      <c r="H6" s="30"/>
      <c r="I6" s="30"/>
      <c r="J6" s="30"/>
      <c r="K6" s="30"/>
      <c r="L6" s="31"/>
      <c r="M6" s="32"/>
      <c r="N6" s="32"/>
      <c r="O6" s="32"/>
      <c r="P6" s="33">
        <f t="shared" si="1"/>
        <v>0</v>
      </c>
      <c r="Q6" s="34"/>
      <c r="R6" s="35"/>
      <c r="S6" s="36"/>
      <c r="T6" s="36"/>
      <c r="U6" s="37"/>
      <c r="V6" s="37"/>
      <c r="W6" s="34"/>
      <c r="X6" s="38"/>
      <c r="Y6" s="39"/>
      <c r="Z6" s="40"/>
      <c r="AA6" s="40"/>
      <c r="AB6" s="40"/>
      <c r="AC6" s="39"/>
      <c r="AD6" s="34"/>
      <c r="AE6" s="39"/>
      <c r="AF6" s="41"/>
      <c r="AG6" s="36"/>
      <c r="AH6" s="36"/>
      <c r="AI6" s="42"/>
      <c r="AJ6" s="41"/>
      <c r="AK6" s="36"/>
      <c r="AL6" s="34"/>
      <c r="AM6" s="34"/>
      <c r="AN6" s="34"/>
      <c r="AO6" s="34"/>
      <c r="AP6" s="34"/>
      <c r="AQ6" s="34"/>
      <c r="AR6" s="34"/>
      <c r="AS6" s="38"/>
      <c r="AT6" s="43"/>
      <c r="AU6" s="43"/>
      <c r="AV6" s="44"/>
      <c r="AW6" s="44"/>
      <c r="AX6" s="38"/>
      <c r="AY6" s="38"/>
      <c r="AZ6" s="45" t="str">
        <f>IF($G6="","",IF($I6=Lists!$B$4,Lists!$B$4,Lists!$C$4))</f>
        <v>Club House</v>
      </c>
      <c r="BA6" s="45" t="str">
        <f>IF($G6="","",IF($I6=Lists!$B$4,Lists!$B$5,Lists!$C$5))</f>
        <v>Mercantile</v>
      </c>
      <c r="BB6" s="45" t="str">
        <f>IF($G6="","",IF($I6=Lists!$B$4,Lists!$B$6,Lists!$C$6))</f>
        <v>Office</v>
      </c>
      <c r="BC6" s="45" t="str">
        <f>IF($G6="","",IF($I6=Lists!$B$5,Lists!$B$7,Lists!$C$7))</f>
        <v>Outbuilding</v>
      </c>
      <c r="BD6" s="45" t="str">
        <f>IF($G6="","",IF($I6=Lists!$B$4,Lists!$B$8,Lists!$C$8))</f>
        <v>Parking Garage</v>
      </c>
      <c r="BE6" s="45" t="str">
        <f>IF($G6="","",IF($I6=Lists!$B$4,Lists!$B$9,Lists!$C$9))</f>
        <v>Primary Residential Association</v>
      </c>
      <c r="BF6" s="45" t="str">
        <f>IF($G6="","",IF($I6=Lists!$B$4,Lists!$B$10,Lists!$C$10))</f>
        <v>Restaurant</v>
      </c>
      <c r="BG6" s="45" t="str">
        <f>IF($G6="","",IF($I6=Lists!$B$4,Lists!$B$11,Lists!$C$11))</f>
        <v>Secondary Residential Association</v>
      </c>
      <c r="BH6" s="45" t="str">
        <f>IF($G6="","",IF($I6=Lists!$B$4,Lists!$B$12,Lists!$C$12))</f>
        <v>Timeshare Association</v>
      </c>
      <c r="BI6" s="45" t="str">
        <f>IF($G6="","",IF($I6=Lists!$B$4,Lists!$B$13,Lists!$C$13))</f>
        <v>Detached Garages</v>
      </c>
      <c r="BJ6" s="45" t="str">
        <f>IF($G6="","",IF($I6=Lists!$B$4,Lists!$B$14,Lists!$C$14))</f>
        <v>Pool</v>
      </c>
      <c r="BK6" s="45" t="str">
        <f>IF($G6="","",IF($I6=Lists!$B$4,Lists!$B$15,Lists!$C$15))</f>
        <v>Street Lights</v>
      </c>
      <c r="BL6" s="45" t="str">
        <f>IF($G6="","",IF($I6=Lists!$B$4,Lists!$B$16,Lists!$C$16))</f>
        <v>Fence</v>
      </c>
      <c r="BM6" s="45" t="str">
        <f>IF($G6="","",IF($I6=Lists!$B$4,Lists!$B$17,Lists!$C$17))</f>
        <v>Docks</v>
      </c>
      <c r="BN6" s="45" t="str">
        <f>IF($G6="","",IF($I6=Lists!$B$4,Lists!$B$18,Lists!$C$18))</f>
        <v>Sign</v>
      </c>
      <c r="BO6" s="45" t="str">
        <f>IF($G6="","",IF($I6=Lists!$B$4,Lists!$B$19,Lists!$C$19))</f>
        <v>Other</v>
      </c>
      <c r="BP6" s="45" t="str">
        <f>IF($G6="","",IF($I6=Lists!$B$4,Lists!$C$20,""))</f>
        <v/>
      </c>
      <c r="BQ6" s="45" t="str">
        <f>IF($G6="","",IF($I6=Lists!$B$4,Lists!$C$21,""))</f>
        <v/>
      </c>
      <c r="BR6" s="45" t="str">
        <f>IF($G6="","",IF($I6=Lists!$B$4,Lists!$C$22,""))</f>
        <v/>
      </c>
      <c r="BS6" s="45" t="str">
        <f>IF($G6="","",IF($I6=Lists!$B$4,Lists!$C$23,""))</f>
        <v/>
      </c>
      <c r="BT6" s="45" t="str">
        <f>IF($G6="","",IF($I6=Lists!$B$4,Lists!$C$24,""))</f>
        <v/>
      </c>
      <c r="BU6" s="45" t="str">
        <f>IF($G6="","",IF($I6=Lists!$B$4,Lists!$C$25,""))</f>
        <v/>
      </c>
      <c r="BV6" s="45" t="str">
        <f>IF($G6="","",IF($I6=Lists!$B$4,Lists!$C$26,""))</f>
        <v/>
      </c>
      <c r="BW6" s="45" t="str">
        <f>IF($G6="","",IF($I6=Lists!$B$4,Lists!$C$27,""))</f>
        <v/>
      </c>
    </row>
    <row r="7" spans="1:75" s="45" customFormat="1" ht="30" customHeight="1" x14ac:dyDescent="0.35">
      <c r="A7" s="24"/>
      <c r="B7" s="24"/>
      <c r="C7" s="46"/>
      <c r="D7" s="41"/>
      <c r="E7" s="27"/>
      <c r="F7" s="28" t="str">
        <f t="shared" si="0"/>
        <v>CT</v>
      </c>
      <c r="G7" s="29">
        <v>6226</v>
      </c>
      <c r="H7" s="30"/>
      <c r="I7" s="30"/>
      <c r="J7" s="30"/>
      <c r="K7" s="30"/>
      <c r="L7" s="31"/>
      <c r="M7" s="32"/>
      <c r="N7" s="32"/>
      <c r="O7" s="32"/>
      <c r="P7" s="33">
        <f t="shared" si="1"/>
        <v>0</v>
      </c>
      <c r="Q7" s="34"/>
      <c r="R7" s="35"/>
      <c r="S7" s="36"/>
      <c r="T7" s="36"/>
      <c r="U7" s="37"/>
      <c r="V7" s="37"/>
      <c r="W7" s="34"/>
      <c r="X7" s="38"/>
      <c r="Y7" s="39"/>
      <c r="Z7" s="40"/>
      <c r="AA7" s="40"/>
      <c r="AB7" s="40"/>
      <c r="AC7" s="39"/>
      <c r="AD7" s="34"/>
      <c r="AE7" s="39"/>
      <c r="AF7" s="41"/>
      <c r="AG7" s="36"/>
      <c r="AH7" s="36"/>
      <c r="AI7" s="42"/>
      <c r="AJ7" s="41"/>
      <c r="AK7" s="36"/>
      <c r="AL7" s="34"/>
      <c r="AM7" s="34"/>
      <c r="AN7" s="34"/>
      <c r="AO7" s="34"/>
      <c r="AP7" s="34"/>
      <c r="AQ7" s="34"/>
      <c r="AR7" s="34"/>
      <c r="AS7" s="38"/>
      <c r="AT7" s="43"/>
      <c r="AU7" s="43"/>
      <c r="AV7" s="44"/>
      <c r="AW7" s="44"/>
      <c r="AX7" s="38"/>
      <c r="AY7" s="38"/>
      <c r="AZ7" s="45" t="str">
        <f>IF($G7="","",IF($I7=Lists!$B$4,Lists!$B$4,Lists!$C$4))</f>
        <v>Club House</v>
      </c>
      <c r="BA7" s="45" t="str">
        <f>IF($G7="","",IF($I7=Lists!$B$4,Lists!$B$5,Lists!$C$5))</f>
        <v>Mercantile</v>
      </c>
      <c r="BB7" s="45" t="str">
        <f>IF($G7="","",IF($I7=Lists!$B$4,Lists!$B$6,Lists!$C$6))</f>
        <v>Office</v>
      </c>
      <c r="BC7" s="45" t="str">
        <f>IF($G7="","",IF($I7=Lists!$B$5,Lists!$B$7,Lists!$C$7))</f>
        <v>Outbuilding</v>
      </c>
      <c r="BD7" s="45" t="str">
        <f>IF($G7="","",IF($I7=Lists!$B$4,Lists!$B$8,Lists!$C$8))</f>
        <v>Parking Garage</v>
      </c>
      <c r="BE7" s="45" t="str">
        <f>IF($G7="","",IF($I7=Lists!$B$4,Lists!$B$9,Lists!$C$9))</f>
        <v>Primary Residential Association</v>
      </c>
      <c r="BF7" s="45" t="str">
        <f>IF($G7="","",IF($I7=Lists!$B$4,Lists!$B$10,Lists!$C$10))</f>
        <v>Restaurant</v>
      </c>
      <c r="BG7" s="45" t="str">
        <f>IF($G7="","",IF($I7=Lists!$B$4,Lists!$B$11,Lists!$C$11))</f>
        <v>Secondary Residential Association</v>
      </c>
      <c r="BH7" s="45" t="str">
        <f>IF($G7="","",IF($I7=Lists!$B$4,Lists!$B$12,Lists!$C$12))</f>
        <v>Timeshare Association</v>
      </c>
      <c r="BI7" s="45" t="str">
        <f>IF($G7="","",IF($I7=Lists!$B$4,Lists!$B$13,Lists!$C$13))</f>
        <v>Detached Garages</v>
      </c>
      <c r="BJ7" s="45" t="str">
        <f>IF($G7="","",IF($I7=Lists!$B$4,Lists!$B$14,Lists!$C$14))</f>
        <v>Pool</v>
      </c>
      <c r="BK7" s="45" t="str">
        <f>IF($G7="","",IF($I7=Lists!$B$4,Lists!$B$15,Lists!$C$15))</f>
        <v>Street Lights</v>
      </c>
      <c r="BL7" s="45" t="str">
        <f>IF($G7="","",IF($I7=Lists!$B$4,Lists!$B$16,Lists!$C$16))</f>
        <v>Fence</v>
      </c>
      <c r="BM7" s="45" t="str">
        <f>IF($G7="","",IF($I7=Lists!$B$4,Lists!$B$17,Lists!$C$17))</f>
        <v>Docks</v>
      </c>
      <c r="BN7" s="45" t="str">
        <f>IF($G7="","",IF($I7=Lists!$B$4,Lists!$B$18,Lists!$C$18))</f>
        <v>Sign</v>
      </c>
      <c r="BO7" s="45" t="str">
        <f>IF($G7="","",IF($I7=Lists!$B$4,Lists!$B$19,Lists!$C$19))</f>
        <v>Other</v>
      </c>
      <c r="BP7" s="45" t="str">
        <f>IF($G7="","",IF($I7=Lists!$B$4,Lists!$C$20,""))</f>
        <v/>
      </c>
      <c r="BQ7" s="45" t="str">
        <f>IF($G7="","",IF($I7=Lists!$B$4,Lists!$C$21,""))</f>
        <v/>
      </c>
      <c r="BR7" s="45" t="str">
        <f>IF($G7="","",IF($I7=Lists!$B$4,Lists!$C$22,""))</f>
        <v/>
      </c>
      <c r="BS7" s="45" t="str">
        <f>IF($G7="","",IF($I7=Lists!$B$4,Lists!$C$23,""))</f>
        <v/>
      </c>
      <c r="BT7" s="45" t="str">
        <f>IF($G7="","",IF($I7=Lists!$B$4,Lists!$C$24,""))</f>
        <v/>
      </c>
      <c r="BU7" s="45" t="str">
        <f>IF($G7="","",IF($I7=Lists!$B$4,Lists!$C$25,""))</f>
        <v/>
      </c>
      <c r="BV7" s="45" t="str">
        <f>IF($G7="","",IF($I7=Lists!$B$4,Lists!$C$26,""))</f>
        <v/>
      </c>
      <c r="BW7" s="45" t="str">
        <f>IF($G7="","",IF($I7=Lists!$B$4,Lists!$C$27,""))</f>
        <v/>
      </c>
    </row>
    <row r="8" spans="1:75" s="45" customFormat="1" ht="30" customHeight="1" x14ac:dyDescent="0.35">
      <c r="A8" s="24"/>
      <c r="B8" s="24"/>
      <c r="C8" s="46"/>
      <c r="D8" s="41"/>
      <c r="E8" s="27"/>
      <c r="F8" s="28" t="str">
        <f t="shared" si="0"/>
        <v>CT</v>
      </c>
      <c r="G8" s="29">
        <v>6226</v>
      </c>
      <c r="H8" s="30"/>
      <c r="I8" s="30"/>
      <c r="J8" s="30"/>
      <c r="K8" s="30"/>
      <c r="L8" s="31"/>
      <c r="M8" s="32"/>
      <c r="N8" s="32"/>
      <c r="O8" s="32"/>
      <c r="P8" s="33">
        <f t="shared" si="1"/>
        <v>0</v>
      </c>
      <c r="Q8" s="34"/>
      <c r="R8" s="35"/>
      <c r="S8" s="36"/>
      <c r="T8" s="36"/>
      <c r="U8" s="37"/>
      <c r="V8" s="37"/>
      <c r="W8" s="34"/>
      <c r="X8" s="38"/>
      <c r="Y8" s="39"/>
      <c r="Z8" s="40"/>
      <c r="AA8" s="40"/>
      <c r="AB8" s="40"/>
      <c r="AC8" s="39"/>
      <c r="AD8" s="34"/>
      <c r="AE8" s="39"/>
      <c r="AF8" s="41"/>
      <c r="AG8" s="36"/>
      <c r="AH8" s="36"/>
      <c r="AI8" s="42"/>
      <c r="AJ8" s="41"/>
      <c r="AK8" s="36"/>
      <c r="AL8" s="34"/>
      <c r="AM8" s="34"/>
      <c r="AN8" s="34"/>
      <c r="AO8" s="34"/>
      <c r="AP8" s="34"/>
      <c r="AQ8" s="34"/>
      <c r="AR8" s="34"/>
      <c r="AS8" s="38"/>
      <c r="AT8" s="43"/>
      <c r="AU8" s="43"/>
      <c r="AV8" s="44"/>
      <c r="AW8" s="44"/>
      <c r="AX8" s="38"/>
      <c r="AY8" s="38"/>
      <c r="AZ8" s="45" t="str">
        <f>IF($G8="","",IF($I8=Lists!$B$4,Lists!$B$4,Lists!$C$4))</f>
        <v>Club House</v>
      </c>
      <c r="BA8" s="45" t="str">
        <f>IF($G8="","",IF($I8=Lists!$B$4,Lists!$B$5,Lists!$C$5))</f>
        <v>Mercantile</v>
      </c>
      <c r="BB8" s="45" t="str">
        <f>IF($G8="","",IF($I8=Lists!$B$4,Lists!$B$6,Lists!$C$6))</f>
        <v>Office</v>
      </c>
      <c r="BC8" s="45" t="str">
        <f>IF($G8="","",IF($I8=Lists!$B$5,Lists!$B$7,Lists!$C$7))</f>
        <v>Outbuilding</v>
      </c>
      <c r="BD8" s="45" t="str">
        <f>IF($G8="","",IF($I8=Lists!$B$4,Lists!$B$8,Lists!$C$8))</f>
        <v>Parking Garage</v>
      </c>
      <c r="BE8" s="45" t="str">
        <f>IF($G8="","",IF($I8=Lists!$B$4,Lists!$B$9,Lists!$C$9))</f>
        <v>Primary Residential Association</v>
      </c>
      <c r="BF8" s="45" t="str">
        <f>IF($G8="","",IF($I8=Lists!$B$4,Lists!$B$10,Lists!$C$10))</f>
        <v>Restaurant</v>
      </c>
      <c r="BG8" s="45" t="str">
        <f>IF($G8="","",IF($I8=Lists!$B$4,Lists!$B$11,Lists!$C$11))</f>
        <v>Secondary Residential Association</v>
      </c>
      <c r="BH8" s="45" t="str">
        <f>IF($G8="","",IF($I8=Lists!$B$4,Lists!$B$12,Lists!$C$12))</f>
        <v>Timeshare Association</v>
      </c>
      <c r="BI8" s="45" t="str">
        <f>IF($G8="","",IF($I8=Lists!$B$4,Lists!$B$13,Lists!$C$13))</f>
        <v>Detached Garages</v>
      </c>
      <c r="BJ8" s="45" t="str">
        <f>IF($G8="","",IF($I8=Lists!$B$4,Lists!$B$14,Lists!$C$14))</f>
        <v>Pool</v>
      </c>
      <c r="BK8" s="45" t="str">
        <f>IF($G8="","",IF($I8=Lists!$B$4,Lists!$B$15,Lists!$C$15))</f>
        <v>Street Lights</v>
      </c>
      <c r="BL8" s="45" t="str">
        <f>IF($G8="","",IF($I8=Lists!$B$4,Lists!$B$16,Lists!$C$16))</f>
        <v>Fence</v>
      </c>
      <c r="BM8" s="45" t="str">
        <f>IF($G8="","",IF($I8=Lists!$B$4,Lists!$B$17,Lists!$C$17))</f>
        <v>Docks</v>
      </c>
      <c r="BN8" s="45" t="str">
        <f>IF($G8="","",IF($I8=Lists!$B$4,Lists!$B$18,Lists!$C$18))</f>
        <v>Sign</v>
      </c>
      <c r="BO8" s="45" t="str">
        <f>IF($G8="","",IF($I8=Lists!$B$4,Lists!$B$19,Lists!$C$19))</f>
        <v>Other</v>
      </c>
      <c r="BP8" s="45" t="str">
        <f>IF($G8="","",IF($I8=Lists!$B$4,Lists!$C$20,""))</f>
        <v/>
      </c>
      <c r="BQ8" s="45" t="str">
        <f>IF($G8="","",IF($I8=Lists!$B$4,Lists!$C$21,""))</f>
        <v/>
      </c>
      <c r="BR8" s="45" t="str">
        <f>IF($G8="","",IF($I8=Lists!$B$4,Lists!$C$22,""))</f>
        <v/>
      </c>
      <c r="BS8" s="45" t="str">
        <f>IF($G8="","",IF($I8=Lists!$B$4,Lists!$C$23,""))</f>
        <v/>
      </c>
      <c r="BT8" s="45" t="str">
        <f>IF($G8="","",IF($I8=Lists!$B$4,Lists!$C$24,""))</f>
        <v/>
      </c>
      <c r="BU8" s="45" t="str">
        <f>IF($G8="","",IF($I8=Lists!$B$4,Lists!$C$25,""))</f>
        <v/>
      </c>
      <c r="BV8" s="45" t="str">
        <f>IF($G8="","",IF($I8=Lists!$B$4,Lists!$C$26,""))</f>
        <v/>
      </c>
      <c r="BW8" s="45" t="str">
        <f>IF($G8="","",IF($I8=Lists!$B$4,Lists!$C$27,""))</f>
        <v/>
      </c>
    </row>
    <row r="9" spans="1:75" s="45" customFormat="1" ht="30" customHeight="1" x14ac:dyDescent="0.35">
      <c r="A9" s="24"/>
      <c r="B9" s="24"/>
      <c r="C9" s="46"/>
      <c r="D9" s="41"/>
      <c r="E9" s="27"/>
      <c r="F9" s="28" t="str">
        <f t="shared" si="0"/>
        <v>CT</v>
      </c>
      <c r="G9" s="29">
        <v>6226</v>
      </c>
      <c r="H9" s="30"/>
      <c r="I9" s="30"/>
      <c r="J9" s="30"/>
      <c r="K9" s="30"/>
      <c r="L9" s="31"/>
      <c r="M9" s="32"/>
      <c r="N9" s="32"/>
      <c r="O9" s="32"/>
      <c r="P9" s="33">
        <f t="shared" si="1"/>
        <v>0</v>
      </c>
      <c r="Q9" s="34"/>
      <c r="R9" s="35"/>
      <c r="S9" s="36"/>
      <c r="T9" s="36"/>
      <c r="U9" s="37"/>
      <c r="V9" s="37"/>
      <c r="W9" s="34"/>
      <c r="X9" s="38"/>
      <c r="Y9" s="39"/>
      <c r="Z9" s="40"/>
      <c r="AA9" s="40"/>
      <c r="AB9" s="40"/>
      <c r="AC9" s="39"/>
      <c r="AD9" s="34"/>
      <c r="AE9" s="39"/>
      <c r="AF9" s="41"/>
      <c r="AG9" s="36"/>
      <c r="AH9" s="36"/>
      <c r="AI9" s="42"/>
      <c r="AJ9" s="41"/>
      <c r="AK9" s="36"/>
      <c r="AL9" s="34"/>
      <c r="AM9" s="34"/>
      <c r="AN9" s="34"/>
      <c r="AO9" s="34"/>
      <c r="AP9" s="34"/>
      <c r="AQ9" s="34"/>
      <c r="AR9" s="34"/>
      <c r="AS9" s="38"/>
      <c r="AT9" s="43"/>
      <c r="AU9" s="43"/>
      <c r="AV9" s="44"/>
      <c r="AW9" s="44"/>
      <c r="AX9" s="38"/>
      <c r="AY9" s="38"/>
      <c r="AZ9" s="45" t="str">
        <f>IF($G9="","",IF($I9=Lists!$B$4,Lists!$B$4,Lists!$C$4))</f>
        <v>Club House</v>
      </c>
      <c r="BA9" s="45" t="str">
        <f>IF($G9="","",IF($I9=Lists!$B$4,Lists!$B$5,Lists!$C$5))</f>
        <v>Mercantile</v>
      </c>
      <c r="BB9" s="45" t="str">
        <f>IF($G9="","",IF($I9=Lists!$B$4,Lists!$B$6,Lists!$C$6))</f>
        <v>Office</v>
      </c>
      <c r="BC9" s="45" t="str">
        <f>IF($G9="","",IF($I9=Lists!$B$5,Lists!$B$7,Lists!$C$7))</f>
        <v>Outbuilding</v>
      </c>
      <c r="BD9" s="45" t="str">
        <f>IF($G9="","",IF($I9=Lists!$B$4,Lists!$B$8,Lists!$C$8))</f>
        <v>Parking Garage</v>
      </c>
      <c r="BE9" s="45" t="str">
        <f>IF($G9="","",IF($I9=Lists!$B$4,Lists!$B$9,Lists!$C$9))</f>
        <v>Primary Residential Association</v>
      </c>
      <c r="BF9" s="45" t="str">
        <f>IF($G9="","",IF($I9=Lists!$B$4,Lists!$B$10,Lists!$C$10))</f>
        <v>Restaurant</v>
      </c>
      <c r="BG9" s="45" t="str">
        <f>IF($G9="","",IF($I9=Lists!$B$4,Lists!$B$11,Lists!$C$11))</f>
        <v>Secondary Residential Association</v>
      </c>
      <c r="BH9" s="45" t="str">
        <f>IF($G9="","",IF($I9=Lists!$B$4,Lists!$B$12,Lists!$C$12))</f>
        <v>Timeshare Association</v>
      </c>
      <c r="BI9" s="45" t="str">
        <f>IF($G9="","",IF($I9=Lists!$B$4,Lists!$B$13,Lists!$C$13))</f>
        <v>Detached Garages</v>
      </c>
      <c r="BJ9" s="45" t="str">
        <f>IF($G9="","",IF($I9=Lists!$B$4,Lists!$B$14,Lists!$C$14))</f>
        <v>Pool</v>
      </c>
      <c r="BK9" s="45" t="str">
        <f>IF($G9="","",IF($I9=Lists!$B$4,Lists!$B$15,Lists!$C$15))</f>
        <v>Street Lights</v>
      </c>
      <c r="BL9" s="45" t="str">
        <f>IF($G9="","",IF($I9=Lists!$B$4,Lists!$B$16,Lists!$C$16))</f>
        <v>Fence</v>
      </c>
      <c r="BM9" s="45" t="str">
        <f>IF($G9="","",IF($I9=Lists!$B$4,Lists!$B$17,Lists!$C$17))</f>
        <v>Docks</v>
      </c>
      <c r="BN9" s="45" t="str">
        <f>IF($G9="","",IF($I9=Lists!$B$4,Lists!$B$18,Lists!$C$18))</f>
        <v>Sign</v>
      </c>
      <c r="BO9" s="45" t="str">
        <f>IF($G9="","",IF($I9=Lists!$B$4,Lists!$B$19,Lists!$C$19))</f>
        <v>Other</v>
      </c>
      <c r="BP9" s="45" t="str">
        <f>IF($G9="","",IF($I9=Lists!$B$4,Lists!$C$20,""))</f>
        <v/>
      </c>
      <c r="BQ9" s="45" t="str">
        <f>IF($G9="","",IF($I9=Lists!$B$4,Lists!$C$21,""))</f>
        <v/>
      </c>
      <c r="BR9" s="45" t="str">
        <f>IF($G9="","",IF($I9=Lists!$B$4,Lists!$C$22,""))</f>
        <v/>
      </c>
      <c r="BS9" s="45" t="str">
        <f>IF($G9="","",IF($I9=Lists!$B$4,Lists!$C$23,""))</f>
        <v/>
      </c>
      <c r="BT9" s="45" t="str">
        <f>IF($G9="","",IF($I9=Lists!$B$4,Lists!$C$24,""))</f>
        <v/>
      </c>
      <c r="BU9" s="45" t="str">
        <f>IF($G9="","",IF($I9=Lists!$B$4,Lists!$C$25,""))</f>
        <v/>
      </c>
      <c r="BV9" s="45" t="str">
        <f>IF($G9="","",IF($I9=Lists!$B$4,Lists!$C$26,""))</f>
        <v/>
      </c>
      <c r="BW9" s="45" t="str">
        <f>IF($G9="","",IF($I9=Lists!$B$4,Lists!$C$27,""))</f>
        <v/>
      </c>
    </row>
    <row r="10" spans="1:75" s="45" customFormat="1" ht="30" customHeight="1" x14ac:dyDescent="0.35">
      <c r="A10" s="24"/>
      <c r="B10" s="24"/>
      <c r="C10" s="46"/>
      <c r="D10" s="41"/>
      <c r="E10" s="27"/>
      <c r="F10" s="28" t="str">
        <f t="shared" si="0"/>
        <v>CT</v>
      </c>
      <c r="G10" s="29">
        <v>6226</v>
      </c>
      <c r="H10" s="30"/>
      <c r="I10" s="30"/>
      <c r="J10" s="30"/>
      <c r="K10" s="30"/>
      <c r="L10" s="31"/>
      <c r="M10" s="32"/>
      <c r="N10" s="32"/>
      <c r="O10" s="32"/>
      <c r="P10" s="33">
        <f t="shared" si="1"/>
        <v>0</v>
      </c>
      <c r="Q10" s="34"/>
      <c r="R10" s="35"/>
      <c r="S10" s="36"/>
      <c r="T10" s="36"/>
      <c r="U10" s="37"/>
      <c r="V10" s="37"/>
      <c r="W10" s="34"/>
      <c r="X10" s="38"/>
      <c r="Y10" s="39"/>
      <c r="Z10" s="40"/>
      <c r="AA10" s="40"/>
      <c r="AB10" s="40"/>
      <c r="AC10" s="39"/>
      <c r="AD10" s="34"/>
      <c r="AE10" s="39"/>
      <c r="AF10" s="41"/>
      <c r="AG10" s="36"/>
      <c r="AH10" s="36"/>
      <c r="AI10" s="42"/>
      <c r="AJ10" s="41"/>
      <c r="AK10" s="36"/>
      <c r="AL10" s="34"/>
      <c r="AM10" s="34"/>
      <c r="AN10" s="34"/>
      <c r="AO10" s="34"/>
      <c r="AP10" s="34"/>
      <c r="AQ10" s="34"/>
      <c r="AR10" s="34"/>
      <c r="AS10" s="38"/>
      <c r="AT10" s="43"/>
      <c r="AU10" s="43"/>
      <c r="AV10" s="44"/>
      <c r="AW10" s="44"/>
      <c r="AX10" s="38"/>
      <c r="AY10" s="38"/>
      <c r="AZ10" s="45" t="str">
        <f>IF($G10="","",IF($I10=Lists!$B$4,Lists!$B$4,Lists!$C$4))</f>
        <v>Club House</v>
      </c>
      <c r="BA10" s="45" t="str">
        <f>IF($G10="","",IF($I10=Lists!$B$4,Lists!$B$5,Lists!$C$5))</f>
        <v>Mercantile</v>
      </c>
      <c r="BB10" s="45" t="str">
        <f>IF($G10="","",IF($I10=Lists!$B$4,Lists!$B$6,Lists!$C$6))</f>
        <v>Office</v>
      </c>
      <c r="BC10" s="45" t="str">
        <f>IF($G10="","",IF($I10=Lists!$B$5,Lists!$B$7,Lists!$C$7))</f>
        <v>Outbuilding</v>
      </c>
      <c r="BD10" s="45" t="str">
        <f>IF($G10="","",IF($I10=Lists!$B$4,Lists!$B$8,Lists!$C$8))</f>
        <v>Parking Garage</v>
      </c>
      <c r="BE10" s="45" t="str">
        <f>IF($G10="","",IF($I10=Lists!$B$4,Lists!$B$9,Lists!$C$9))</f>
        <v>Primary Residential Association</v>
      </c>
      <c r="BF10" s="45" t="str">
        <f>IF($G10="","",IF($I10=Lists!$B$4,Lists!$B$10,Lists!$C$10))</f>
        <v>Restaurant</v>
      </c>
      <c r="BG10" s="45" t="str">
        <f>IF($G10="","",IF($I10=Lists!$B$4,Lists!$B$11,Lists!$C$11))</f>
        <v>Secondary Residential Association</v>
      </c>
      <c r="BH10" s="45" t="str">
        <f>IF($G10="","",IF($I10=Lists!$B$4,Lists!$B$12,Lists!$C$12))</f>
        <v>Timeshare Association</v>
      </c>
      <c r="BI10" s="45" t="str">
        <f>IF($G10="","",IF($I10=Lists!$B$4,Lists!$B$13,Lists!$C$13))</f>
        <v>Detached Garages</v>
      </c>
      <c r="BJ10" s="45" t="str">
        <f>IF($G10="","",IF($I10=Lists!$B$4,Lists!$B$14,Lists!$C$14))</f>
        <v>Pool</v>
      </c>
      <c r="BK10" s="45" t="str">
        <f>IF($G10="","",IF($I10=Lists!$B$4,Lists!$B$15,Lists!$C$15))</f>
        <v>Street Lights</v>
      </c>
      <c r="BL10" s="45" t="str">
        <f>IF($G10="","",IF($I10=Lists!$B$4,Lists!$B$16,Lists!$C$16))</f>
        <v>Fence</v>
      </c>
      <c r="BM10" s="45" t="str">
        <f>IF($G10="","",IF($I10=Lists!$B$4,Lists!$B$17,Lists!$C$17))</f>
        <v>Docks</v>
      </c>
      <c r="BN10" s="45" t="str">
        <f>IF($G10="","",IF($I10=Lists!$B$4,Lists!$B$18,Lists!$C$18))</f>
        <v>Sign</v>
      </c>
      <c r="BO10" s="45" t="str">
        <f>IF($G10="","",IF($I10=Lists!$B$4,Lists!$B$19,Lists!$C$19))</f>
        <v>Other</v>
      </c>
      <c r="BP10" s="45" t="str">
        <f>IF($G10="","",IF($I10=Lists!$B$4,Lists!$C$20,""))</f>
        <v/>
      </c>
      <c r="BQ10" s="45" t="str">
        <f>IF($G10="","",IF($I10=Lists!$B$4,Lists!$C$21,""))</f>
        <v/>
      </c>
      <c r="BR10" s="45" t="str">
        <f>IF($G10="","",IF($I10=Lists!$B$4,Lists!$C$22,""))</f>
        <v/>
      </c>
      <c r="BS10" s="45" t="str">
        <f>IF($G10="","",IF($I10=Lists!$B$4,Lists!$C$23,""))</f>
        <v/>
      </c>
      <c r="BT10" s="45" t="str">
        <f>IF($G10="","",IF($I10=Lists!$B$4,Lists!$C$24,""))</f>
        <v/>
      </c>
      <c r="BU10" s="45" t="str">
        <f>IF($G10="","",IF($I10=Lists!$B$4,Lists!$C$25,""))</f>
        <v/>
      </c>
      <c r="BV10" s="45" t="str">
        <f>IF($G10="","",IF($I10=Lists!$B$4,Lists!$C$26,""))</f>
        <v/>
      </c>
      <c r="BW10" s="45" t="str">
        <f>IF($G10="","",IF($I10=Lists!$B$4,Lists!$C$27,""))</f>
        <v/>
      </c>
    </row>
    <row r="11" spans="1:75" s="45" customFormat="1" ht="30" customHeight="1" x14ac:dyDescent="0.35">
      <c r="A11" s="24"/>
      <c r="B11" s="24"/>
      <c r="C11" s="46"/>
      <c r="D11" s="41"/>
      <c r="E11" s="27"/>
      <c r="F11" s="28" t="str">
        <f t="shared" si="0"/>
        <v>CT</v>
      </c>
      <c r="G11" s="29">
        <v>6226</v>
      </c>
      <c r="H11" s="30"/>
      <c r="I11" s="30"/>
      <c r="J11" s="30"/>
      <c r="K11" s="30"/>
      <c r="L11" s="30"/>
      <c r="M11" s="32"/>
      <c r="N11" s="32"/>
      <c r="O11" s="32"/>
      <c r="P11" s="33">
        <f t="shared" si="1"/>
        <v>0</v>
      </c>
      <c r="Q11" s="34"/>
      <c r="R11" s="35"/>
      <c r="S11" s="47"/>
      <c r="T11" s="36"/>
      <c r="U11" s="37"/>
      <c r="V11" s="37"/>
      <c r="W11" s="34"/>
      <c r="X11" s="38"/>
      <c r="Y11" s="39"/>
      <c r="Z11" s="40"/>
      <c r="AA11" s="40"/>
      <c r="AB11" s="40"/>
      <c r="AC11" s="39"/>
      <c r="AD11" s="34"/>
      <c r="AE11" s="39"/>
      <c r="AF11" s="41"/>
      <c r="AG11" s="36"/>
      <c r="AH11" s="36"/>
      <c r="AI11" s="42"/>
      <c r="AJ11" s="41"/>
      <c r="AK11" s="36"/>
      <c r="AL11" s="34"/>
      <c r="AM11" s="34"/>
      <c r="AN11" s="34"/>
      <c r="AO11" s="34"/>
      <c r="AP11" s="34"/>
      <c r="AQ11" s="34"/>
      <c r="AR11" s="34"/>
      <c r="AS11" s="38"/>
      <c r="AT11" s="43"/>
      <c r="AU11" s="43"/>
      <c r="AV11" s="44"/>
      <c r="AW11" s="44"/>
      <c r="AX11" s="38"/>
      <c r="AY11" s="38"/>
      <c r="AZ11" s="45" t="str">
        <f>IF($G11="","",IF($I11=Lists!$B$4,Lists!$B$4,Lists!$C$4))</f>
        <v>Club House</v>
      </c>
      <c r="BA11" s="45" t="str">
        <f>IF($G11="","",IF($I11=Lists!$B$4,Lists!$B$5,Lists!$C$5))</f>
        <v>Mercantile</v>
      </c>
      <c r="BB11" s="45" t="str">
        <f>IF($G11="","",IF($I11=Lists!$B$4,Lists!$B$6,Lists!$C$6))</f>
        <v>Office</v>
      </c>
      <c r="BC11" s="45" t="str">
        <f>IF($G11="","",IF($I11=Lists!$B$5,Lists!$B$7,Lists!$C$7))</f>
        <v>Outbuilding</v>
      </c>
      <c r="BD11" s="45" t="str">
        <f>IF($G11="","",IF($I11=Lists!$B$4,Lists!$B$8,Lists!$C$8))</f>
        <v>Parking Garage</v>
      </c>
      <c r="BE11" s="45" t="str">
        <f>IF($G11="","",IF($I11=Lists!$B$4,Lists!$B$9,Lists!$C$9))</f>
        <v>Primary Residential Association</v>
      </c>
      <c r="BF11" s="45" t="str">
        <f>IF($G11="","",IF($I11=Lists!$B$4,Lists!$B$10,Lists!$C$10))</f>
        <v>Restaurant</v>
      </c>
      <c r="BG11" s="45" t="str">
        <f>IF($G11="","",IF($I11=Lists!$B$4,Lists!$B$11,Lists!$C$11))</f>
        <v>Secondary Residential Association</v>
      </c>
      <c r="BH11" s="45" t="str">
        <f>IF($G11="","",IF($I11=Lists!$B$4,Lists!$B$12,Lists!$C$12))</f>
        <v>Timeshare Association</v>
      </c>
      <c r="BI11" s="45" t="str">
        <f>IF($G11="","",IF($I11=Lists!$B$4,Lists!$B$13,Lists!$C$13))</f>
        <v>Detached Garages</v>
      </c>
      <c r="BJ11" s="45" t="str">
        <f>IF($G11="","",IF($I11=Lists!$B$4,Lists!$B$14,Lists!$C$14))</f>
        <v>Pool</v>
      </c>
      <c r="BK11" s="45" t="str">
        <f>IF($G11="","",IF($I11=Lists!$B$4,Lists!$B$15,Lists!$C$15))</f>
        <v>Street Lights</v>
      </c>
      <c r="BL11" s="45" t="str">
        <f>IF($G11="","",IF($I11=Lists!$B$4,Lists!$B$16,Lists!$C$16))</f>
        <v>Fence</v>
      </c>
      <c r="BM11" s="45" t="str">
        <f>IF($G11="","",IF($I11=Lists!$B$4,Lists!$B$17,Lists!$C$17))</f>
        <v>Docks</v>
      </c>
      <c r="BN11" s="45" t="str">
        <f>IF($G11="","",IF($I11=Lists!$B$4,Lists!$B$18,Lists!$C$18))</f>
        <v>Sign</v>
      </c>
      <c r="BO11" s="45" t="str">
        <f>IF($G11="","",IF($I11=Lists!$B$4,Lists!$B$19,Lists!$C$19))</f>
        <v>Other</v>
      </c>
      <c r="BP11" s="45" t="str">
        <f>IF($G11="","",IF($I11=Lists!$B$4,Lists!$C$20,""))</f>
        <v/>
      </c>
      <c r="BQ11" s="45" t="str">
        <f>IF($G11="","",IF($I11=Lists!$B$4,Lists!$C$21,""))</f>
        <v/>
      </c>
      <c r="BR11" s="45" t="str">
        <f>IF($G11="","",IF($I11=Lists!$B$4,Lists!$C$22,""))</f>
        <v/>
      </c>
      <c r="BS11" s="45" t="str">
        <f>IF($G11="","",IF($I11=Lists!$B$4,Lists!$C$23,""))</f>
        <v/>
      </c>
      <c r="BT11" s="45" t="str">
        <f>IF($G11="","",IF($I11=Lists!$B$4,Lists!$C$24,""))</f>
        <v/>
      </c>
      <c r="BU11" s="45" t="str">
        <f>IF($G11="","",IF($I11=Lists!$B$4,Lists!$C$25,""))</f>
        <v/>
      </c>
      <c r="BV11" s="45" t="str">
        <f>IF($G11="","",IF($I11=Lists!$B$4,Lists!$C$26,""))</f>
        <v/>
      </c>
      <c r="BW11" s="45" t="str">
        <f>IF($G11="","",IF($I11=Lists!$B$4,Lists!$C$27,""))</f>
        <v/>
      </c>
    </row>
    <row r="12" spans="1:75" s="45" customFormat="1" ht="30" customHeight="1" x14ac:dyDescent="0.35">
      <c r="A12" s="24"/>
      <c r="B12" s="24"/>
      <c r="C12" s="46"/>
      <c r="D12" s="41"/>
      <c r="E12" s="27"/>
      <c r="F12" s="28" t="str">
        <f t="shared" si="0"/>
        <v>CT</v>
      </c>
      <c r="G12" s="29">
        <v>6226</v>
      </c>
      <c r="H12" s="30"/>
      <c r="I12" s="30"/>
      <c r="J12" s="30"/>
      <c r="K12" s="30"/>
      <c r="L12" s="30"/>
      <c r="M12" s="32"/>
      <c r="N12" s="32"/>
      <c r="O12" s="32"/>
      <c r="P12" s="33">
        <f t="shared" si="1"/>
        <v>0</v>
      </c>
      <c r="Q12" s="34"/>
      <c r="R12" s="35"/>
      <c r="S12" s="47"/>
      <c r="T12" s="36"/>
      <c r="U12" s="37"/>
      <c r="V12" s="37"/>
      <c r="W12" s="34"/>
      <c r="X12" s="38"/>
      <c r="Y12" s="39"/>
      <c r="Z12" s="40"/>
      <c r="AA12" s="40"/>
      <c r="AB12" s="40"/>
      <c r="AC12" s="39"/>
      <c r="AD12" s="34"/>
      <c r="AE12" s="39"/>
      <c r="AF12" s="41"/>
      <c r="AG12" s="36"/>
      <c r="AH12" s="36"/>
      <c r="AI12" s="42"/>
      <c r="AJ12" s="41"/>
      <c r="AK12" s="36"/>
      <c r="AL12" s="34"/>
      <c r="AM12" s="34"/>
      <c r="AN12" s="34"/>
      <c r="AO12" s="34"/>
      <c r="AP12" s="34"/>
      <c r="AQ12" s="34"/>
      <c r="AR12" s="34"/>
      <c r="AS12" s="38"/>
      <c r="AT12" s="43"/>
      <c r="AU12" s="43"/>
      <c r="AV12" s="44"/>
      <c r="AW12" s="44"/>
      <c r="AX12" s="38"/>
      <c r="AY12" s="38"/>
      <c r="AZ12" s="45" t="str">
        <f>IF($G12="","",IF($I12=Lists!$B$4,Lists!$B$4,Lists!$C$4))</f>
        <v>Club House</v>
      </c>
      <c r="BA12" s="45" t="str">
        <f>IF($G12="","",IF($I12=Lists!$B$4,Lists!$B$5,Lists!$C$5))</f>
        <v>Mercantile</v>
      </c>
      <c r="BB12" s="45" t="str">
        <f>IF($G12="","",IF($I12=Lists!$B$4,Lists!$B$6,Lists!$C$6))</f>
        <v>Office</v>
      </c>
      <c r="BC12" s="45" t="str">
        <f>IF($G12="","",IF($I12=Lists!$B$5,Lists!$B$7,Lists!$C$7))</f>
        <v>Outbuilding</v>
      </c>
      <c r="BD12" s="45" t="str">
        <f>IF($G12="","",IF($I12=Lists!$B$4,Lists!$B$8,Lists!$C$8))</f>
        <v>Parking Garage</v>
      </c>
      <c r="BE12" s="45" t="str">
        <f>IF($G12="","",IF($I12=Lists!$B$4,Lists!$B$9,Lists!$C$9))</f>
        <v>Primary Residential Association</v>
      </c>
      <c r="BF12" s="45" t="str">
        <f>IF($G12="","",IF($I12=Lists!$B$4,Lists!$B$10,Lists!$C$10))</f>
        <v>Restaurant</v>
      </c>
      <c r="BG12" s="45" t="str">
        <f>IF($G12="","",IF($I12=Lists!$B$4,Lists!$B$11,Lists!$C$11))</f>
        <v>Secondary Residential Association</v>
      </c>
      <c r="BH12" s="45" t="str">
        <f>IF($G12="","",IF($I12=Lists!$B$4,Lists!$B$12,Lists!$C$12))</f>
        <v>Timeshare Association</v>
      </c>
      <c r="BI12" s="45" t="str">
        <f>IF($G12="","",IF($I12=Lists!$B$4,Lists!$B$13,Lists!$C$13))</f>
        <v>Detached Garages</v>
      </c>
      <c r="BJ12" s="45" t="str">
        <f>IF($G12="","",IF($I12=Lists!$B$4,Lists!$B$14,Lists!$C$14))</f>
        <v>Pool</v>
      </c>
      <c r="BK12" s="45" t="str">
        <f>IF($G12="","",IF($I12=Lists!$B$4,Lists!$B$15,Lists!$C$15))</f>
        <v>Street Lights</v>
      </c>
      <c r="BL12" s="45" t="str">
        <f>IF($G12="","",IF($I12=Lists!$B$4,Lists!$B$16,Lists!$C$16))</f>
        <v>Fence</v>
      </c>
      <c r="BM12" s="45" t="str">
        <f>IF($G12="","",IF($I12=Lists!$B$4,Lists!$B$17,Lists!$C$17))</f>
        <v>Docks</v>
      </c>
      <c r="BN12" s="45" t="str">
        <f>IF($G12="","",IF($I12=Lists!$B$4,Lists!$B$18,Lists!$C$18))</f>
        <v>Sign</v>
      </c>
      <c r="BO12" s="45" t="str">
        <f>IF($G12="","",IF($I12=Lists!$B$4,Lists!$B$19,Lists!$C$19))</f>
        <v>Other</v>
      </c>
      <c r="BP12" s="45" t="str">
        <f>IF($G12="","",IF($I12=Lists!$B$4,Lists!$C$20,""))</f>
        <v/>
      </c>
      <c r="BQ12" s="45" t="str">
        <f>IF($G12="","",IF($I12=Lists!$B$4,Lists!$C$21,""))</f>
        <v/>
      </c>
      <c r="BR12" s="45" t="str">
        <f>IF($G12="","",IF($I12=Lists!$B$4,Lists!$C$22,""))</f>
        <v/>
      </c>
      <c r="BS12" s="45" t="str">
        <f>IF($G12="","",IF($I12=Lists!$B$4,Lists!$C$23,""))</f>
        <v/>
      </c>
      <c r="BT12" s="45" t="str">
        <f>IF($G12="","",IF($I12=Lists!$B$4,Lists!$C$24,""))</f>
        <v/>
      </c>
      <c r="BU12" s="45" t="str">
        <f>IF($G12="","",IF($I12=Lists!$B$4,Lists!$C$25,""))</f>
        <v/>
      </c>
      <c r="BV12" s="45" t="str">
        <f>IF($G12="","",IF($I12=Lists!$B$4,Lists!$C$26,""))</f>
        <v/>
      </c>
      <c r="BW12" s="45" t="str">
        <f>IF($G12="","",IF($I12=Lists!$B$4,Lists!$C$27,""))</f>
        <v/>
      </c>
    </row>
    <row r="13" spans="1:75" s="45" customFormat="1" x14ac:dyDescent="0.35">
      <c r="A13" s="24"/>
      <c r="B13" s="24"/>
      <c r="C13" s="46"/>
      <c r="D13" s="41"/>
      <c r="E13" s="27"/>
      <c r="F13" s="28" t="str">
        <f t="shared" si="0"/>
        <v>CT</v>
      </c>
      <c r="G13" s="29">
        <v>6226</v>
      </c>
      <c r="H13" s="30"/>
      <c r="I13" s="30"/>
      <c r="J13" s="30"/>
      <c r="K13" s="30"/>
      <c r="L13" s="30"/>
      <c r="M13" s="32"/>
      <c r="N13" s="32"/>
      <c r="O13" s="48"/>
      <c r="P13" s="33">
        <f t="shared" si="1"/>
        <v>0</v>
      </c>
      <c r="Q13" s="34"/>
      <c r="R13" s="35"/>
      <c r="S13" s="47"/>
      <c r="T13" s="36"/>
      <c r="U13" s="37"/>
      <c r="V13" s="49"/>
      <c r="W13" s="34"/>
      <c r="X13" s="38"/>
      <c r="Y13" s="39"/>
      <c r="Z13" s="40"/>
      <c r="AA13" s="40"/>
      <c r="AB13" s="40"/>
      <c r="AC13" s="39"/>
      <c r="AD13" s="34"/>
      <c r="AE13" s="39"/>
      <c r="AF13" s="41"/>
      <c r="AG13" s="36"/>
      <c r="AH13" s="36"/>
      <c r="AI13" s="42"/>
      <c r="AJ13" s="41"/>
      <c r="AK13" s="36"/>
      <c r="AL13" s="34"/>
      <c r="AM13" s="34"/>
      <c r="AN13" s="34"/>
      <c r="AO13" s="34"/>
      <c r="AP13" s="34"/>
      <c r="AQ13" s="34"/>
      <c r="AR13" s="34"/>
      <c r="AS13" s="38"/>
      <c r="AT13" s="43"/>
      <c r="AU13" s="43"/>
      <c r="AV13" s="44"/>
      <c r="AW13" s="44"/>
      <c r="AX13" s="38"/>
      <c r="AY13" s="38"/>
      <c r="AZ13" s="45" t="str">
        <f>IF($G13="","",IF($I13=Lists!$B$4,Lists!$B$4,Lists!$C$4))</f>
        <v>Club House</v>
      </c>
      <c r="BA13" s="45" t="str">
        <f>IF($G13="","",IF($I13=Lists!$B$4,Lists!$B$5,Lists!$C$5))</f>
        <v>Mercantile</v>
      </c>
      <c r="BB13" s="45" t="str">
        <f>IF($G13="","",IF($I13=Lists!$B$4,Lists!$B$6,Lists!$C$6))</f>
        <v>Office</v>
      </c>
      <c r="BC13" s="45" t="str">
        <f>IF($G13="","",IF($I13=Lists!$B$5,Lists!$B$7,Lists!$C$7))</f>
        <v>Outbuilding</v>
      </c>
      <c r="BD13" s="45" t="str">
        <f>IF($G13="","",IF($I13=Lists!$B$4,Lists!$B$8,Lists!$C$8))</f>
        <v>Parking Garage</v>
      </c>
      <c r="BE13" s="45" t="str">
        <f>IF($G13="","",IF($I13=Lists!$B$4,Lists!$B$9,Lists!$C$9))</f>
        <v>Primary Residential Association</v>
      </c>
      <c r="BF13" s="45" t="str">
        <f>IF($G13="","",IF($I13=Lists!$B$4,Lists!$B$10,Lists!$C$10))</f>
        <v>Restaurant</v>
      </c>
      <c r="BG13" s="45" t="str">
        <f>IF($G13="","",IF($I13=Lists!$B$4,Lists!$B$11,Lists!$C$11))</f>
        <v>Secondary Residential Association</v>
      </c>
      <c r="BH13" s="45" t="str">
        <f>IF($G13="","",IF($I13=Lists!$B$4,Lists!$B$12,Lists!$C$12))</f>
        <v>Timeshare Association</v>
      </c>
      <c r="BI13" s="45" t="str">
        <f>IF($G13="","",IF($I13=Lists!$B$4,Lists!$B$13,Lists!$C$13))</f>
        <v>Detached Garages</v>
      </c>
      <c r="BJ13" s="45" t="str">
        <f>IF($G13="","",IF($I13=Lists!$B$4,Lists!$B$14,Lists!$C$14))</f>
        <v>Pool</v>
      </c>
      <c r="BK13" s="45" t="str">
        <f>IF($G13="","",IF($I13=Lists!$B$4,Lists!$B$15,Lists!$C$15))</f>
        <v>Street Lights</v>
      </c>
      <c r="BL13" s="45" t="str">
        <f>IF($G13="","",IF($I13=Lists!$B$4,Lists!$B$16,Lists!$C$16))</f>
        <v>Fence</v>
      </c>
      <c r="BM13" s="45" t="str">
        <f>IF($G13="","",IF($I13=Lists!$B$4,Lists!$B$17,Lists!$C$17))</f>
        <v>Docks</v>
      </c>
      <c r="BN13" s="45" t="str">
        <f>IF($G13="","",IF($I13=Lists!$B$4,Lists!$B$18,Lists!$C$18))</f>
        <v>Sign</v>
      </c>
      <c r="BO13" s="45" t="str">
        <f>IF($G13="","",IF($I13=Lists!$B$4,Lists!$B$19,Lists!$C$19))</f>
        <v>Other</v>
      </c>
      <c r="BP13" s="45" t="str">
        <f>IF($G13="","",IF($I13=Lists!$B$4,Lists!$C$20,""))</f>
        <v/>
      </c>
      <c r="BQ13" s="45" t="str">
        <f>IF($G13="","",IF($I13=Lists!$B$4,Lists!$C$21,""))</f>
        <v/>
      </c>
      <c r="BR13" s="45" t="str">
        <f>IF($G13="","",IF($I13=Lists!$B$4,Lists!$C$22,""))</f>
        <v/>
      </c>
      <c r="BS13" s="45" t="str">
        <f>IF($G13="","",IF($I13=Lists!$B$4,Lists!$C$23,""))</f>
        <v/>
      </c>
      <c r="BT13" s="45" t="str">
        <f>IF($G13="","",IF($I13=Lists!$B$4,Lists!$C$24,""))</f>
        <v/>
      </c>
      <c r="BU13" s="45" t="str">
        <f>IF($G13="","",IF($I13=Lists!$B$4,Lists!$C$25,""))</f>
        <v/>
      </c>
      <c r="BV13" s="45" t="str">
        <f>IF($G13="","",IF($I13=Lists!$B$4,Lists!$C$26,""))</f>
        <v/>
      </c>
      <c r="BW13" s="45" t="str">
        <f>IF($G13="","",IF($I13=Lists!$B$4,Lists!$C$27,""))</f>
        <v/>
      </c>
    </row>
    <row r="14" spans="1:75" s="45" customFormat="1" x14ac:dyDescent="0.35">
      <c r="A14" s="24"/>
      <c r="B14" s="24"/>
      <c r="C14" s="46"/>
      <c r="D14" s="41"/>
      <c r="E14" s="27"/>
      <c r="F14" s="28" t="str">
        <f t="shared" si="0"/>
        <v>CT</v>
      </c>
      <c r="G14" s="29">
        <v>6226</v>
      </c>
      <c r="H14" s="30"/>
      <c r="I14" s="30"/>
      <c r="J14" s="30"/>
      <c r="K14" s="30"/>
      <c r="L14" s="30"/>
      <c r="M14" s="32"/>
      <c r="N14" s="32"/>
      <c r="O14" s="48"/>
      <c r="P14" s="33">
        <f t="shared" si="1"/>
        <v>0</v>
      </c>
      <c r="Q14" s="34"/>
      <c r="R14" s="35"/>
      <c r="S14" s="47"/>
      <c r="T14" s="36"/>
      <c r="U14" s="37"/>
      <c r="V14" s="49"/>
      <c r="W14" s="34"/>
      <c r="X14" s="38"/>
      <c r="Y14" s="39"/>
      <c r="Z14" s="40"/>
      <c r="AA14" s="40"/>
      <c r="AB14" s="40"/>
      <c r="AC14" s="39"/>
      <c r="AD14" s="34"/>
      <c r="AE14" s="39"/>
      <c r="AF14" s="41"/>
      <c r="AG14" s="36"/>
      <c r="AH14" s="36"/>
      <c r="AI14" s="42"/>
      <c r="AJ14" s="41"/>
      <c r="AK14" s="36"/>
      <c r="AL14" s="34"/>
      <c r="AM14" s="34"/>
      <c r="AN14" s="34"/>
      <c r="AO14" s="34"/>
      <c r="AP14" s="34"/>
      <c r="AQ14" s="34"/>
      <c r="AR14" s="34"/>
      <c r="AS14" s="38"/>
      <c r="AT14" s="43"/>
      <c r="AU14" s="43"/>
      <c r="AV14" s="44"/>
      <c r="AW14" s="44"/>
      <c r="AX14" s="38"/>
      <c r="AY14" s="38"/>
      <c r="AZ14" s="45" t="str">
        <f>IF($G14="","",IF($I14=Lists!$B$4,Lists!$B$4,Lists!$C$4))</f>
        <v>Club House</v>
      </c>
      <c r="BA14" s="45" t="str">
        <f>IF($G14="","",IF($I14=Lists!$B$4,Lists!$B$5,Lists!$C$5))</f>
        <v>Mercantile</v>
      </c>
      <c r="BB14" s="45" t="str">
        <f>IF($G14="","",IF($I14=Lists!$B$4,Lists!$B$6,Lists!$C$6))</f>
        <v>Office</v>
      </c>
      <c r="BC14" s="45" t="str">
        <f>IF($G14="","",IF($I14=Lists!$B$5,Lists!$B$7,Lists!$C$7))</f>
        <v>Outbuilding</v>
      </c>
      <c r="BD14" s="45" t="str">
        <f>IF($G14="","",IF($I14=Lists!$B$4,Lists!$B$8,Lists!$C$8))</f>
        <v>Parking Garage</v>
      </c>
      <c r="BE14" s="45" t="str">
        <f>IF($G14="","",IF($I14=Lists!$B$4,Lists!$B$9,Lists!$C$9))</f>
        <v>Primary Residential Association</v>
      </c>
      <c r="BF14" s="45" t="str">
        <f>IF($G14="","",IF($I14=Lists!$B$4,Lists!$B$10,Lists!$C$10))</f>
        <v>Restaurant</v>
      </c>
      <c r="BG14" s="45" t="str">
        <f>IF($G14="","",IF($I14=Lists!$B$4,Lists!$B$11,Lists!$C$11))</f>
        <v>Secondary Residential Association</v>
      </c>
      <c r="BH14" s="45" t="str">
        <f>IF($G14="","",IF($I14=Lists!$B$4,Lists!$B$12,Lists!$C$12))</f>
        <v>Timeshare Association</v>
      </c>
      <c r="BI14" s="45" t="str">
        <f>IF($G14="","",IF($I14=Lists!$B$4,Lists!$B$13,Lists!$C$13))</f>
        <v>Detached Garages</v>
      </c>
      <c r="BJ14" s="45" t="str">
        <f>IF($G14="","",IF($I14=Lists!$B$4,Lists!$B$14,Lists!$C$14))</f>
        <v>Pool</v>
      </c>
      <c r="BK14" s="45" t="str">
        <f>IF($G14="","",IF($I14=Lists!$B$4,Lists!$B$15,Lists!$C$15))</f>
        <v>Street Lights</v>
      </c>
      <c r="BL14" s="45" t="str">
        <f>IF($G14="","",IF($I14=Lists!$B$4,Lists!$B$16,Lists!$C$16))</f>
        <v>Fence</v>
      </c>
      <c r="BM14" s="45" t="str">
        <f>IF($G14="","",IF($I14=Lists!$B$4,Lists!$B$17,Lists!$C$17))</f>
        <v>Docks</v>
      </c>
      <c r="BN14" s="45" t="str">
        <f>IF($G14="","",IF($I14=Lists!$B$4,Lists!$B$18,Lists!$C$18))</f>
        <v>Sign</v>
      </c>
      <c r="BO14" s="45" t="str">
        <f>IF($G14="","",IF($I14=Lists!$B$4,Lists!$B$19,Lists!$C$19))</f>
        <v>Other</v>
      </c>
      <c r="BP14" s="45" t="str">
        <f>IF($G14="","",IF($I14=Lists!$B$4,Lists!$C$20,""))</f>
        <v/>
      </c>
      <c r="BQ14" s="45" t="str">
        <f>IF($G14="","",IF($I14=Lists!$B$4,Lists!$C$21,""))</f>
        <v/>
      </c>
      <c r="BR14" s="45" t="str">
        <f>IF($G14="","",IF($I14=Lists!$B$4,Lists!$C$22,""))</f>
        <v/>
      </c>
      <c r="BS14" s="45" t="str">
        <f>IF($G14="","",IF($I14=Lists!$B$4,Lists!$C$23,""))</f>
        <v/>
      </c>
      <c r="BT14" s="45" t="str">
        <f>IF($G14="","",IF($I14=Lists!$B$4,Lists!$C$24,""))</f>
        <v/>
      </c>
      <c r="BU14" s="45" t="str">
        <f>IF($G14="","",IF($I14=Lists!$B$4,Lists!$C$25,""))</f>
        <v/>
      </c>
      <c r="BV14" s="45" t="str">
        <f>IF($G14="","",IF($I14=Lists!$B$4,Lists!$C$26,""))</f>
        <v/>
      </c>
      <c r="BW14" s="45" t="str">
        <f>IF($G14="","",IF($I14=Lists!$B$4,Lists!$C$27,""))</f>
        <v/>
      </c>
    </row>
    <row r="15" spans="1:75" s="56" customFormat="1" ht="15.5" x14ac:dyDescent="0.35">
      <c r="A15" s="24"/>
      <c r="B15" s="24"/>
      <c r="C15" s="46"/>
      <c r="D15" s="50"/>
      <c r="E15" s="27"/>
      <c r="F15" s="28" t="str">
        <f t="shared" si="0"/>
        <v>CT</v>
      </c>
      <c r="G15" s="29">
        <v>6226</v>
      </c>
      <c r="H15" s="30"/>
      <c r="I15" s="30"/>
      <c r="J15" s="30"/>
      <c r="K15" s="30"/>
      <c r="L15" s="30"/>
      <c r="M15" s="51"/>
      <c r="N15" s="51"/>
      <c r="O15" s="51"/>
      <c r="P15" s="33">
        <f t="shared" si="1"/>
        <v>0</v>
      </c>
      <c r="Q15" s="34"/>
      <c r="R15" s="35"/>
      <c r="S15" s="47"/>
      <c r="T15" s="52"/>
      <c r="U15" s="53"/>
      <c r="V15" s="54"/>
      <c r="W15" s="34"/>
      <c r="X15" s="38"/>
      <c r="Y15" s="39"/>
      <c r="Z15" s="40"/>
      <c r="AA15" s="40"/>
      <c r="AB15" s="40"/>
      <c r="AC15" s="39"/>
      <c r="AD15" s="34"/>
      <c r="AE15" s="39"/>
      <c r="AF15" s="41"/>
      <c r="AG15" s="36"/>
      <c r="AH15" s="36"/>
      <c r="AI15" s="42"/>
      <c r="AJ15" s="41"/>
      <c r="AK15" s="36"/>
      <c r="AL15" s="34"/>
      <c r="AM15" s="34"/>
      <c r="AN15" s="34"/>
      <c r="AO15" s="34"/>
      <c r="AP15" s="34"/>
      <c r="AQ15" s="34"/>
      <c r="AR15" s="34"/>
      <c r="AS15" s="38"/>
      <c r="AT15" s="43"/>
      <c r="AU15" s="43"/>
      <c r="AV15" s="44"/>
      <c r="AW15" s="44"/>
      <c r="AX15" s="38"/>
      <c r="AY15" s="38"/>
      <c r="AZ15" s="45" t="str">
        <f>IF($G15="","",IF($I15=Lists!$B$4,Lists!$B$4,Lists!$C$4))</f>
        <v>Club House</v>
      </c>
      <c r="BA15" s="45" t="str">
        <f>IF($G15="","",IF($I15=Lists!$B$4,Lists!$B$5,Lists!$C$5))</f>
        <v>Mercantile</v>
      </c>
      <c r="BB15" s="45" t="str">
        <f>IF($G15="","",IF($I15=Lists!$B$4,Lists!$B$6,Lists!$C$6))</f>
        <v>Office</v>
      </c>
      <c r="BC15" s="45" t="str">
        <f>IF($G15="","",IF($I15=Lists!$B$5,Lists!$B$7,Lists!$C$7))</f>
        <v>Outbuilding</v>
      </c>
      <c r="BD15" s="45" t="str">
        <f>IF($G15="","",IF($I15=Lists!$B$4,Lists!$B$8,Lists!$C$8))</f>
        <v>Parking Garage</v>
      </c>
      <c r="BE15" s="45" t="str">
        <f>IF($G15="","",IF($I15=Lists!$B$4,Lists!$B$9,Lists!$C$9))</f>
        <v>Primary Residential Association</v>
      </c>
      <c r="BF15" s="45" t="str">
        <f>IF($G15="","",IF($I15=Lists!$B$4,Lists!$B$10,Lists!$C$10))</f>
        <v>Restaurant</v>
      </c>
      <c r="BG15" s="45" t="str">
        <f>IF($G15="","",IF($I15=Lists!$B$4,Lists!$B$11,Lists!$C$11))</f>
        <v>Secondary Residential Association</v>
      </c>
      <c r="BH15" s="45" t="str">
        <f>IF($G15="","",IF($I15=Lists!$B$4,Lists!$B$12,Lists!$C$12))</f>
        <v>Timeshare Association</v>
      </c>
      <c r="BI15" s="45" t="str">
        <f>IF($G15="","",IF($I15=Lists!$B$4,Lists!$B$13,Lists!$C$13))</f>
        <v>Detached Garages</v>
      </c>
      <c r="BJ15" s="45" t="str">
        <f>IF($G15="","",IF($I15=Lists!$B$4,Lists!$B$14,Lists!$C$14))</f>
        <v>Pool</v>
      </c>
      <c r="BK15" s="45" t="str">
        <f>IF($G15="","",IF($I15=Lists!$B$4,Lists!$B$15,Lists!$C$15))</f>
        <v>Street Lights</v>
      </c>
      <c r="BL15" s="45" t="str">
        <f>IF($G15="","",IF($I15=Lists!$B$4,Lists!$B$16,Lists!$C$16))</f>
        <v>Fence</v>
      </c>
      <c r="BM15" s="45" t="str">
        <f>IF($G15="","",IF($I15=Lists!$B$4,Lists!$B$17,Lists!$C$17))</f>
        <v>Docks</v>
      </c>
      <c r="BN15" s="45" t="str">
        <f>IF($G15="","",IF($I15=Lists!$B$4,Lists!$B$18,Lists!$C$18))</f>
        <v>Sign</v>
      </c>
      <c r="BO15" s="45" t="str">
        <f>IF($G15="","",IF($I15=Lists!$B$4,Lists!$B$19,Lists!$C$19))</f>
        <v>Other</v>
      </c>
      <c r="BP15" s="45" t="str">
        <f>IF($G15="","",IF($I15=Lists!$B$4,Lists!$C$20,""))</f>
        <v/>
      </c>
      <c r="BQ15" s="45" t="str">
        <f>IF($G15="","",IF($I15=Lists!$B$4,Lists!$C$21,""))</f>
        <v/>
      </c>
      <c r="BR15" s="45" t="str">
        <f>IF($G15="","",IF($I15=Lists!$B$4,Lists!$C$22,""))</f>
        <v/>
      </c>
      <c r="BS15" s="45" t="str">
        <f>IF($G15="","",IF($I15=Lists!$B$4,Lists!$C$23,""))</f>
        <v/>
      </c>
      <c r="BT15" s="45" t="str">
        <f>IF($G15="","",IF($I15=Lists!$B$4,Lists!$C$24,""))</f>
        <v/>
      </c>
      <c r="BU15" s="45" t="str">
        <f>IF($G15="","",IF($I15=Lists!$B$4,Lists!$C$25,""))</f>
        <v/>
      </c>
      <c r="BV15" s="45" t="str">
        <f>IF($G15="","",IF($I15=Lists!$B$4,Lists!$C$26,""))</f>
        <v/>
      </c>
      <c r="BW15" s="45" t="str">
        <f>IF($G15="","",IF($I15=Lists!$B$4,Lists!$C$27,""))</f>
        <v/>
      </c>
    </row>
    <row r="16" spans="1:75" s="45" customFormat="1" x14ac:dyDescent="0.35">
      <c r="A16" s="24"/>
      <c r="B16" s="24"/>
      <c r="C16" s="46"/>
      <c r="D16" s="50"/>
      <c r="E16" s="27"/>
      <c r="F16" s="28" t="str">
        <f t="shared" si="0"/>
        <v>CT</v>
      </c>
      <c r="G16" s="29">
        <v>6226</v>
      </c>
      <c r="H16" s="30"/>
      <c r="I16" s="30"/>
      <c r="J16" s="30"/>
      <c r="K16" s="30"/>
      <c r="L16" s="30"/>
      <c r="M16" s="48"/>
      <c r="N16" s="32"/>
      <c r="O16" s="32"/>
      <c r="P16" s="33">
        <f t="shared" si="1"/>
        <v>0</v>
      </c>
      <c r="Q16" s="34"/>
      <c r="R16" s="35"/>
      <c r="S16" s="47"/>
      <c r="T16" s="25"/>
      <c r="U16" s="49"/>
      <c r="V16" s="49"/>
      <c r="W16" s="34"/>
      <c r="X16" s="38"/>
      <c r="Y16" s="39"/>
      <c r="Z16" s="40"/>
      <c r="AA16" s="40"/>
      <c r="AB16" s="40"/>
      <c r="AC16" s="39"/>
      <c r="AD16" s="34"/>
      <c r="AE16" s="39"/>
      <c r="AF16" s="41"/>
      <c r="AG16" s="36"/>
      <c r="AH16" s="36"/>
      <c r="AI16" s="42"/>
      <c r="AJ16" s="41"/>
      <c r="AK16" s="36"/>
      <c r="AL16" s="34"/>
      <c r="AM16" s="34"/>
      <c r="AN16" s="34"/>
      <c r="AO16" s="34"/>
      <c r="AP16" s="34"/>
      <c r="AQ16" s="34"/>
      <c r="AR16" s="34"/>
      <c r="AS16" s="38"/>
      <c r="AT16" s="43"/>
      <c r="AU16" s="43"/>
      <c r="AV16" s="44"/>
      <c r="AW16" s="44"/>
      <c r="AX16" s="38"/>
      <c r="AY16" s="38"/>
      <c r="AZ16" s="45" t="str">
        <f>IF($G16="","",IF($I16=Lists!$B$4,Lists!$B$4,Lists!$C$4))</f>
        <v>Club House</v>
      </c>
      <c r="BA16" s="45" t="str">
        <f>IF($G16="","",IF($I16=Lists!$B$4,Lists!$B$5,Lists!$C$5))</f>
        <v>Mercantile</v>
      </c>
      <c r="BB16" s="45" t="str">
        <f>IF($G16="","",IF($I16=Lists!$B$4,Lists!$B$6,Lists!$C$6))</f>
        <v>Office</v>
      </c>
      <c r="BC16" s="45" t="str">
        <f>IF($G16="","",IF($I16=Lists!$B$5,Lists!$B$7,Lists!$C$7))</f>
        <v>Outbuilding</v>
      </c>
      <c r="BD16" s="45" t="str">
        <f>IF($G16="","",IF($I16=Lists!$B$4,Lists!$B$8,Lists!$C$8))</f>
        <v>Parking Garage</v>
      </c>
      <c r="BE16" s="45" t="str">
        <f>IF($G16="","",IF($I16=Lists!$B$4,Lists!$B$9,Lists!$C$9))</f>
        <v>Primary Residential Association</v>
      </c>
      <c r="BF16" s="45" t="str">
        <f>IF($G16="","",IF($I16=Lists!$B$4,Lists!$B$10,Lists!$C$10))</f>
        <v>Restaurant</v>
      </c>
      <c r="BG16" s="45" t="str">
        <f>IF($G16="","",IF($I16=Lists!$B$4,Lists!$B$11,Lists!$C$11))</f>
        <v>Secondary Residential Association</v>
      </c>
      <c r="BH16" s="45" t="str">
        <f>IF($G16="","",IF($I16=Lists!$B$4,Lists!$B$12,Lists!$C$12))</f>
        <v>Timeshare Association</v>
      </c>
      <c r="BI16" s="45" t="str">
        <f>IF($G16="","",IF($I16=Lists!$B$4,Lists!$B$13,Lists!$C$13))</f>
        <v>Detached Garages</v>
      </c>
      <c r="BJ16" s="45" t="str">
        <f>IF($G16="","",IF($I16=Lists!$B$4,Lists!$B$14,Lists!$C$14))</f>
        <v>Pool</v>
      </c>
      <c r="BK16" s="45" t="str">
        <f>IF($G16="","",IF($I16=Lists!$B$4,Lists!$B$15,Lists!$C$15))</f>
        <v>Street Lights</v>
      </c>
      <c r="BL16" s="45" t="str">
        <f>IF($G16="","",IF($I16=Lists!$B$4,Lists!$B$16,Lists!$C$16))</f>
        <v>Fence</v>
      </c>
      <c r="BM16" s="45" t="str">
        <f>IF($G16="","",IF($I16=Lists!$B$4,Lists!$B$17,Lists!$C$17))</f>
        <v>Docks</v>
      </c>
      <c r="BN16" s="45" t="str">
        <f>IF($G16="","",IF($I16=Lists!$B$4,Lists!$B$18,Lists!$C$18))</f>
        <v>Sign</v>
      </c>
      <c r="BO16" s="45" t="str">
        <f>IF($G16="","",IF($I16=Lists!$B$4,Lists!$B$19,Lists!$C$19))</f>
        <v>Other</v>
      </c>
      <c r="BP16" s="45" t="str">
        <f>IF($G16="","",IF($I16=Lists!$B$4,Lists!$C$20,""))</f>
        <v/>
      </c>
      <c r="BQ16" s="45" t="str">
        <f>IF($G16="","",IF($I16=Lists!$B$4,Lists!$C$21,""))</f>
        <v/>
      </c>
      <c r="BR16" s="45" t="str">
        <f>IF($G16="","",IF($I16=Lists!$B$4,Lists!$C$22,""))</f>
        <v/>
      </c>
      <c r="BS16" s="45" t="str">
        <f>IF($G16="","",IF($I16=Lists!$B$4,Lists!$C$23,""))</f>
        <v/>
      </c>
      <c r="BT16" s="45" t="str">
        <f>IF($G16="","",IF($I16=Lists!$B$4,Lists!$C$24,""))</f>
        <v/>
      </c>
      <c r="BU16" s="45" t="str">
        <f>IF($G16="","",IF($I16=Lists!$B$4,Lists!$C$25,""))</f>
        <v/>
      </c>
      <c r="BV16" s="45" t="str">
        <f>IF($G16="","",IF($I16=Lists!$B$4,Lists!$C$26,""))</f>
        <v/>
      </c>
      <c r="BW16" s="45" t="str">
        <f>IF($G16="","",IF($I16=Lists!$B$4,Lists!$C$27,""))</f>
        <v/>
      </c>
    </row>
    <row r="17" spans="1:75" s="45" customFormat="1" x14ac:dyDescent="0.35">
      <c r="A17" s="24"/>
      <c r="B17" s="24"/>
      <c r="C17" s="46"/>
      <c r="D17" s="50"/>
      <c r="E17" s="27"/>
      <c r="F17" s="28" t="str">
        <f t="shared" si="0"/>
        <v>CT</v>
      </c>
      <c r="G17" s="29">
        <v>6226</v>
      </c>
      <c r="H17" s="30"/>
      <c r="I17" s="30"/>
      <c r="J17" s="30"/>
      <c r="K17" s="30"/>
      <c r="L17" s="30"/>
      <c r="M17" s="48"/>
      <c r="N17" s="32"/>
      <c r="O17" s="32"/>
      <c r="P17" s="33">
        <f t="shared" si="1"/>
        <v>0</v>
      </c>
      <c r="Q17" s="34"/>
      <c r="R17" s="35"/>
      <c r="S17" s="47"/>
      <c r="T17" s="25"/>
      <c r="U17" s="49"/>
      <c r="V17" s="49"/>
      <c r="W17" s="34"/>
      <c r="X17" s="38"/>
      <c r="Y17" s="39"/>
      <c r="Z17" s="40"/>
      <c r="AA17" s="40"/>
      <c r="AB17" s="40"/>
      <c r="AC17" s="39"/>
      <c r="AD17" s="34"/>
      <c r="AE17" s="39"/>
      <c r="AF17" s="41"/>
      <c r="AG17" s="36"/>
      <c r="AH17" s="36"/>
      <c r="AI17" s="42"/>
      <c r="AJ17" s="41"/>
      <c r="AK17" s="36"/>
      <c r="AL17" s="34"/>
      <c r="AM17" s="34"/>
      <c r="AN17" s="34"/>
      <c r="AO17" s="34"/>
      <c r="AP17" s="34"/>
      <c r="AQ17" s="34"/>
      <c r="AR17" s="34"/>
      <c r="AS17" s="38"/>
      <c r="AT17" s="43"/>
      <c r="AU17" s="43"/>
      <c r="AV17" s="44"/>
      <c r="AW17" s="44"/>
      <c r="AX17" s="38"/>
      <c r="AY17" s="38"/>
      <c r="AZ17" s="45" t="str">
        <f>IF($G17="","",IF($I17=Lists!$B$4,Lists!$B$4,Lists!$C$4))</f>
        <v>Club House</v>
      </c>
      <c r="BA17" s="45" t="str">
        <f>IF($G17="","",IF($I17=Lists!$B$4,Lists!$B$5,Lists!$C$5))</f>
        <v>Mercantile</v>
      </c>
      <c r="BB17" s="45" t="str">
        <f>IF($G17="","",IF($I17=Lists!$B$4,Lists!$B$6,Lists!$C$6))</f>
        <v>Office</v>
      </c>
      <c r="BC17" s="45" t="str">
        <f>IF($G17="","",IF($I17=Lists!$B$5,Lists!$B$7,Lists!$C$7))</f>
        <v>Outbuilding</v>
      </c>
      <c r="BD17" s="45" t="str">
        <f>IF($G17="","",IF($I17=Lists!$B$4,Lists!$B$8,Lists!$C$8))</f>
        <v>Parking Garage</v>
      </c>
      <c r="BE17" s="45" t="str">
        <f>IF($G17="","",IF($I17=Lists!$B$4,Lists!$B$9,Lists!$C$9))</f>
        <v>Primary Residential Association</v>
      </c>
      <c r="BF17" s="45" t="str">
        <f>IF($G17="","",IF($I17=Lists!$B$4,Lists!$B$10,Lists!$C$10))</f>
        <v>Restaurant</v>
      </c>
      <c r="BG17" s="45" t="str">
        <f>IF($G17="","",IF($I17=Lists!$B$4,Lists!$B$11,Lists!$C$11))</f>
        <v>Secondary Residential Association</v>
      </c>
      <c r="BH17" s="45" t="str">
        <f>IF($G17="","",IF($I17=Lists!$B$4,Lists!$B$12,Lists!$C$12))</f>
        <v>Timeshare Association</v>
      </c>
      <c r="BI17" s="45" t="str">
        <f>IF($G17="","",IF($I17=Lists!$B$4,Lists!$B$13,Lists!$C$13))</f>
        <v>Detached Garages</v>
      </c>
      <c r="BJ17" s="45" t="str">
        <f>IF($G17="","",IF($I17=Lists!$B$4,Lists!$B$14,Lists!$C$14))</f>
        <v>Pool</v>
      </c>
      <c r="BK17" s="45" t="str">
        <f>IF($G17="","",IF($I17=Lists!$B$4,Lists!$B$15,Lists!$C$15))</f>
        <v>Street Lights</v>
      </c>
      <c r="BL17" s="45" t="str">
        <f>IF($G17="","",IF($I17=Lists!$B$4,Lists!$B$16,Lists!$C$16))</f>
        <v>Fence</v>
      </c>
      <c r="BM17" s="45" t="str">
        <f>IF($G17="","",IF($I17=Lists!$B$4,Lists!$B$17,Lists!$C$17))</f>
        <v>Docks</v>
      </c>
      <c r="BN17" s="45" t="str">
        <f>IF($G17="","",IF($I17=Lists!$B$4,Lists!$B$18,Lists!$C$18))</f>
        <v>Sign</v>
      </c>
      <c r="BO17" s="45" t="str">
        <f>IF($G17="","",IF($I17=Lists!$B$4,Lists!$B$19,Lists!$C$19))</f>
        <v>Other</v>
      </c>
      <c r="BP17" s="45" t="str">
        <f>IF($G17="","",IF($I17=Lists!$B$4,Lists!$C$20,""))</f>
        <v/>
      </c>
      <c r="BQ17" s="45" t="str">
        <f>IF($G17="","",IF($I17=Lists!$B$4,Lists!$C$21,""))</f>
        <v/>
      </c>
      <c r="BR17" s="45" t="str">
        <f>IF($G17="","",IF($I17=Lists!$B$4,Lists!$C$22,""))</f>
        <v/>
      </c>
      <c r="BS17" s="45" t="str">
        <f>IF($G17="","",IF($I17=Lists!$B$4,Lists!$C$23,""))</f>
        <v/>
      </c>
      <c r="BT17" s="45" t="str">
        <f>IF($G17="","",IF($I17=Lists!$B$4,Lists!$C$24,""))</f>
        <v/>
      </c>
      <c r="BU17" s="45" t="str">
        <f>IF($G17="","",IF($I17=Lists!$B$4,Lists!$C$25,""))</f>
        <v/>
      </c>
      <c r="BV17" s="45" t="str">
        <f>IF($G17="","",IF($I17=Lists!$B$4,Lists!$C$26,""))</f>
        <v/>
      </c>
      <c r="BW17" s="45" t="str">
        <f>IF($G17="","",IF($I17=Lists!$B$4,Lists!$C$27,""))</f>
        <v/>
      </c>
    </row>
    <row r="18" spans="1:75" s="45" customFormat="1" x14ac:dyDescent="0.35">
      <c r="A18" s="24"/>
      <c r="B18" s="24"/>
      <c r="C18" s="46"/>
      <c r="D18" s="50"/>
      <c r="E18" s="27"/>
      <c r="F18" s="28" t="str">
        <f t="shared" si="0"/>
        <v>CT</v>
      </c>
      <c r="G18" s="29">
        <v>6226</v>
      </c>
      <c r="H18" s="30"/>
      <c r="I18" s="30"/>
      <c r="J18" s="30"/>
      <c r="K18" s="30"/>
      <c r="L18" s="30"/>
      <c r="M18" s="48"/>
      <c r="N18" s="32"/>
      <c r="O18" s="32"/>
      <c r="P18" s="33">
        <f t="shared" si="1"/>
        <v>0</v>
      </c>
      <c r="Q18" s="34"/>
      <c r="R18" s="35"/>
      <c r="S18" s="47"/>
      <c r="T18" s="25"/>
      <c r="U18" s="49"/>
      <c r="V18" s="49"/>
      <c r="W18" s="34"/>
      <c r="X18" s="38"/>
      <c r="Y18" s="39"/>
      <c r="Z18" s="40"/>
      <c r="AA18" s="40"/>
      <c r="AB18" s="40"/>
      <c r="AC18" s="39"/>
      <c r="AD18" s="34"/>
      <c r="AE18" s="39"/>
      <c r="AF18" s="41"/>
      <c r="AG18" s="36"/>
      <c r="AH18" s="36"/>
      <c r="AI18" s="42"/>
      <c r="AJ18" s="41"/>
      <c r="AK18" s="36"/>
      <c r="AL18" s="34"/>
      <c r="AM18" s="34"/>
      <c r="AN18" s="34"/>
      <c r="AO18" s="34"/>
      <c r="AP18" s="34"/>
      <c r="AQ18" s="34"/>
      <c r="AR18" s="34"/>
      <c r="AS18" s="38"/>
      <c r="AT18" s="43"/>
      <c r="AU18" s="43"/>
      <c r="AV18" s="44"/>
      <c r="AW18" s="44"/>
      <c r="AX18" s="38"/>
      <c r="AY18" s="38"/>
      <c r="AZ18" s="45" t="str">
        <f>IF($G18="","",IF($I18=Lists!$B$4,Lists!$B$4,Lists!$C$4))</f>
        <v>Club House</v>
      </c>
      <c r="BA18" s="45" t="str">
        <f>IF($G18="","",IF($I18=Lists!$B$4,Lists!$B$5,Lists!$C$5))</f>
        <v>Mercantile</v>
      </c>
      <c r="BB18" s="45" t="str">
        <f>IF($G18="","",IF($I18=Lists!$B$4,Lists!$B$6,Lists!$C$6))</f>
        <v>Office</v>
      </c>
      <c r="BC18" s="45" t="str">
        <f>IF($G18="","",IF($I18=Lists!$B$5,Lists!$B$7,Lists!$C$7))</f>
        <v>Outbuilding</v>
      </c>
      <c r="BD18" s="45" t="str">
        <f>IF($G18="","",IF($I18=Lists!$B$4,Lists!$B$8,Lists!$C$8))</f>
        <v>Parking Garage</v>
      </c>
      <c r="BE18" s="45" t="str">
        <f>IF($G18="","",IF($I18=Lists!$B$4,Lists!$B$9,Lists!$C$9))</f>
        <v>Primary Residential Association</v>
      </c>
      <c r="BF18" s="45" t="str">
        <f>IF($G18="","",IF($I18=Lists!$B$4,Lists!$B$10,Lists!$C$10))</f>
        <v>Restaurant</v>
      </c>
      <c r="BG18" s="45" t="str">
        <f>IF($G18="","",IF($I18=Lists!$B$4,Lists!$B$11,Lists!$C$11))</f>
        <v>Secondary Residential Association</v>
      </c>
      <c r="BH18" s="45" t="str">
        <f>IF($G18="","",IF($I18=Lists!$B$4,Lists!$B$12,Lists!$C$12))</f>
        <v>Timeshare Association</v>
      </c>
      <c r="BI18" s="45" t="str">
        <f>IF($G18="","",IF($I18=Lists!$B$4,Lists!$B$13,Lists!$C$13))</f>
        <v>Detached Garages</v>
      </c>
      <c r="BJ18" s="45" t="str">
        <f>IF($G18="","",IF($I18=Lists!$B$4,Lists!$B$14,Lists!$C$14))</f>
        <v>Pool</v>
      </c>
      <c r="BK18" s="45" t="str">
        <f>IF($G18="","",IF($I18=Lists!$B$4,Lists!$B$15,Lists!$C$15))</f>
        <v>Street Lights</v>
      </c>
      <c r="BL18" s="45" t="str">
        <f>IF($G18="","",IF($I18=Lists!$B$4,Lists!$B$16,Lists!$C$16))</f>
        <v>Fence</v>
      </c>
      <c r="BM18" s="45" t="str">
        <f>IF($G18="","",IF($I18=Lists!$B$4,Lists!$B$17,Lists!$C$17))</f>
        <v>Docks</v>
      </c>
      <c r="BN18" s="45" t="str">
        <f>IF($G18="","",IF($I18=Lists!$B$4,Lists!$B$18,Lists!$C$18))</f>
        <v>Sign</v>
      </c>
      <c r="BO18" s="45" t="str">
        <f>IF($G18="","",IF($I18=Lists!$B$4,Lists!$B$19,Lists!$C$19))</f>
        <v>Other</v>
      </c>
      <c r="BP18" s="45" t="str">
        <f>IF($G18="","",IF($I18=Lists!$B$4,Lists!$C$20,""))</f>
        <v/>
      </c>
      <c r="BQ18" s="45" t="str">
        <f>IF($G18="","",IF($I18=Lists!$B$4,Lists!$C$21,""))</f>
        <v/>
      </c>
      <c r="BR18" s="45" t="str">
        <f>IF($G18="","",IF($I18=Lists!$B$4,Lists!$C$22,""))</f>
        <v/>
      </c>
      <c r="BS18" s="45" t="str">
        <f>IF($G18="","",IF($I18=Lists!$B$4,Lists!$C$23,""))</f>
        <v/>
      </c>
      <c r="BT18" s="45" t="str">
        <f>IF($G18="","",IF($I18=Lists!$B$4,Lists!$C$24,""))</f>
        <v/>
      </c>
      <c r="BU18" s="45" t="str">
        <f>IF($G18="","",IF($I18=Lists!$B$4,Lists!$C$25,""))</f>
        <v/>
      </c>
      <c r="BV18" s="45" t="str">
        <f>IF($G18="","",IF($I18=Lists!$B$4,Lists!$C$26,""))</f>
        <v/>
      </c>
      <c r="BW18" s="45" t="str">
        <f>IF($G18="","",IF($I18=Lists!$B$4,Lists!$C$27,""))</f>
        <v/>
      </c>
    </row>
    <row r="19" spans="1:75" s="45" customFormat="1" x14ac:dyDescent="0.35">
      <c r="A19" s="24"/>
      <c r="B19" s="24"/>
      <c r="C19" s="46"/>
      <c r="D19" s="50"/>
      <c r="E19" s="27"/>
      <c r="F19" s="28" t="str">
        <f t="shared" si="0"/>
        <v>CT</v>
      </c>
      <c r="G19" s="29">
        <v>6226</v>
      </c>
      <c r="H19" s="30"/>
      <c r="I19" s="30"/>
      <c r="J19" s="30"/>
      <c r="K19" s="30"/>
      <c r="L19" s="30"/>
      <c r="M19" s="48"/>
      <c r="N19" s="32"/>
      <c r="O19" s="32"/>
      <c r="P19" s="33">
        <f t="shared" si="1"/>
        <v>0</v>
      </c>
      <c r="Q19" s="34"/>
      <c r="R19" s="35"/>
      <c r="S19" s="47"/>
      <c r="T19" s="25"/>
      <c r="U19" s="49"/>
      <c r="V19" s="49"/>
      <c r="W19" s="34"/>
      <c r="X19" s="38"/>
      <c r="Y19" s="39"/>
      <c r="Z19" s="40"/>
      <c r="AA19" s="40"/>
      <c r="AB19" s="40"/>
      <c r="AC19" s="39"/>
      <c r="AD19" s="34"/>
      <c r="AE19" s="39"/>
      <c r="AF19" s="41"/>
      <c r="AG19" s="36"/>
      <c r="AH19" s="36"/>
      <c r="AI19" s="42"/>
      <c r="AJ19" s="41"/>
      <c r="AK19" s="36"/>
      <c r="AL19" s="34"/>
      <c r="AM19" s="34"/>
      <c r="AN19" s="34"/>
      <c r="AO19" s="34"/>
      <c r="AP19" s="34"/>
      <c r="AQ19" s="34"/>
      <c r="AR19" s="34"/>
      <c r="AS19" s="38"/>
      <c r="AT19" s="43"/>
      <c r="AU19" s="43"/>
      <c r="AV19" s="44"/>
      <c r="AW19" s="44"/>
      <c r="AX19" s="38"/>
      <c r="AY19" s="38"/>
      <c r="AZ19" s="45" t="str">
        <f>IF($G19="","",IF($I19=Lists!$B$4,Lists!$B$4,Lists!$C$4))</f>
        <v>Club House</v>
      </c>
      <c r="BA19" s="45" t="str">
        <f>IF($G19="","",IF($I19=Lists!$B$4,Lists!$B$5,Lists!$C$5))</f>
        <v>Mercantile</v>
      </c>
      <c r="BB19" s="45" t="str">
        <f>IF($G19="","",IF($I19=Lists!$B$4,Lists!$B$6,Lists!$C$6))</f>
        <v>Office</v>
      </c>
      <c r="BC19" s="45" t="str">
        <f>IF($G19="","",IF($I19=Lists!$B$5,Lists!$B$7,Lists!$C$7))</f>
        <v>Outbuilding</v>
      </c>
      <c r="BD19" s="45" t="str">
        <f>IF($G19="","",IF($I19=Lists!$B$4,Lists!$B$8,Lists!$C$8))</f>
        <v>Parking Garage</v>
      </c>
      <c r="BE19" s="45" t="str">
        <f>IF($G19="","",IF($I19=Lists!$B$4,Lists!$B$9,Lists!$C$9))</f>
        <v>Primary Residential Association</v>
      </c>
      <c r="BF19" s="45" t="str">
        <f>IF($G19="","",IF($I19=Lists!$B$4,Lists!$B$10,Lists!$C$10))</f>
        <v>Restaurant</v>
      </c>
      <c r="BG19" s="45" t="str">
        <f>IF($G19="","",IF($I19=Lists!$B$4,Lists!$B$11,Lists!$C$11))</f>
        <v>Secondary Residential Association</v>
      </c>
      <c r="BH19" s="45" t="str">
        <f>IF($G19="","",IF($I19=Lists!$B$4,Lists!$B$12,Lists!$C$12))</f>
        <v>Timeshare Association</v>
      </c>
      <c r="BI19" s="45" t="str">
        <f>IF($G19="","",IF($I19=Lists!$B$4,Lists!$B$13,Lists!$C$13))</f>
        <v>Detached Garages</v>
      </c>
      <c r="BJ19" s="45" t="str">
        <f>IF($G19="","",IF($I19=Lists!$B$4,Lists!$B$14,Lists!$C$14))</f>
        <v>Pool</v>
      </c>
      <c r="BK19" s="45" t="str">
        <f>IF($G19="","",IF($I19=Lists!$B$4,Lists!$B$15,Lists!$C$15))</f>
        <v>Street Lights</v>
      </c>
      <c r="BL19" s="45" t="str">
        <f>IF($G19="","",IF($I19=Lists!$B$4,Lists!$B$16,Lists!$C$16))</f>
        <v>Fence</v>
      </c>
      <c r="BM19" s="45" t="str">
        <f>IF($G19="","",IF($I19=Lists!$B$4,Lists!$B$17,Lists!$C$17))</f>
        <v>Docks</v>
      </c>
      <c r="BN19" s="45" t="str">
        <f>IF($G19="","",IF($I19=Lists!$B$4,Lists!$B$18,Lists!$C$18))</f>
        <v>Sign</v>
      </c>
      <c r="BO19" s="45" t="str">
        <f>IF($G19="","",IF($I19=Lists!$B$4,Lists!$B$19,Lists!$C$19))</f>
        <v>Other</v>
      </c>
      <c r="BP19" s="45" t="str">
        <f>IF($G19="","",IF($I19=Lists!$B$4,Lists!$C$20,""))</f>
        <v/>
      </c>
      <c r="BQ19" s="45" t="str">
        <f>IF($G19="","",IF($I19=Lists!$B$4,Lists!$C$21,""))</f>
        <v/>
      </c>
      <c r="BR19" s="45" t="str">
        <f>IF($G19="","",IF($I19=Lists!$B$4,Lists!$C$22,""))</f>
        <v/>
      </c>
      <c r="BS19" s="45" t="str">
        <f>IF($G19="","",IF($I19=Lists!$B$4,Lists!$C$23,""))</f>
        <v/>
      </c>
      <c r="BT19" s="45" t="str">
        <f>IF($G19="","",IF($I19=Lists!$B$4,Lists!$C$24,""))</f>
        <v/>
      </c>
      <c r="BU19" s="45" t="str">
        <f>IF($G19="","",IF($I19=Lists!$B$4,Lists!$C$25,""))</f>
        <v/>
      </c>
      <c r="BV19" s="45" t="str">
        <f>IF($G19="","",IF($I19=Lists!$B$4,Lists!$C$26,""))</f>
        <v/>
      </c>
      <c r="BW19" s="45" t="str">
        <f>IF($G19="","",IF($I19=Lists!$B$4,Lists!$C$27,""))</f>
        <v/>
      </c>
    </row>
    <row r="20" spans="1:75" s="45" customFormat="1" x14ac:dyDescent="0.35">
      <c r="A20" s="24"/>
      <c r="B20" s="24"/>
      <c r="C20" s="46"/>
      <c r="D20" s="50"/>
      <c r="E20" s="27"/>
      <c r="F20" s="28" t="str">
        <f t="shared" si="0"/>
        <v>CT</v>
      </c>
      <c r="G20" s="29">
        <v>6226</v>
      </c>
      <c r="H20" s="30"/>
      <c r="I20" s="30"/>
      <c r="J20" s="30"/>
      <c r="K20" s="30"/>
      <c r="L20" s="30"/>
      <c r="M20" s="48"/>
      <c r="N20" s="32"/>
      <c r="O20" s="32"/>
      <c r="P20" s="33">
        <f t="shared" si="1"/>
        <v>0</v>
      </c>
      <c r="Q20" s="34"/>
      <c r="R20" s="35"/>
      <c r="S20" s="47"/>
      <c r="T20" s="25"/>
      <c r="U20" s="49"/>
      <c r="V20" s="49"/>
      <c r="W20" s="34"/>
      <c r="X20" s="38"/>
      <c r="Y20" s="39"/>
      <c r="Z20" s="40"/>
      <c r="AA20" s="40"/>
      <c r="AB20" s="40"/>
      <c r="AC20" s="39"/>
      <c r="AD20" s="34"/>
      <c r="AE20" s="39"/>
      <c r="AF20" s="41"/>
      <c r="AG20" s="36"/>
      <c r="AH20" s="36"/>
      <c r="AI20" s="42"/>
      <c r="AJ20" s="41"/>
      <c r="AK20" s="36"/>
      <c r="AL20" s="34"/>
      <c r="AM20" s="34"/>
      <c r="AN20" s="34"/>
      <c r="AO20" s="34"/>
      <c r="AP20" s="34"/>
      <c r="AQ20" s="34"/>
      <c r="AR20" s="34"/>
      <c r="AS20" s="38"/>
      <c r="AT20" s="43"/>
      <c r="AU20" s="43"/>
      <c r="AV20" s="44"/>
      <c r="AW20" s="44"/>
      <c r="AX20" s="38"/>
      <c r="AY20" s="38"/>
      <c r="AZ20" s="45" t="str">
        <f>IF($G20="","",IF($I20=Lists!$B$4,Lists!$B$4,Lists!$C$4))</f>
        <v>Club House</v>
      </c>
      <c r="BA20" s="45" t="str">
        <f>IF($G20="","",IF($I20=Lists!$B$4,Lists!$B$5,Lists!$C$5))</f>
        <v>Mercantile</v>
      </c>
      <c r="BB20" s="45" t="str">
        <f>IF($G20="","",IF($I20=Lists!$B$4,Lists!$B$6,Lists!$C$6))</f>
        <v>Office</v>
      </c>
      <c r="BC20" s="45" t="str">
        <f>IF($G20="","",IF($I20=Lists!$B$5,Lists!$B$7,Lists!$C$7))</f>
        <v>Outbuilding</v>
      </c>
      <c r="BD20" s="45" t="str">
        <f>IF($G20="","",IF($I20=Lists!$B$4,Lists!$B$8,Lists!$C$8))</f>
        <v>Parking Garage</v>
      </c>
      <c r="BE20" s="45" t="str">
        <f>IF($G20="","",IF($I20=Lists!$B$4,Lists!$B$9,Lists!$C$9))</f>
        <v>Primary Residential Association</v>
      </c>
      <c r="BF20" s="45" t="str">
        <f>IF($G20="","",IF($I20=Lists!$B$4,Lists!$B$10,Lists!$C$10))</f>
        <v>Restaurant</v>
      </c>
      <c r="BG20" s="45" t="str">
        <f>IF($G20="","",IF($I20=Lists!$B$4,Lists!$B$11,Lists!$C$11))</f>
        <v>Secondary Residential Association</v>
      </c>
      <c r="BH20" s="45" t="str">
        <f>IF($G20="","",IF($I20=Lists!$B$4,Lists!$B$12,Lists!$C$12))</f>
        <v>Timeshare Association</v>
      </c>
      <c r="BI20" s="45" t="str">
        <f>IF($G20="","",IF($I20=Lists!$B$4,Lists!$B$13,Lists!$C$13))</f>
        <v>Detached Garages</v>
      </c>
      <c r="BJ20" s="45" t="str">
        <f>IF($G20="","",IF($I20=Lists!$B$4,Lists!$B$14,Lists!$C$14))</f>
        <v>Pool</v>
      </c>
      <c r="BK20" s="45" t="str">
        <f>IF($G20="","",IF($I20=Lists!$B$4,Lists!$B$15,Lists!$C$15))</f>
        <v>Street Lights</v>
      </c>
      <c r="BL20" s="45" t="str">
        <f>IF($G20="","",IF($I20=Lists!$B$4,Lists!$B$16,Lists!$C$16))</f>
        <v>Fence</v>
      </c>
      <c r="BM20" s="45" t="str">
        <f>IF($G20="","",IF($I20=Lists!$B$4,Lists!$B$17,Lists!$C$17))</f>
        <v>Docks</v>
      </c>
      <c r="BN20" s="45" t="str">
        <f>IF($G20="","",IF($I20=Lists!$B$4,Lists!$B$18,Lists!$C$18))</f>
        <v>Sign</v>
      </c>
      <c r="BO20" s="45" t="str">
        <f>IF($G20="","",IF($I20=Lists!$B$4,Lists!$B$19,Lists!$C$19))</f>
        <v>Other</v>
      </c>
      <c r="BP20" s="45" t="str">
        <f>IF($G20="","",IF($I20=Lists!$B$4,Lists!$C$20,""))</f>
        <v/>
      </c>
      <c r="BQ20" s="45" t="str">
        <f>IF($G20="","",IF($I20=Lists!$B$4,Lists!$C$21,""))</f>
        <v/>
      </c>
      <c r="BR20" s="45" t="str">
        <f>IF($G20="","",IF($I20=Lists!$B$4,Lists!$C$22,""))</f>
        <v/>
      </c>
      <c r="BS20" s="45" t="str">
        <f>IF($G20="","",IF($I20=Lists!$B$4,Lists!$C$23,""))</f>
        <v/>
      </c>
      <c r="BT20" s="45" t="str">
        <f>IF($G20="","",IF($I20=Lists!$B$4,Lists!$C$24,""))</f>
        <v/>
      </c>
      <c r="BU20" s="45" t="str">
        <f>IF($G20="","",IF($I20=Lists!$B$4,Lists!$C$25,""))</f>
        <v/>
      </c>
      <c r="BV20" s="45" t="str">
        <f>IF($G20="","",IF($I20=Lists!$B$4,Lists!$C$26,""))</f>
        <v/>
      </c>
      <c r="BW20" s="45" t="str">
        <f>IF($G20="","",IF($I20=Lists!$B$4,Lists!$C$27,""))</f>
        <v/>
      </c>
    </row>
    <row r="21" spans="1:75" s="45" customFormat="1" x14ac:dyDescent="0.35">
      <c r="A21" s="24"/>
      <c r="B21" s="24"/>
      <c r="C21" s="46"/>
      <c r="D21" s="50"/>
      <c r="E21" s="27"/>
      <c r="F21" s="28" t="str">
        <f t="shared" si="0"/>
        <v>CT</v>
      </c>
      <c r="G21" s="29">
        <v>6226</v>
      </c>
      <c r="H21" s="30"/>
      <c r="I21" s="30"/>
      <c r="J21" s="30"/>
      <c r="K21" s="30"/>
      <c r="L21" s="30"/>
      <c r="M21" s="48"/>
      <c r="N21" s="32"/>
      <c r="O21" s="32"/>
      <c r="P21" s="33">
        <f t="shared" si="1"/>
        <v>0</v>
      </c>
      <c r="Q21" s="34"/>
      <c r="R21" s="35"/>
      <c r="S21" s="47"/>
      <c r="T21" s="25"/>
      <c r="U21" s="49"/>
      <c r="V21" s="49"/>
      <c r="W21" s="34"/>
      <c r="X21" s="38"/>
      <c r="Y21" s="39"/>
      <c r="Z21" s="40"/>
      <c r="AA21" s="40"/>
      <c r="AB21" s="40"/>
      <c r="AC21" s="39"/>
      <c r="AD21" s="34"/>
      <c r="AE21" s="39"/>
      <c r="AF21" s="41"/>
      <c r="AG21" s="36"/>
      <c r="AH21" s="36"/>
      <c r="AI21" s="42"/>
      <c r="AJ21" s="41"/>
      <c r="AK21" s="36"/>
      <c r="AL21" s="34"/>
      <c r="AM21" s="34"/>
      <c r="AN21" s="34"/>
      <c r="AO21" s="34"/>
      <c r="AP21" s="34"/>
      <c r="AQ21" s="34"/>
      <c r="AR21" s="34"/>
      <c r="AS21" s="38"/>
      <c r="AT21" s="43"/>
      <c r="AU21" s="43"/>
      <c r="AV21" s="44"/>
      <c r="AW21" s="44"/>
      <c r="AX21" s="38"/>
      <c r="AY21" s="38"/>
      <c r="AZ21" s="45" t="str">
        <f>IF($G21="","",IF($I21=Lists!$B$4,Lists!$B$4,Lists!$C$4))</f>
        <v>Club House</v>
      </c>
      <c r="BA21" s="45" t="str">
        <f>IF($G21="","",IF($I21=Lists!$B$4,Lists!$B$5,Lists!$C$5))</f>
        <v>Mercantile</v>
      </c>
      <c r="BB21" s="45" t="str">
        <f>IF($G21="","",IF($I21=Lists!$B$4,Lists!$B$6,Lists!$C$6))</f>
        <v>Office</v>
      </c>
      <c r="BC21" s="45" t="str">
        <f>IF($G21="","",IF($I21=Lists!$B$5,Lists!$B$7,Lists!$C$7))</f>
        <v>Outbuilding</v>
      </c>
      <c r="BD21" s="45" t="str">
        <f>IF($G21="","",IF($I21=Lists!$B$4,Lists!$B$8,Lists!$C$8))</f>
        <v>Parking Garage</v>
      </c>
      <c r="BE21" s="45" t="str">
        <f>IF($G21="","",IF($I21=Lists!$B$4,Lists!$B$9,Lists!$C$9))</f>
        <v>Primary Residential Association</v>
      </c>
      <c r="BF21" s="45" t="str">
        <f>IF($G21="","",IF($I21=Lists!$B$4,Lists!$B$10,Lists!$C$10))</f>
        <v>Restaurant</v>
      </c>
      <c r="BG21" s="45" t="str">
        <f>IF($G21="","",IF($I21=Lists!$B$4,Lists!$B$11,Lists!$C$11))</f>
        <v>Secondary Residential Association</v>
      </c>
      <c r="BH21" s="45" t="str">
        <f>IF($G21="","",IF($I21=Lists!$B$4,Lists!$B$12,Lists!$C$12))</f>
        <v>Timeshare Association</v>
      </c>
      <c r="BI21" s="45" t="str">
        <f>IF($G21="","",IF($I21=Lists!$B$4,Lists!$B$13,Lists!$C$13))</f>
        <v>Detached Garages</v>
      </c>
      <c r="BJ21" s="45" t="str">
        <f>IF($G21="","",IF($I21=Lists!$B$4,Lists!$B$14,Lists!$C$14))</f>
        <v>Pool</v>
      </c>
      <c r="BK21" s="45" t="str">
        <f>IF($G21="","",IF($I21=Lists!$B$4,Lists!$B$15,Lists!$C$15))</f>
        <v>Street Lights</v>
      </c>
      <c r="BL21" s="45" t="str">
        <f>IF($G21="","",IF($I21=Lists!$B$4,Lists!$B$16,Lists!$C$16))</f>
        <v>Fence</v>
      </c>
      <c r="BM21" s="45" t="str">
        <f>IF($G21="","",IF($I21=Lists!$B$4,Lists!$B$17,Lists!$C$17))</f>
        <v>Docks</v>
      </c>
      <c r="BN21" s="45" t="str">
        <f>IF($G21="","",IF($I21=Lists!$B$4,Lists!$B$18,Lists!$C$18))</f>
        <v>Sign</v>
      </c>
      <c r="BO21" s="45" t="str">
        <f>IF($G21="","",IF($I21=Lists!$B$4,Lists!$B$19,Lists!$C$19))</f>
        <v>Other</v>
      </c>
      <c r="BP21" s="45" t="str">
        <f>IF($G21="","",IF($I21=Lists!$B$4,Lists!$C$20,""))</f>
        <v/>
      </c>
      <c r="BQ21" s="45" t="str">
        <f>IF($G21="","",IF($I21=Lists!$B$4,Lists!$C$21,""))</f>
        <v/>
      </c>
      <c r="BR21" s="45" t="str">
        <f>IF($G21="","",IF($I21=Lists!$B$4,Lists!$C$22,""))</f>
        <v/>
      </c>
      <c r="BS21" s="45" t="str">
        <f>IF($G21="","",IF($I21=Lists!$B$4,Lists!$C$23,""))</f>
        <v/>
      </c>
      <c r="BT21" s="45" t="str">
        <f>IF($G21="","",IF($I21=Lists!$B$4,Lists!$C$24,""))</f>
        <v/>
      </c>
      <c r="BU21" s="45" t="str">
        <f>IF($G21="","",IF($I21=Lists!$B$4,Lists!$C$25,""))</f>
        <v/>
      </c>
      <c r="BV21" s="45" t="str">
        <f>IF($G21="","",IF($I21=Lists!$B$4,Lists!$C$26,""))</f>
        <v/>
      </c>
      <c r="BW21" s="45" t="str">
        <f>IF($G21="","",IF($I21=Lists!$B$4,Lists!$C$27,""))</f>
        <v/>
      </c>
    </row>
    <row r="22" spans="1:75" s="45" customFormat="1" x14ac:dyDescent="0.35">
      <c r="A22" s="24"/>
      <c r="B22" s="24"/>
      <c r="C22" s="46"/>
      <c r="D22" s="50"/>
      <c r="E22" s="27"/>
      <c r="F22" s="28" t="str">
        <f t="shared" si="0"/>
        <v>CT</v>
      </c>
      <c r="G22" s="29">
        <v>6226</v>
      </c>
      <c r="H22" s="30"/>
      <c r="I22" s="30"/>
      <c r="J22" s="30"/>
      <c r="K22" s="30"/>
      <c r="L22" s="30"/>
      <c r="M22" s="48"/>
      <c r="N22" s="32"/>
      <c r="O22" s="32"/>
      <c r="P22" s="33">
        <f t="shared" si="1"/>
        <v>0</v>
      </c>
      <c r="Q22" s="34"/>
      <c r="R22" s="35"/>
      <c r="S22" s="47"/>
      <c r="T22" s="25"/>
      <c r="U22" s="49"/>
      <c r="V22" s="49"/>
      <c r="W22" s="34"/>
      <c r="X22" s="38"/>
      <c r="Y22" s="39"/>
      <c r="Z22" s="40"/>
      <c r="AA22" s="40"/>
      <c r="AB22" s="40"/>
      <c r="AC22" s="39"/>
      <c r="AD22" s="34"/>
      <c r="AE22" s="39"/>
      <c r="AF22" s="41"/>
      <c r="AG22" s="36"/>
      <c r="AH22" s="36"/>
      <c r="AI22" s="42"/>
      <c r="AJ22" s="41"/>
      <c r="AK22" s="36"/>
      <c r="AL22" s="34"/>
      <c r="AM22" s="34"/>
      <c r="AN22" s="34"/>
      <c r="AO22" s="34"/>
      <c r="AP22" s="34"/>
      <c r="AQ22" s="34"/>
      <c r="AR22" s="34"/>
      <c r="AS22" s="38"/>
      <c r="AT22" s="43"/>
      <c r="AU22" s="43"/>
      <c r="AV22" s="44"/>
      <c r="AW22" s="44"/>
      <c r="AX22" s="38"/>
      <c r="AY22" s="38"/>
      <c r="AZ22" s="45" t="str">
        <f>IF($G22="","",IF($I22=Lists!$B$4,Lists!$B$4,Lists!$C$4))</f>
        <v>Club House</v>
      </c>
      <c r="BA22" s="45" t="str">
        <f>IF($G22="","",IF($I22=Lists!$B$4,Lists!$B$5,Lists!$C$5))</f>
        <v>Mercantile</v>
      </c>
      <c r="BB22" s="45" t="str">
        <f>IF($G22="","",IF($I22=Lists!$B$4,Lists!$B$6,Lists!$C$6))</f>
        <v>Office</v>
      </c>
      <c r="BC22" s="45" t="str">
        <f>IF($G22="","",IF($I22=Lists!$B$5,Lists!$B$7,Lists!$C$7))</f>
        <v>Outbuilding</v>
      </c>
      <c r="BD22" s="45" t="str">
        <f>IF($G22="","",IF($I22=Lists!$B$4,Lists!$B$8,Lists!$C$8))</f>
        <v>Parking Garage</v>
      </c>
      <c r="BE22" s="45" t="str">
        <f>IF($G22="","",IF($I22=Lists!$B$4,Lists!$B$9,Lists!$C$9))</f>
        <v>Primary Residential Association</v>
      </c>
      <c r="BF22" s="45" t="str">
        <f>IF($G22="","",IF($I22=Lists!$B$4,Lists!$B$10,Lists!$C$10))</f>
        <v>Restaurant</v>
      </c>
      <c r="BG22" s="45" t="str">
        <f>IF($G22="","",IF($I22=Lists!$B$4,Lists!$B$11,Lists!$C$11))</f>
        <v>Secondary Residential Association</v>
      </c>
      <c r="BH22" s="45" t="str">
        <f>IF($G22="","",IF($I22=Lists!$B$4,Lists!$B$12,Lists!$C$12))</f>
        <v>Timeshare Association</v>
      </c>
      <c r="BI22" s="45" t="str">
        <f>IF($G22="","",IF($I22=Lists!$B$4,Lists!$B$13,Lists!$C$13))</f>
        <v>Detached Garages</v>
      </c>
      <c r="BJ22" s="45" t="str">
        <f>IF($G22="","",IF($I22=Lists!$B$4,Lists!$B$14,Lists!$C$14))</f>
        <v>Pool</v>
      </c>
      <c r="BK22" s="45" t="str">
        <f>IF($G22="","",IF($I22=Lists!$B$4,Lists!$B$15,Lists!$C$15))</f>
        <v>Street Lights</v>
      </c>
      <c r="BL22" s="45" t="str">
        <f>IF($G22="","",IF($I22=Lists!$B$4,Lists!$B$16,Lists!$C$16))</f>
        <v>Fence</v>
      </c>
      <c r="BM22" s="45" t="str">
        <f>IF($G22="","",IF($I22=Lists!$B$4,Lists!$B$17,Lists!$C$17))</f>
        <v>Docks</v>
      </c>
      <c r="BN22" s="45" t="str">
        <f>IF($G22="","",IF($I22=Lists!$B$4,Lists!$B$18,Lists!$C$18))</f>
        <v>Sign</v>
      </c>
      <c r="BO22" s="45" t="str">
        <f>IF($G22="","",IF($I22=Lists!$B$4,Lists!$B$19,Lists!$C$19))</f>
        <v>Other</v>
      </c>
      <c r="BP22" s="45" t="str">
        <f>IF($G22="","",IF($I22=Lists!$B$4,Lists!$C$20,""))</f>
        <v/>
      </c>
      <c r="BQ22" s="45" t="str">
        <f>IF($G22="","",IF($I22=Lists!$B$4,Lists!$C$21,""))</f>
        <v/>
      </c>
      <c r="BR22" s="45" t="str">
        <f>IF($G22="","",IF($I22=Lists!$B$4,Lists!$C$22,""))</f>
        <v/>
      </c>
      <c r="BS22" s="45" t="str">
        <f>IF($G22="","",IF($I22=Lists!$B$4,Lists!$C$23,""))</f>
        <v/>
      </c>
      <c r="BT22" s="45" t="str">
        <f>IF($G22="","",IF($I22=Lists!$B$4,Lists!$C$24,""))</f>
        <v/>
      </c>
      <c r="BU22" s="45" t="str">
        <f>IF($G22="","",IF($I22=Lists!$B$4,Lists!$C$25,""))</f>
        <v/>
      </c>
      <c r="BV22" s="45" t="str">
        <f>IF($G22="","",IF($I22=Lists!$B$4,Lists!$C$26,""))</f>
        <v/>
      </c>
      <c r="BW22" s="45" t="str">
        <f>IF($G22="","",IF($I22=Lists!$B$4,Lists!$C$27,""))</f>
        <v/>
      </c>
    </row>
    <row r="23" spans="1:75" s="45" customFormat="1" x14ac:dyDescent="0.35">
      <c r="A23" s="24"/>
      <c r="B23" s="24"/>
      <c r="C23" s="46"/>
      <c r="D23" s="50"/>
      <c r="E23" s="27"/>
      <c r="F23" s="28" t="str">
        <f t="shared" si="0"/>
        <v>CT</v>
      </c>
      <c r="G23" s="29">
        <v>6226</v>
      </c>
      <c r="H23" s="30"/>
      <c r="I23" s="30"/>
      <c r="J23" s="30"/>
      <c r="K23" s="30"/>
      <c r="L23" s="30"/>
      <c r="M23" s="48"/>
      <c r="N23" s="32"/>
      <c r="O23" s="32"/>
      <c r="P23" s="33">
        <f t="shared" si="1"/>
        <v>0</v>
      </c>
      <c r="Q23" s="34"/>
      <c r="R23" s="35"/>
      <c r="S23" s="47"/>
      <c r="T23" s="25"/>
      <c r="U23" s="49"/>
      <c r="V23" s="49"/>
      <c r="W23" s="34"/>
      <c r="X23" s="38"/>
      <c r="Y23" s="39"/>
      <c r="Z23" s="40"/>
      <c r="AA23" s="40"/>
      <c r="AB23" s="40"/>
      <c r="AC23" s="39"/>
      <c r="AD23" s="34"/>
      <c r="AE23" s="39"/>
      <c r="AF23" s="41"/>
      <c r="AG23" s="36"/>
      <c r="AH23" s="36"/>
      <c r="AI23" s="42"/>
      <c r="AJ23" s="41"/>
      <c r="AK23" s="36"/>
      <c r="AL23" s="34"/>
      <c r="AM23" s="34"/>
      <c r="AN23" s="34"/>
      <c r="AO23" s="34"/>
      <c r="AP23" s="34"/>
      <c r="AQ23" s="34"/>
      <c r="AR23" s="34"/>
      <c r="AS23" s="38"/>
      <c r="AT23" s="43"/>
      <c r="AU23" s="43"/>
      <c r="AV23" s="44"/>
      <c r="AW23" s="44"/>
      <c r="AX23" s="38"/>
      <c r="AY23" s="38"/>
      <c r="AZ23" s="45" t="str">
        <f>IF($G23="","",IF($I23=Lists!$B$4,Lists!$B$4,Lists!$C$4))</f>
        <v>Club House</v>
      </c>
      <c r="BA23" s="45" t="str">
        <f>IF($G23="","",IF($I23=Lists!$B$4,Lists!$B$5,Lists!$C$5))</f>
        <v>Mercantile</v>
      </c>
      <c r="BB23" s="45" t="str">
        <f>IF($G23="","",IF($I23=Lists!$B$4,Lists!$B$6,Lists!$C$6))</f>
        <v>Office</v>
      </c>
      <c r="BC23" s="45" t="str">
        <f>IF($G23="","",IF($I23=Lists!$B$5,Lists!$B$7,Lists!$C$7))</f>
        <v>Outbuilding</v>
      </c>
      <c r="BD23" s="45" t="str">
        <f>IF($G23="","",IF($I23=Lists!$B$4,Lists!$B$8,Lists!$C$8))</f>
        <v>Parking Garage</v>
      </c>
      <c r="BE23" s="45" t="str">
        <f>IF($G23="","",IF($I23=Lists!$B$4,Lists!$B$9,Lists!$C$9))</f>
        <v>Primary Residential Association</v>
      </c>
      <c r="BF23" s="45" t="str">
        <f>IF($G23="","",IF($I23=Lists!$B$4,Lists!$B$10,Lists!$C$10))</f>
        <v>Restaurant</v>
      </c>
      <c r="BG23" s="45" t="str">
        <f>IF($G23="","",IF($I23=Lists!$B$4,Lists!$B$11,Lists!$C$11))</f>
        <v>Secondary Residential Association</v>
      </c>
      <c r="BH23" s="45" t="str">
        <f>IF($G23="","",IF($I23=Lists!$B$4,Lists!$B$12,Lists!$C$12))</f>
        <v>Timeshare Association</v>
      </c>
      <c r="BI23" s="45" t="str">
        <f>IF($G23="","",IF($I23=Lists!$B$4,Lists!$B$13,Lists!$C$13))</f>
        <v>Detached Garages</v>
      </c>
      <c r="BJ23" s="45" t="str">
        <f>IF($G23="","",IF($I23=Lists!$B$4,Lists!$B$14,Lists!$C$14))</f>
        <v>Pool</v>
      </c>
      <c r="BK23" s="45" t="str">
        <f>IF($G23="","",IF($I23=Lists!$B$4,Lists!$B$15,Lists!$C$15))</f>
        <v>Street Lights</v>
      </c>
      <c r="BL23" s="45" t="str">
        <f>IF($G23="","",IF($I23=Lists!$B$4,Lists!$B$16,Lists!$C$16))</f>
        <v>Fence</v>
      </c>
      <c r="BM23" s="45" t="str">
        <f>IF($G23="","",IF($I23=Lists!$B$4,Lists!$B$17,Lists!$C$17))</f>
        <v>Docks</v>
      </c>
      <c r="BN23" s="45" t="str">
        <f>IF($G23="","",IF($I23=Lists!$B$4,Lists!$B$18,Lists!$C$18))</f>
        <v>Sign</v>
      </c>
      <c r="BO23" s="45" t="str">
        <f>IF($G23="","",IF($I23=Lists!$B$4,Lists!$B$19,Lists!$C$19))</f>
        <v>Other</v>
      </c>
      <c r="BP23" s="45" t="str">
        <f>IF($G23="","",IF($I23=Lists!$B$4,Lists!$C$20,""))</f>
        <v/>
      </c>
      <c r="BQ23" s="45" t="str">
        <f>IF($G23="","",IF($I23=Lists!$B$4,Lists!$C$21,""))</f>
        <v/>
      </c>
      <c r="BR23" s="45" t="str">
        <f>IF($G23="","",IF($I23=Lists!$B$4,Lists!$C$22,""))</f>
        <v/>
      </c>
      <c r="BS23" s="45" t="str">
        <f>IF($G23="","",IF($I23=Lists!$B$4,Lists!$C$23,""))</f>
        <v/>
      </c>
      <c r="BT23" s="45" t="str">
        <f>IF($G23="","",IF($I23=Lists!$B$4,Lists!$C$24,""))</f>
        <v/>
      </c>
      <c r="BU23" s="45" t="str">
        <f>IF($G23="","",IF($I23=Lists!$B$4,Lists!$C$25,""))</f>
        <v/>
      </c>
      <c r="BV23" s="45" t="str">
        <f>IF($G23="","",IF($I23=Lists!$B$4,Lists!$C$26,""))</f>
        <v/>
      </c>
      <c r="BW23" s="45" t="str">
        <f>IF($G23="","",IF($I23=Lists!$B$4,Lists!$C$27,""))</f>
        <v/>
      </c>
    </row>
    <row r="24" spans="1:75" s="45" customFormat="1" x14ac:dyDescent="0.35">
      <c r="A24" s="24"/>
      <c r="B24" s="24"/>
      <c r="C24" s="46"/>
      <c r="D24" s="50"/>
      <c r="E24" s="27"/>
      <c r="F24" s="28" t="str">
        <f t="shared" si="0"/>
        <v>CT</v>
      </c>
      <c r="G24" s="29">
        <v>6226</v>
      </c>
      <c r="H24" s="30"/>
      <c r="I24" s="30"/>
      <c r="J24" s="30"/>
      <c r="K24" s="30"/>
      <c r="L24" s="30"/>
      <c r="M24" s="48"/>
      <c r="N24" s="32"/>
      <c r="O24" s="32"/>
      <c r="P24" s="33">
        <f t="shared" si="1"/>
        <v>0</v>
      </c>
      <c r="Q24" s="34"/>
      <c r="R24" s="35"/>
      <c r="S24" s="47"/>
      <c r="T24" s="25"/>
      <c r="U24" s="49"/>
      <c r="V24" s="49"/>
      <c r="W24" s="34"/>
      <c r="X24" s="38"/>
      <c r="Y24" s="39"/>
      <c r="Z24" s="40"/>
      <c r="AA24" s="40"/>
      <c r="AB24" s="40"/>
      <c r="AC24" s="39"/>
      <c r="AD24" s="34"/>
      <c r="AE24" s="39"/>
      <c r="AF24" s="41"/>
      <c r="AG24" s="36"/>
      <c r="AH24" s="36"/>
      <c r="AI24" s="42"/>
      <c r="AJ24" s="41"/>
      <c r="AK24" s="36"/>
      <c r="AL24" s="34"/>
      <c r="AM24" s="34"/>
      <c r="AN24" s="34"/>
      <c r="AO24" s="34"/>
      <c r="AP24" s="34"/>
      <c r="AQ24" s="34"/>
      <c r="AR24" s="34"/>
      <c r="AS24" s="38"/>
      <c r="AT24" s="43"/>
      <c r="AU24" s="43"/>
      <c r="AV24" s="44"/>
      <c r="AW24" s="44"/>
      <c r="AX24" s="38"/>
      <c r="AY24" s="38"/>
      <c r="AZ24" s="45" t="str">
        <f>IF($G24="","",IF($I24=Lists!$B$4,Lists!$B$4,Lists!$C$4))</f>
        <v>Club House</v>
      </c>
      <c r="BA24" s="45" t="str">
        <f>IF($G24="","",IF($I24=Lists!$B$4,Lists!$B$5,Lists!$C$5))</f>
        <v>Mercantile</v>
      </c>
      <c r="BB24" s="45" t="str">
        <f>IF($G24="","",IF($I24=Lists!$B$4,Lists!$B$6,Lists!$C$6))</f>
        <v>Office</v>
      </c>
      <c r="BC24" s="45" t="str">
        <f>IF($G24="","",IF($I24=Lists!$B$5,Lists!$B$7,Lists!$C$7))</f>
        <v>Outbuilding</v>
      </c>
      <c r="BD24" s="45" t="str">
        <f>IF($G24="","",IF($I24=Lists!$B$4,Lists!$B$8,Lists!$C$8))</f>
        <v>Parking Garage</v>
      </c>
      <c r="BE24" s="45" t="str">
        <f>IF($G24="","",IF($I24=Lists!$B$4,Lists!$B$9,Lists!$C$9))</f>
        <v>Primary Residential Association</v>
      </c>
      <c r="BF24" s="45" t="str">
        <f>IF($G24="","",IF($I24=Lists!$B$4,Lists!$B$10,Lists!$C$10))</f>
        <v>Restaurant</v>
      </c>
      <c r="BG24" s="45" t="str">
        <f>IF($G24="","",IF($I24=Lists!$B$4,Lists!$B$11,Lists!$C$11))</f>
        <v>Secondary Residential Association</v>
      </c>
      <c r="BH24" s="45" t="str">
        <f>IF($G24="","",IF($I24=Lists!$B$4,Lists!$B$12,Lists!$C$12))</f>
        <v>Timeshare Association</v>
      </c>
      <c r="BI24" s="45" t="str">
        <f>IF($G24="","",IF($I24=Lists!$B$4,Lists!$B$13,Lists!$C$13))</f>
        <v>Detached Garages</v>
      </c>
      <c r="BJ24" s="45" t="str">
        <f>IF($G24="","",IF($I24=Lists!$B$4,Lists!$B$14,Lists!$C$14))</f>
        <v>Pool</v>
      </c>
      <c r="BK24" s="45" t="str">
        <f>IF($G24="","",IF($I24=Lists!$B$4,Lists!$B$15,Lists!$C$15))</f>
        <v>Street Lights</v>
      </c>
      <c r="BL24" s="45" t="str">
        <f>IF($G24="","",IF($I24=Lists!$B$4,Lists!$B$16,Lists!$C$16))</f>
        <v>Fence</v>
      </c>
      <c r="BM24" s="45" t="str">
        <f>IF($G24="","",IF($I24=Lists!$B$4,Lists!$B$17,Lists!$C$17))</f>
        <v>Docks</v>
      </c>
      <c r="BN24" s="45" t="str">
        <f>IF($G24="","",IF($I24=Lists!$B$4,Lists!$B$18,Lists!$C$18))</f>
        <v>Sign</v>
      </c>
      <c r="BO24" s="45" t="str">
        <f>IF($G24="","",IF($I24=Lists!$B$4,Lists!$B$19,Lists!$C$19))</f>
        <v>Other</v>
      </c>
      <c r="BP24" s="45" t="str">
        <f>IF($G24="","",IF($I24=Lists!$B$4,Lists!$C$20,""))</f>
        <v/>
      </c>
      <c r="BQ24" s="45" t="str">
        <f>IF($G24="","",IF($I24=Lists!$B$4,Lists!$C$21,""))</f>
        <v/>
      </c>
      <c r="BR24" s="45" t="str">
        <f>IF($G24="","",IF($I24=Lists!$B$4,Lists!$C$22,""))</f>
        <v/>
      </c>
      <c r="BS24" s="45" t="str">
        <f>IF($G24="","",IF($I24=Lists!$B$4,Lists!$C$23,""))</f>
        <v/>
      </c>
      <c r="BT24" s="45" t="str">
        <f>IF($G24="","",IF($I24=Lists!$B$4,Lists!$C$24,""))</f>
        <v/>
      </c>
      <c r="BU24" s="45" t="str">
        <f>IF($G24="","",IF($I24=Lists!$B$4,Lists!$C$25,""))</f>
        <v/>
      </c>
      <c r="BV24" s="45" t="str">
        <f>IF($G24="","",IF($I24=Lists!$B$4,Lists!$C$26,""))</f>
        <v/>
      </c>
      <c r="BW24" s="45" t="str">
        <f>IF($G24="","",IF($I24=Lists!$B$4,Lists!$C$27,""))</f>
        <v/>
      </c>
    </row>
    <row r="25" spans="1:75" s="45" customFormat="1" x14ac:dyDescent="0.35">
      <c r="A25" s="24"/>
      <c r="B25" s="24"/>
      <c r="C25" s="46"/>
      <c r="D25" s="50"/>
      <c r="E25" s="27"/>
      <c r="F25" s="28" t="str">
        <f t="shared" si="0"/>
        <v>CT</v>
      </c>
      <c r="G25" s="29">
        <v>6226</v>
      </c>
      <c r="H25" s="30"/>
      <c r="I25" s="30"/>
      <c r="J25" s="30"/>
      <c r="K25" s="30"/>
      <c r="L25" s="30"/>
      <c r="M25" s="48"/>
      <c r="N25" s="32"/>
      <c r="O25" s="32"/>
      <c r="P25" s="33">
        <f t="shared" si="1"/>
        <v>0</v>
      </c>
      <c r="Q25" s="34"/>
      <c r="R25" s="35"/>
      <c r="S25" s="47"/>
      <c r="T25" s="25"/>
      <c r="U25" s="49"/>
      <c r="V25" s="49"/>
      <c r="W25" s="34"/>
      <c r="X25" s="38"/>
      <c r="Y25" s="39"/>
      <c r="Z25" s="40"/>
      <c r="AA25" s="40"/>
      <c r="AB25" s="40"/>
      <c r="AC25" s="39"/>
      <c r="AD25" s="34"/>
      <c r="AE25" s="39"/>
      <c r="AF25" s="41"/>
      <c r="AG25" s="36"/>
      <c r="AH25" s="36"/>
      <c r="AI25" s="42"/>
      <c r="AJ25" s="41"/>
      <c r="AK25" s="36"/>
      <c r="AL25" s="34"/>
      <c r="AM25" s="34"/>
      <c r="AN25" s="34"/>
      <c r="AO25" s="34"/>
      <c r="AP25" s="34"/>
      <c r="AQ25" s="34"/>
      <c r="AR25" s="34"/>
      <c r="AS25" s="38"/>
      <c r="AT25" s="43"/>
      <c r="AU25" s="43"/>
      <c r="AV25" s="44"/>
      <c r="AW25" s="44"/>
      <c r="AX25" s="38"/>
      <c r="AY25" s="38"/>
      <c r="AZ25" s="45" t="str">
        <f>IF($G25="","",IF($I25=Lists!$B$4,Lists!$B$4,Lists!$C$4))</f>
        <v>Club House</v>
      </c>
      <c r="BA25" s="45" t="str">
        <f>IF($G25="","",IF($I25=Lists!$B$4,Lists!$B$5,Lists!$C$5))</f>
        <v>Mercantile</v>
      </c>
      <c r="BB25" s="45" t="str">
        <f>IF($G25="","",IF($I25=Lists!$B$4,Lists!$B$6,Lists!$C$6))</f>
        <v>Office</v>
      </c>
      <c r="BC25" s="45" t="str">
        <f>IF($G25="","",IF($I25=Lists!$B$5,Lists!$B$7,Lists!$C$7))</f>
        <v>Outbuilding</v>
      </c>
      <c r="BD25" s="45" t="str">
        <f>IF($G25="","",IF($I25=Lists!$B$4,Lists!$B$8,Lists!$C$8))</f>
        <v>Parking Garage</v>
      </c>
      <c r="BE25" s="45" t="str">
        <f>IF($G25="","",IF($I25=Lists!$B$4,Lists!$B$9,Lists!$C$9))</f>
        <v>Primary Residential Association</v>
      </c>
      <c r="BF25" s="45" t="str">
        <f>IF($G25="","",IF($I25=Lists!$B$4,Lists!$B$10,Lists!$C$10))</f>
        <v>Restaurant</v>
      </c>
      <c r="BG25" s="45" t="str">
        <f>IF($G25="","",IF($I25=Lists!$B$4,Lists!$B$11,Lists!$C$11))</f>
        <v>Secondary Residential Association</v>
      </c>
      <c r="BH25" s="45" t="str">
        <f>IF($G25="","",IF($I25=Lists!$B$4,Lists!$B$12,Lists!$C$12))</f>
        <v>Timeshare Association</v>
      </c>
      <c r="BI25" s="45" t="str">
        <f>IF($G25="","",IF($I25=Lists!$B$4,Lists!$B$13,Lists!$C$13))</f>
        <v>Detached Garages</v>
      </c>
      <c r="BJ25" s="45" t="str">
        <f>IF($G25="","",IF($I25=Lists!$B$4,Lists!$B$14,Lists!$C$14))</f>
        <v>Pool</v>
      </c>
      <c r="BK25" s="45" t="str">
        <f>IF($G25="","",IF($I25=Lists!$B$4,Lists!$B$15,Lists!$C$15))</f>
        <v>Street Lights</v>
      </c>
      <c r="BL25" s="45" t="str">
        <f>IF($G25="","",IF($I25=Lists!$B$4,Lists!$B$16,Lists!$C$16))</f>
        <v>Fence</v>
      </c>
      <c r="BM25" s="45" t="str">
        <f>IF($G25="","",IF($I25=Lists!$B$4,Lists!$B$17,Lists!$C$17))</f>
        <v>Docks</v>
      </c>
      <c r="BN25" s="45" t="str">
        <f>IF($G25="","",IF($I25=Lists!$B$4,Lists!$B$18,Lists!$C$18))</f>
        <v>Sign</v>
      </c>
      <c r="BO25" s="45" t="str">
        <f>IF($G25="","",IF($I25=Lists!$B$4,Lists!$B$19,Lists!$C$19))</f>
        <v>Other</v>
      </c>
      <c r="BP25" s="45" t="str">
        <f>IF($G25="","",IF($I25=Lists!$B$4,Lists!$C$20,""))</f>
        <v/>
      </c>
      <c r="BQ25" s="45" t="str">
        <f>IF($G25="","",IF($I25=Lists!$B$4,Lists!$C$21,""))</f>
        <v/>
      </c>
      <c r="BR25" s="45" t="str">
        <f>IF($G25="","",IF($I25=Lists!$B$4,Lists!$C$22,""))</f>
        <v/>
      </c>
      <c r="BS25" s="45" t="str">
        <f>IF($G25="","",IF($I25=Lists!$B$4,Lists!$C$23,""))</f>
        <v/>
      </c>
      <c r="BT25" s="45" t="str">
        <f>IF($G25="","",IF($I25=Lists!$B$4,Lists!$C$24,""))</f>
        <v/>
      </c>
      <c r="BU25" s="45" t="str">
        <f>IF($G25="","",IF($I25=Lists!$B$4,Lists!$C$25,""))</f>
        <v/>
      </c>
      <c r="BV25" s="45" t="str">
        <f>IF($G25="","",IF($I25=Lists!$B$4,Lists!$C$26,""))</f>
        <v/>
      </c>
      <c r="BW25" s="45" t="str">
        <f>IF($G25="","",IF($I25=Lists!$B$4,Lists!$C$27,""))</f>
        <v/>
      </c>
    </row>
    <row r="26" spans="1:75" s="11" customFormat="1" x14ac:dyDescent="0.35">
      <c r="A26" s="24"/>
      <c r="B26" s="24"/>
      <c r="C26" s="46"/>
      <c r="D26" s="50"/>
      <c r="E26" s="27"/>
      <c r="F26" s="28" t="str">
        <f t="shared" si="0"/>
        <v>CT</v>
      </c>
      <c r="G26" s="29">
        <v>6226</v>
      </c>
      <c r="H26" s="30"/>
      <c r="I26" s="30"/>
      <c r="J26" s="30"/>
      <c r="K26" s="30"/>
      <c r="L26" s="30"/>
      <c r="M26" s="48"/>
      <c r="N26" s="57"/>
      <c r="O26" s="57"/>
      <c r="P26" s="33">
        <f t="shared" si="1"/>
        <v>0</v>
      </c>
      <c r="Q26" s="34"/>
      <c r="R26" s="35"/>
      <c r="S26" s="47"/>
      <c r="T26" s="25"/>
      <c r="U26" s="49"/>
      <c r="V26" s="49"/>
      <c r="W26" s="34"/>
      <c r="X26" s="38"/>
      <c r="Y26" s="39"/>
      <c r="Z26" s="40"/>
      <c r="AA26" s="40"/>
      <c r="AB26" s="40"/>
      <c r="AC26" s="39"/>
      <c r="AD26" s="34"/>
      <c r="AE26" s="39"/>
      <c r="AF26" s="41"/>
      <c r="AG26" s="36"/>
      <c r="AH26" s="36"/>
      <c r="AI26" s="42"/>
      <c r="AJ26" s="41"/>
      <c r="AK26" s="36"/>
      <c r="AL26" s="34"/>
      <c r="AM26" s="34"/>
      <c r="AN26" s="34"/>
      <c r="AO26" s="34"/>
      <c r="AP26" s="34"/>
      <c r="AQ26" s="34"/>
      <c r="AR26" s="34"/>
      <c r="AS26" s="38"/>
      <c r="AT26" s="43"/>
      <c r="AU26" s="43"/>
      <c r="AV26" s="44"/>
      <c r="AW26" s="44"/>
      <c r="AX26" s="38"/>
      <c r="AY26" s="38"/>
      <c r="AZ26" s="45" t="str">
        <f>IF($G26="","",IF($I26=Lists!$B$4,Lists!$B$4,Lists!$C$4))</f>
        <v>Club House</v>
      </c>
      <c r="BA26" s="45" t="str">
        <f>IF($G26="","",IF($I26=Lists!$B$4,Lists!$B$5,Lists!$C$5))</f>
        <v>Mercantile</v>
      </c>
      <c r="BB26" s="45" t="str">
        <f>IF($G26="","",IF($I26=Lists!$B$4,Lists!$B$6,Lists!$C$6))</f>
        <v>Office</v>
      </c>
      <c r="BC26" s="45" t="str">
        <f>IF($G26="","",IF($I26=Lists!$B$5,Lists!$B$7,Lists!$C$7))</f>
        <v>Outbuilding</v>
      </c>
      <c r="BD26" s="45" t="str">
        <f>IF($G26="","",IF($I26=Lists!$B$4,Lists!$B$8,Lists!$C$8))</f>
        <v>Parking Garage</v>
      </c>
      <c r="BE26" s="45" t="str">
        <f>IF($G26="","",IF($I26=Lists!$B$4,Lists!$B$9,Lists!$C$9))</f>
        <v>Primary Residential Association</v>
      </c>
      <c r="BF26" s="45" t="str">
        <f>IF($G26="","",IF($I26=Lists!$B$4,Lists!$B$10,Lists!$C$10))</f>
        <v>Restaurant</v>
      </c>
      <c r="BG26" s="45" t="str">
        <f>IF($G26="","",IF($I26=Lists!$B$4,Lists!$B$11,Lists!$C$11))</f>
        <v>Secondary Residential Association</v>
      </c>
      <c r="BH26" s="45" t="str">
        <f>IF($G26="","",IF($I26=Lists!$B$4,Lists!$B$12,Lists!$C$12))</f>
        <v>Timeshare Association</v>
      </c>
      <c r="BI26" s="45" t="str">
        <f>IF($G26="","",IF($I26=Lists!$B$4,Lists!$B$13,Lists!$C$13))</f>
        <v>Detached Garages</v>
      </c>
      <c r="BJ26" s="45" t="str">
        <f>IF($G26="","",IF($I26=Lists!$B$4,Lists!$B$14,Lists!$C$14))</f>
        <v>Pool</v>
      </c>
      <c r="BK26" s="45" t="str">
        <f>IF($G26="","",IF($I26=Lists!$B$4,Lists!$B$15,Lists!$C$15))</f>
        <v>Street Lights</v>
      </c>
      <c r="BL26" s="45" t="str">
        <f>IF($G26="","",IF($I26=Lists!$B$4,Lists!$B$16,Lists!$C$16))</f>
        <v>Fence</v>
      </c>
      <c r="BM26" s="45" t="str">
        <f>IF($G26="","",IF($I26=Lists!$B$4,Lists!$B$17,Lists!$C$17))</f>
        <v>Docks</v>
      </c>
      <c r="BN26" s="45" t="str">
        <f>IF($G26="","",IF($I26=Lists!$B$4,Lists!$B$18,Lists!$C$18))</f>
        <v>Sign</v>
      </c>
      <c r="BO26" s="45" t="str">
        <f>IF($G26="","",IF($I26=Lists!$B$4,Lists!$B$19,Lists!$C$19))</f>
        <v>Other</v>
      </c>
      <c r="BP26" s="45" t="str">
        <f>IF($G26="","",IF($I26=Lists!$B$4,Lists!$C$20,""))</f>
        <v/>
      </c>
      <c r="BQ26" s="45" t="str">
        <f>IF($G26="","",IF($I26=Lists!$B$4,Lists!$C$21,""))</f>
        <v/>
      </c>
      <c r="BR26" s="45" t="str">
        <f>IF($G26="","",IF($I26=Lists!$B$4,Lists!$C$22,""))</f>
        <v/>
      </c>
      <c r="BS26" s="45" t="str">
        <f>IF($G26="","",IF($I26=Lists!$B$4,Lists!$C$23,""))</f>
        <v/>
      </c>
      <c r="BT26" s="45" t="str">
        <f>IF($G26="","",IF($I26=Lists!$B$4,Lists!$C$24,""))</f>
        <v/>
      </c>
      <c r="BU26" s="45" t="str">
        <f>IF($G26="","",IF($I26=Lists!$B$4,Lists!$C$25,""))</f>
        <v/>
      </c>
      <c r="BV26" s="45" t="str">
        <f>IF($G26="","",IF($I26=Lists!$B$4,Lists!$C$26,""))</f>
        <v/>
      </c>
      <c r="BW26" s="45" t="str">
        <f>IF($G26="","",IF($I26=Lists!$B$4,Lists!$C$27,""))</f>
        <v/>
      </c>
    </row>
    <row r="27" spans="1:75" s="11" customFormat="1" x14ac:dyDescent="0.35">
      <c r="A27" s="24"/>
      <c r="B27" s="24"/>
      <c r="C27" s="46"/>
      <c r="D27" s="58"/>
      <c r="E27" s="27"/>
      <c r="F27" s="28" t="str">
        <f t="shared" si="0"/>
        <v>CT</v>
      </c>
      <c r="G27" s="29">
        <v>6226</v>
      </c>
      <c r="H27" s="30"/>
      <c r="I27" s="30"/>
      <c r="J27" s="30"/>
      <c r="K27" s="30"/>
      <c r="L27" s="30"/>
      <c r="M27" s="48"/>
      <c r="N27" s="57"/>
      <c r="O27" s="57"/>
      <c r="P27" s="33">
        <f t="shared" si="1"/>
        <v>0</v>
      </c>
      <c r="Q27" s="34"/>
      <c r="R27" s="35"/>
      <c r="S27" s="47"/>
      <c r="T27" s="25"/>
      <c r="U27" s="49"/>
      <c r="V27" s="49"/>
      <c r="W27" s="34"/>
      <c r="X27" s="38"/>
      <c r="Y27" s="39"/>
      <c r="Z27" s="40"/>
      <c r="AA27" s="40"/>
      <c r="AB27" s="40"/>
      <c r="AC27" s="39"/>
      <c r="AD27" s="34"/>
      <c r="AE27" s="39"/>
      <c r="AF27" s="41"/>
      <c r="AG27" s="36"/>
      <c r="AH27" s="36"/>
      <c r="AI27" s="42"/>
      <c r="AJ27" s="41"/>
      <c r="AK27" s="36"/>
      <c r="AL27" s="34"/>
      <c r="AM27" s="34"/>
      <c r="AN27" s="34"/>
      <c r="AO27" s="34"/>
      <c r="AP27" s="34"/>
      <c r="AQ27" s="34"/>
      <c r="AR27" s="34"/>
      <c r="AS27" s="38"/>
      <c r="AT27" s="43"/>
      <c r="AU27" s="43"/>
      <c r="AV27" s="44"/>
      <c r="AW27" s="44"/>
      <c r="AX27" s="38"/>
      <c r="AY27" s="38"/>
      <c r="AZ27" s="45" t="str">
        <f>IF($G27="","",IF($I27=Lists!$B$4,Lists!$B$4,Lists!$C$4))</f>
        <v>Club House</v>
      </c>
      <c r="BA27" s="45" t="str">
        <f>IF($G27="","",IF($I27=Lists!$B$4,Lists!$B$5,Lists!$C$5))</f>
        <v>Mercantile</v>
      </c>
      <c r="BB27" s="45" t="str">
        <f>IF($G27="","",IF($I27=Lists!$B$4,Lists!$B$6,Lists!$C$6))</f>
        <v>Office</v>
      </c>
      <c r="BC27" s="45" t="str">
        <f>IF($G27="","",IF($I27=Lists!$B$5,Lists!$B$7,Lists!$C$7))</f>
        <v>Outbuilding</v>
      </c>
      <c r="BD27" s="45" t="str">
        <f>IF($G27="","",IF($I27=Lists!$B$4,Lists!$B$8,Lists!$C$8))</f>
        <v>Parking Garage</v>
      </c>
      <c r="BE27" s="45" t="str">
        <f>IF($G27="","",IF($I27=Lists!$B$4,Lists!$B$9,Lists!$C$9))</f>
        <v>Primary Residential Association</v>
      </c>
      <c r="BF27" s="45" t="str">
        <f>IF($G27="","",IF($I27=Lists!$B$4,Lists!$B$10,Lists!$C$10))</f>
        <v>Restaurant</v>
      </c>
      <c r="BG27" s="45" t="str">
        <f>IF($G27="","",IF($I27=Lists!$B$4,Lists!$B$11,Lists!$C$11))</f>
        <v>Secondary Residential Association</v>
      </c>
      <c r="BH27" s="45" t="str">
        <f>IF($G27="","",IF($I27=Lists!$B$4,Lists!$B$12,Lists!$C$12))</f>
        <v>Timeshare Association</v>
      </c>
      <c r="BI27" s="45" t="str">
        <f>IF($G27="","",IF($I27=Lists!$B$4,Lists!$B$13,Lists!$C$13))</f>
        <v>Detached Garages</v>
      </c>
      <c r="BJ27" s="45" t="str">
        <f>IF($G27="","",IF($I27=Lists!$B$4,Lists!$B$14,Lists!$C$14))</f>
        <v>Pool</v>
      </c>
      <c r="BK27" s="45" t="str">
        <f>IF($G27="","",IF($I27=Lists!$B$4,Lists!$B$15,Lists!$C$15))</f>
        <v>Street Lights</v>
      </c>
      <c r="BL27" s="45" t="str">
        <f>IF($G27="","",IF($I27=Lists!$B$4,Lists!$B$16,Lists!$C$16))</f>
        <v>Fence</v>
      </c>
      <c r="BM27" s="45" t="str">
        <f>IF($G27="","",IF($I27=Lists!$B$4,Lists!$B$17,Lists!$C$17))</f>
        <v>Docks</v>
      </c>
      <c r="BN27" s="45" t="str">
        <f>IF($G27="","",IF($I27=Lists!$B$4,Lists!$B$18,Lists!$C$18))</f>
        <v>Sign</v>
      </c>
      <c r="BO27" s="45" t="str">
        <f>IF($G27="","",IF($I27=Lists!$B$4,Lists!$B$19,Lists!$C$19))</f>
        <v>Other</v>
      </c>
      <c r="BP27" s="45" t="str">
        <f>IF($G27="","",IF($I27=Lists!$B$4,Lists!$C$20,""))</f>
        <v/>
      </c>
      <c r="BQ27" s="45" t="str">
        <f>IF($G27="","",IF($I27=Lists!$B$4,Lists!$C$21,""))</f>
        <v/>
      </c>
      <c r="BR27" s="45" t="str">
        <f>IF($G27="","",IF($I27=Lists!$B$4,Lists!$C$22,""))</f>
        <v/>
      </c>
      <c r="BS27" s="45" t="str">
        <f>IF($G27="","",IF($I27=Lists!$B$4,Lists!$C$23,""))</f>
        <v/>
      </c>
      <c r="BT27" s="45" t="str">
        <f>IF($G27="","",IF($I27=Lists!$B$4,Lists!$C$24,""))</f>
        <v/>
      </c>
      <c r="BU27" s="45" t="str">
        <f>IF($G27="","",IF($I27=Lists!$B$4,Lists!$C$25,""))</f>
        <v/>
      </c>
      <c r="BV27" s="45" t="str">
        <f>IF($G27="","",IF($I27=Lists!$B$4,Lists!$C$26,""))</f>
        <v/>
      </c>
      <c r="BW27" s="45" t="str">
        <f>IF($G27="","",IF($I27=Lists!$B$4,Lists!$C$27,""))</f>
        <v/>
      </c>
    </row>
    <row r="28" spans="1:75" x14ac:dyDescent="0.35">
      <c r="A28" s="24"/>
      <c r="B28" s="24"/>
      <c r="C28" s="46"/>
      <c r="D28" s="59"/>
      <c r="E28" s="27"/>
      <c r="F28" s="28" t="str">
        <f t="shared" si="0"/>
        <v>CT</v>
      </c>
      <c r="G28" s="29">
        <v>6226</v>
      </c>
      <c r="H28" s="30"/>
      <c r="I28" s="30"/>
      <c r="J28" s="30"/>
      <c r="K28" s="30"/>
      <c r="L28" s="30"/>
      <c r="M28" s="60"/>
      <c r="N28" s="61"/>
      <c r="O28" s="61"/>
      <c r="P28" s="33">
        <f t="shared" si="1"/>
        <v>0</v>
      </c>
      <c r="Q28" s="34"/>
      <c r="R28" s="35"/>
      <c r="S28" s="47"/>
      <c r="T28" s="25"/>
      <c r="U28" s="49"/>
      <c r="V28" s="49"/>
      <c r="W28" s="34"/>
      <c r="X28" s="38"/>
      <c r="Y28" s="39"/>
      <c r="Z28" s="40"/>
      <c r="AA28" s="40"/>
      <c r="AB28" s="40"/>
      <c r="AC28" s="39"/>
      <c r="AD28" s="34"/>
      <c r="AE28" s="39"/>
      <c r="AF28" s="41"/>
      <c r="AG28" s="36"/>
      <c r="AH28" s="36"/>
      <c r="AI28" s="42"/>
      <c r="AJ28" s="41"/>
      <c r="AK28" s="36"/>
      <c r="AL28" s="34"/>
      <c r="AM28" s="34"/>
      <c r="AN28" s="34"/>
      <c r="AO28" s="34"/>
      <c r="AP28" s="34"/>
      <c r="AQ28" s="34"/>
      <c r="AR28" s="34"/>
      <c r="AS28" s="38"/>
      <c r="AT28" s="43"/>
      <c r="AU28" s="43"/>
      <c r="AV28" s="44"/>
      <c r="AW28" s="44"/>
      <c r="AX28" s="38"/>
      <c r="AY28" s="38"/>
      <c r="AZ28" s="45" t="str">
        <f>IF($G28="","",IF($I28=Lists!$B$4,Lists!$B$4,Lists!$C$4))</f>
        <v>Club House</v>
      </c>
      <c r="BA28" s="45" t="str">
        <f>IF($G28="","",IF($I28=Lists!$B$4,Lists!$B$5,Lists!$C$5))</f>
        <v>Mercantile</v>
      </c>
      <c r="BB28" s="45" t="str">
        <f>IF($G28="","",IF($I28=Lists!$B$4,Lists!$B$6,Lists!$C$6))</f>
        <v>Office</v>
      </c>
      <c r="BC28" s="45" t="str">
        <f>IF($G28="","",IF($I28=Lists!$B$5,Lists!$B$7,Lists!$C$7))</f>
        <v>Outbuilding</v>
      </c>
      <c r="BD28" s="45" t="str">
        <f>IF($G28="","",IF($I28=Lists!$B$4,Lists!$B$8,Lists!$C$8))</f>
        <v>Parking Garage</v>
      </c>
      <c r="BE28" s="45" t="str">
        <f>IF($G28="","",IF($I28=Lists!$B$4,Lists!$B$9,Lists!$C$9))</f>
        <v>Primary Residential Association</v>
      </c>
      <c r="BF28" s="45" t="str">
        <f>IF($G28="","",IF($I28=Lists!$B$4,Lists!$B$10,Lists!$C$10))</f>
        <v>Restaurant</v>
      </c>
      <c r="BG28" s="45" t="str">
        <f>IF($G28="","",IF($I28=Lists!$B$4,Lists!$B$11,Lists!$C$11))</f>
        <v>Secondary Residential Association</v>
      </c>
      <c r="BH28" s="45" t="str">
        <f>IF($G28="","",IF($I28=Lists!$B$4,Lists!$B$12,Lists!$C$12))</f>
        <v>Timeshare Association</v>
      </c>
      <c r="BI28" s="45" t="str">
        <f>IF($G28="","",IF($I28=Lists!$B$4,Lists!$B$13,Lists!$C$13))</f>
        <v>Detached Garages</v>
      </c>
      <c r="BJ28" s="45" t="str">
        <f>IF($G28="","",IF($I28=Lists!$B$4,Lists!$B$14,Lists!$C$14))</f>
        <v>Pool</v>
      </c>
      <c r="BK28" s="45" t="str">
        <f>IF($G28="","",IF($I28=Lists!$B$4,Lists!$B$15,Lists!$C$15))</f>
        <v>Street Lights</v>
      </c>
      <c r="BL28" s="45" t="str">
        <f>IF($G28="","",IF($I28=Lists!$B$4,Lists!$B$16,Lists!$C$16))</f>
        <v>Fence</v>
      </c>
      <c r="BM28" s="45" t="str">
        <f>IF($G28="","",IF($I28=Lists!$B$4,Lists!$B$17,Lists!$C$17))</f>
        <v>Docks</v>
      </c>
      <c r="BN28" s="45" t="str">
        <f>IF($G28="","",IF($I28=Lists!$B$4,Lists!$B$18,Lists!$C$18))</f>
        <v>Sign</v>
      </c>
      <c r="BO28" s="45" t="str">
        <f>IF($G28="","",IF($I28=Lists!$B$4,Lists!$B$19,Lists!$C$19))</f>
        <v>Other</v>
      </c>
      <c r="BP28" s="45" t="str">
        <f>IF($G28="","",IF($I28=Lists!$B$4,Lists!$C$20,""))</f>
        <v/>
      </c>
      <c r="BQ28" s="45" t="str">
        <f>IF($G28="","",IF($I28=Lists!$B$4,Lists!$C$21,""))</f>
        <v/>
      </c>
      <c r="BR28" s="45" t="str">
        <f>IF($G28="","",IF($I28=Lists!$B$4,Lists!$C$22,""))</f>
        <v/>
      </c>
      <c r="BS28" s="45" t="str">
        <f>IF($G28="","",IF($I28=Lists!$B$4,Lists!$C$23,""))</f>
        <v/>
      </c>
      <c r="BT28" s="45" t="str">
        <f>IF($G28="","",IF($I28=Lists!$B$4,Lists!$C$24,""))</f>
        <v/>
      </c>
      <c r="BU28" s="45" t="str">
        <f>IF($G28="","",IF($I28=Lists!$B$4,Lists!$C$25,""))</f>
        <v/>
      </c>
      <c r="BV28" s="45" t="str">
        <f>IF($G28="","",IF($I28=Lists!$B$4,Lists!$C$26,""))</f>
        <v/>
      </c>
      <c r="BW28" s="45" t="str">
        <f>IF($G28="","",IF($I28=Lists!$B$4,Lists!$C$27,""))</f>
        <v/>
      </c>
    </row>
    <row r="29" spans="1:75" x14ac:dyDescent="0.35">
      <c r="A29" s="24"/>
      <c r="B29" s="24"/>
      <c r="C29" s="46"/>
      <c r="D29" s="59"/>
      <c r="E29" s="27"/>
      <c r="F29" s="28" t="str">
        <f t="shared" si="0"/>
        <v>CT</v>
      </c>
      <c r="G29" s="29">
        <v>6226</v>
      </c>
      <c r="H29" s="30"/>
      <c r="I29" s="30"/>
      <c r="J29" s="30"/>
      <c r="K29" s="30"/>
      <c r="L29" s="30"/>
      <c r="M29" s="60"/>
      <c r="N29" s="61"/>
      <c r="O29" s="61"/>
      <c r="P29" s="33">
        <f t="shared" si="1"/>
        <v>0</v>
      </c>
      <c r="Q29" s="34"/>
      <c r="R29" s="35"/>
      <c r="S29" s="47"/>
      <c r="T29" s="25"/>
      <c r="U29" s="49"/>
      <c r="V29" s="49"/>
      <c r="W29" s="34"/>
      <c r="X29" s="38"/>
      <c r="Y29" s="39"/>
      <c r="Z29" s="40"/>
      <c r="AA29" s="40"/>
      <c r="AB29" s="40"/>
      <c r="AC29" s="39"/>
      <c r="AD29" s="34"/>
      <c r="AE29" s="39"/>
      <c r="AF29" s="41"/>
      <c r="AG29" s="36"/>
      <c r="AH29" s="36"/>
      <c r="AI29" s="42"/>
      <c r="AJ29" s="41"/>
      <c r="AK29" s="36"/>
      <c r="AL29" s="34"/>
      <c r="AM29" s="34"/>
      <c r="AN29" s="34"/>
      <c r="AO29" s="34"/>
      <c r="AP29" s="34"/>
      <c r="AQ29" s="34"/>
      <c r="AR29" s="34"/>
      <c r="AS29" s="38"/>
      <c r="AT29" s="43"/>
      <c r="AU29" s="43"/>
      <c r="AV29" s="44"/>
      <c r="AW29" s="44"/>
      <c r="AX29" s="38"/>
      <c r="AY29" s="38"/>
      <c r="AZ29" s="45" t="str">
        <f>IF($G29="","",IF($I29=Lists!$B$4,Lists!$B$4,Lists!$C$4))</f>
        <v>Club House</v>
      </c>
      <c r="BA29" s="45" t="str">
        <f>IF($G29="","",IF($I29=Lists!$B$4,Lists!$B$5,Lists!$C$5))</f>
        <v>Mercantile</v>
      </c>
      <c r="BB29" s="45" t="str">
        <f>IF($G29="","",IF($I29=Lists!$B$4,Lists!$B$6,Lists!$C$6))</f>
        <v>Office</v>
      </c>
      <c r="BC29" s="45" t="str">
        <f>IF($G29="","",IF($I29=Lists!$B$5,Lists!$B$7,Lists!$C$7))</f>
        <v>Outbuilding</v>
      </c>
      <c r="BD29" s="45" t="str">
        <f>IF($G29="","",IF($I29=Lists!$B$4,Lists!$B$8,Lists!$C$8))</f>
        <v>Parking Garage</v>
      </c>
      <c r="BE29" s="45" t="str">
        <f>IF($G29="","",IF($I29=Lists!$B$4,Lists!$B$9,Lists!$C$9))</f>
        <v>Primary Residential Association</v>
      </c>
      <c r="BF29" s="45" t="str">
        <f>IF($G29="","",IF($I29=Lists!$B$4,Lists!$B$10,Lists!$C$10))</f>
        <v>Restaurant</v>
      </c>
      <c r="BG29" s="45" t="str">
        <f>IF($G29="","",IF($I29=Lists!$B$4,Lists!$B$11,Lists!$C$11))</f>
        <v>Secondary Residential Association</v>
      </c>
      <c r="BH29" s="45" t="str">
        <f>IF($G29="","",IF($I29=Lists!$B$4,Lists!$B$12,Lists!$C$12))</f>
        <v>Timeshare Association</v>
      </c>
      <c r="BI29" s="45" t="str">
        <f>IF($G29="","",IF($I29=Lists!$B$4,Lists!$B$13,Lists!$C$13))</f>
        <v>Detached Garages</v>
      </c>
      <c r="BJ29" s="45" t="str">
        <f>IF($G29="","",IF($I29=Lists!$B$4,Lists!$B$14,Lists!$C$14))</f>
        <v>Pool</v>
      </c>
      <c r="BK29" s="45" t="str">
        <f>IF($G29="","",IF($I29=Lists!$B$4,Lists!$B$15,Lists!$C$15))</f>
        <v>Street Lights</v>
      </c>
      <c r="BL29" s="45" t="str">
        <f>IF($G29="","",IF($I29=Lists!$B$4,Lists!$B$16,Lists!$C$16))</f>
        <v>Fence</v>
      </c>
      <c r="BM29" s="45" t="str">
        <f>IF($G29="","",IF($I29=Lists!$B$4,Lists!$B$17,Lists!$C$17))</f>
        <v>Docks</v>
      </c>
      <c r="BN29" s="45" t="str">
        <f>IF($G29="","",IF($I29=Lists!$B$4,Lists!$B$18,Lists!$C$18))</f>
        <v>Sign</v>
      </c>
      <c r="BO29" s="45" t="str">
        <f>IF($G29="","",IF($I29=Lists!$B$4,Lists!$B$19,Lists!$C$19))</f>
        <v>Other</v>
      </c>
      <c r="BP29" s="45" t="str">
        <f>IF($G29="","",IF($I29=Lists!$B$4,Lists!$C$20,""))</f>
        <v/>
      </c>
      <c r="BQ29" s="45" t="str">
        <f>IF($G29="","",IF($I29=Lists!$B$4,Lists!$C$21,""))</f>
        <v/>
      </c>
      <c r="BR29" s="45" t="str">
        <f>IF($G29="","",IF($I29=Lists!$B$4,Lists!$C$22,""))</f>
        <v/>
      </c>
      <c r="BS29" s="45" t="str">
        <f>IF($G29="","",IF($I29=Lists!$B$4,Lists!$C$23,""))</f>
        <v/>
      </c>
      <c r="BT29" s="45" t="str">
        <f>IF($G29="","",IF($I29=Lists!$B$4,Lists!$C$24,""))</f>
        <v/>
      </c>
      <c r="BU29" s="45" t="str">
        <f>IF($G29="","",IF($I29=Lists!$B$4,Lists!$C$25,""))</f>
        <v/>
      </c>
      <c r="BV29" s="45" t="str">
        <f>IF($G29="","",IF($I29=Lists!$B$4,Lists!$C$26,""))</f>
        <v/>
      </c>
      <c r="BW29" s="45" t="str">
        <f>IF($G29="","",IF($I29=Lists!$B$4,Lists!$C$27,""))</f>
        <v/>
      </c>
    </row>
    <row r="30" spans="1:75" x14ac:dyDescent="0.35">
      <c r="A30" s="24"/>
      <c r="B30" s="24"/>
      <c r="C30" s="46"/>
      <c r="D30" s="59"/>
      <c r="E30" s="27"/>
      <c r="F30" s="28" t="str">
        <f t="shared" si="0"/>
        <v>CT</v>
      </c>
      <c r="G30" s="29">
        <v>6226</v>
      </c>
      <c r="H30" s="30"/>
      <c r="I30" s="30"/>
      <c r="J30" s="30"/>
      <c r="K30" s="30"/>
      <c r="L30" s="30"/>
      <c r="M30" s="60"/>
      <c r="N30" s="61"/>
      <c r="O30" s="61"/>
      <c r="P30" s="33">
        <f t="shared" si="1"/>
        <v>0</v>
      </c>
      <c r="Q30" s="34"/>
      <c r="R30" s="35"/>
      <c r="S30" s="47"/>
      <c r="T30" s="25"/>
      <c r="U30" s="49"/>
      <c r="V30" s="49"/>
      <c r="W30" s="34"/>
      <c r="X30" s="38"/>
      <c r="Y30" s="39"/>
      <c r="Z30" s="40"/>
      <c r="AA30" s="40"/>
      <c r="AB30" s="40"/>
      <c r="AC30" s="39"/>
      <c r="AD30" s="34"/>
      <c r="AE30" s="39"/>
      <c r="AF30" s="41"/>
      <c r="AG30" s="36"/>
      <c r="AH30" s="36"/>
      <c r="AI30" s="42"/>
      <c r="AJ30" s="41"/>
      <c r="AK30" s="36"/>
      <c r="AL30" s="34"/>
      <c r="AM30" s="34"/>
      <c r="AN30" s="34"/>
      <c r="AO30" s="34"/>
      <c r="AP30" s="34"/>
      <c r="AQ30" s="34"/>
      <c r="AR30" s="34"/>
      <c r="AS30" s="38"/>
      <c r="AT30" s="43"/>
      <c r="AU30" s="43"/>
      <c r="AV30" s="44"/>
      <c r="AW30" s="44"/>
      <c r="AX30" s="38"/>
      <c r="AY30" s="38"/>
      <c r="AZ30" s="45" t="str">
        <f>IF($G30="","",IF($I30=Lists!$B$4,Lists!$B$4,Lists!$C$4))</f>
        <v>Club House</v>
      </c>
      <c r="BA30" s="45" t="str">
        <f>IF($G30="","",IF($I30=Lists!$B$4,Lists!$B$5,Lists!$C$5))</f>
        <v>Mercantile</v>
      </c>
      <c r="BB30" s="45" t="str">
        <f>IF($G30="","",IF($I30=Lists!$B$4,Lists!$B$6,Lists!$C$6))</f>
        <v>Office</v>
      </c>
      <c r="BC30" s="45" t="str">
        <f>IF($G30="","",IF($I30=Lists!$B$5,Lists!$B$7,Lists!$C$7))</f>
        <v>Outbuilding</v>
      </c>
      <c r="BD30" s="45" t="str">
        <f>IF($G30="","",IF($I30=Lists!$B$4,Lists!$B$8,Lists!$C$8))</f>
        <v>Parking Garage</v>
      </c>
      <c r="BE30" s="45" t="str">
        <f>IF($G30="","",IF($I30=Lists!$B$4,Lists!$B$9,Lists!$C$9))</f>
        <v>Primary Residential Association</v>
      </c>
      <c r="BF30" s="45" t="str">
        <f>IF($G30="","",IF($I30=Lists!$B$4,Lists!$B$10,Lists!$C$10))</f>
        <v>Restaurant</v>
      </c>
      <c r="BG30" s="45" t="str">
        <f>IF($G30="","",IF($I30=Lists!$B$4,Lists!$B$11,Lists!$C$11))</f>
        <v>Secondary Residential Association</v>
      </c>
      <c r="BH30" s="45" t="str">
        <f>IF($G30="","",IF($I30=Lists!$B$4,Lists!$B$12,Lists!$C$12))</f>
        <v>Timeshare Association</v>
      </c>
      <c r="BI30" s="45" t="str">
        <f>IF($G30="","",IF($I30=Lists!$B$4,Lists!$B$13,Lists!$C$13))</f>
        <v>Detached Garages</v>
      </c>
      <c r="BJ30" s="45" t="str">
        <f>IF($G30="","",IF($I30=Lists!$B$4,Lists!$B$14,Lists!$C$14))</f>
        <v>Pool</v>
      </c>
      <c r="BK30" s="45" t="str">
        <f>IF($G30="","",IF($I30=Lists!$B$4,Lists!$B$15,Lists!$C$15))</f>
        <v>Street Lights</v>
      </c>
      <c r="BL30" s="45" t="str">
        <f>IF($G30="","",IF($I30=Lists!$B$4,Lists!$B$16,Lists!$C$16))</f>
        <v>Fence</v>
      </c>
      <c r="BM30" s="45" t="str">
        <f>IF($G30="","",IF($I30=Lists!$B$4,Lists!$B$17,Lists!$C$17))</f>
        <v>Docks</v>
      </c>
      <c r="BN30" s="45" t="str">
        <f>IF($G30="","",IF($I30=Lists!$B$4,Lists!$B$18,Lists!$C$18))</f>
        <v>Sign</v>
      </c>
      <c r="BO30" s="45" t="str">
        <f>IF($G30="","",IF($I30=Lists!$B$4,Lists!$B$19,Lists!$C$19))</f>
        <v>Other</v>
      </c>
      <c r="BP30" s="45" t="str">
        <f>IF($G30="","",IF($I30=Lists!$B$4,Lists!$C$20,""))</f>
        <v/>
      </c>
      <c r="BQ30" s="45" t="str">
        <f>IF($G30="","",IF($I30=Lists!$B$4,Lists!$C$21,""))</f>
        <v/>
      </c>
      <c r="BR30" s="45" t="str">
        <f>IF($G30="","",IF($I30=Lists!$B$4,Lists!$C$22,""))</f>
        <v/>
      </c>
      <c r="BS30" s="45" t="str">
        <f>IF($G30="","",IF($I30=Lists!$B$4,Lists!$C$23,""))</f>
        <v/>
      </c>
      <c r="BT30" s="45" t="str">
        <f>IF($G30="","",IF($I30=Lists!$B$4,Lists!$C$24,""))</f>
        <v/>
      </c>
      <c r="BU30" s="45" t="str">
        <f>IF($G30="","",IF($I30=Lists!$B$4,Lists!$C$25,""))</f>
        <v/>
      </c>
      <c r="BV30" s="45" t="str">
        <f>IF($G30="","",IF($I30=Lists!$B$4,Lists!$C$26,""))</f>
        <v/>
      </c>
      <c r="BW30" s="45" t="str">
        <f>IF($G30="","",IF($I30=Lists!$B$4,Lists!$C$27,""))</f>
        <v/>
      </c>
    </row>
    <row r="31" spans="1:75" x14ac:dyDescent="0.35">
      <c r="A31" s="24"/>
      <c r="B31" s="24"/>
      <c r="C31" s="46"/>
      <c r="D31" s="59"/>
      <c r="E31" s="27"/>
      <c r="F31" s="28" t="str">
        <f t="shared" si="0"/>
        <v>CT</v>
      </c>
      <c r="G31" s="29">
        <v>6226</v>
      </c>
      <c r="H31" s="30"/>
      <c r="I31" s="30"/>
      <c r="J31" s="30"/>
      <c r="K31" s="30"/>
      <c r="L31" s="30"/>
      <c r="M31" s="60"/>
      <c r="N31" s="61"/>
      <c r="O31" s="61"/>
      <c r="P31" s="33">
        <f t="shared" si="1"/>
        <v>0</v>
      </c>
      <c r="Q31" s="34"/>
      <c r="R31" s="35"/>
      <c r="S31" s="47"/>
      <c r="T31" s="25"/>
      <c r="U31" s="49"/>
      <c r="V31" s="49"/>
      <c r="W31" s="34"/>
      <c r="X31" s="38"/>
      <c r="Y31" s="39"/>
      <c r="Z31" s="40"/>
      <c r="AA31" s="40"/>
      <c r="AB31" s="40"/>
      <c r="AC31" s="39"/>
      <c r="AD31" s="34"/>
      <c r="AE31" s="39"/>
      <c r="AF31" s="41"/>
      <c r="AG31" s="36"/>
      <c r="AH31" s="36"/>
      <c r="AI31" s="42"/>
      <c r="AJ31" s="41"/>
      <c r="AK31" s="36"/>
      <c r="AL31" s="34"/>
      <c r="AM31" s="34"/>
      <c r="AN31" s="34"/>
      <c r="AO31" s="34"/>
      <c r="AP31" s="34"/>
      <c r="AQ31" s="34"/>
      <c r="AR31" s="34"/>
      <c r="AS31" s="38"/>
      <c r="AT31" s="43"/>
      <c r="AU31" s="43"/>
      <c r="AV31" s="44"/>
      <c r="AW31" s="44"/>
      <c r="AX31" s="38"/>
      <c r="AY31" s="38"/>
      <c r="AZ31" s="45" t="str">
        <f>IF($G31="","",IF($I31=Lists!$B$4,Lists!$B$4,Lists!$C$4))</f>
        <v>Club House</v>
      </c>
      <c r="BA31" s="45" t="str">
        <f>IF($G31="","",IF($I31=Lists!$B$4,Lists!$B$5,Lists!$C$5))</f>
        <v>Mercantile</v>
      </c>
      <c r="BB31" s="45" t="str">
        <f>IF($G31="","",IF($I31=Lists!$B$4,Lists!$B$6,Lists!$C$6))</f>
        <v>Office</v>
      </c>
      <c r="BC31" s="45" t="str">
        <f>IF($G31="","",IF($I31=Lists!$B$5,Lists!$B$7,Lists!$C$7))</f>
        <v>Outbuilding</v>
      </c>
      <c r="BD31" s="45" t="str">
        <f>IF($G31="","",IF($I31=Lists!$B$4,Lists!$B$8,Lists!$C$8))</f>
        <v>Parking Garage</v>
      </c>
      <c r="BE31" s="45" t="str">
        <f>IF($G31="","",IF($I31=Lists!$B$4,Lists!$B$9,Lists!$C$9))</f>
        <v>Primary Residential Association</v>
      </c>
      <c r="BF31" s="45" t="str">
        <f>IF($G31="","",IF($I31=Lists!$B$4,Lists!$B$10,Lists!$C$10))</f>
        <v>Restaurant</v>
      </c>
      <c r="BG31" s="45" t="str">
        <f>IF($G31="","",IF($I31=Lists!$B$4,Lists!$B$11,Lists!$C$11))</f>
        <v>Secondary Residential Association</v>
      </c>
      <c r="BH31" s="45" t="str">
        <f>IF($G31="","",IF($I31=Lists!$B$4,Lists!$B$12,Lists!$C$12))</f>
        <v>Timeshare Association</v>
      </c>
      <c r="BI31" s="45" t="str">
        <f>IF($G31="","",IF($I31=Lists!$B$4,Lists!$B$13,Lists!$C$13))</f>
        <v>Detached Garages</v>
      </c>
      <c r="BJ31" s="45" t="str">
        <f>IF($G31="","",IF($I31=Lists!$B$4,Lists!$B$14,Lists!$C$14))</f>
        <v>Pool</v>
      </c>
      <c r="BK31" s="45" t="str">
        <f>IF($G31="","",IF($I31=Lists!$B$4,Lists!$B$15,Lists!$C$15))</f>
        <v>Street Lights</v>
      </c>
      <c r="BL31" s="45" t="str">
        <f>IF($G31="","",IF($I31=Lists!$B$4,Lists!$B$16,Lists!$C$16))</f>
        <v>Fence</v>
      </c>
      <c r="BM31" s="45" t="str">
        <f>IF($G31="","",IF($I31=Lists!$B$4,Lists!$B$17,Lists!$C$17))</f>
        <v>Docks</v>
      </c>
      <c r="BN31" s="45" t="str">
        <f>IF($G31="","",IF($I31=Lists!$B$4,Lists!$B$18,Lists!$C$18))</f>
        <v>Sign</v>
      </c>
      <c r="BO31" s="45" t="str">
        <f>IF($G31="","",IF($I31=Lists!$B$4,Lists!$B$19,Lists!$C$19))</f>
        <v>Other</v>
      </c>
      <c r="BP31" s="45" t="str">
        <f>IF($G31="","",IF($I31=Lists!$B$4,Lists!$C$20,""))</f>
        <v/>
      </c>
      <c r="BQ31" s="45" t="str">
        <f>IF($G31="","",IF($I31=Lists!$B$4,Lists!$C$21,""))</f>
        <v/>
      </c>
      <c r="BR31" s="45" t="str">
        <f>IF($G31="","",IF($I31=Lists!$B$4,Lists!$C$22,""))</f>
        <v/>
      </c>
      <c r="BS31" s="45" t="str">
        <f>IF($G31="","",IF($I31=Lists!$B$4,Lists!$C$23,""))</f>
        <v/>
      </c>
      <c r="BT31" s="45" t="str">
        <f>IF($G31="","",IF($I31=Lists!$B$4,Lists!$C$24,""))</f>
        <v/>
      </c>
      <c r="BU31" s="45" t="str">
        <f>IF($G31="","",IF($I31=Lists!$B$4,Lists!$C$25,""))</f>
        <v/>
      </c>
      <c r="BV31" s="45" t="str">
        <f>IF($G31="","",IF($I31=Lists!$B$4,Lists!$C$26,""))</f>
        <v/>
      </c>
      <c r="BW31" s="45" t="str">
        <f>IF($G31="","",IF($I31=Lists!$B$4,Lists!$C$27,""))</f>
        <v/>
      </c>
    </row>
    <row r="32" spans="1:75" x14ac:dyDescent="0.35">
      <c r="A32" s="24"/>
      <c r="B32" s="24"/>
      <c r="C32" s="46"/>
      <c r="D32" s="59"/>
      <c r="E32" s="27"/>
      <c r="F32" s="28" t="str">
        <f t="shared" si="0"/>
        <v>CT</v>
      </c>
      <c r="G32" s="29">
        <v>6226</v>
      </c>
      <c r="H32" s="30"/>
      <c r="I32" s="30"/>
      <c r="J32" s="30"/>
      <c r="K32" s="30"/>
      <c r="L32" s="30"/>
      <c r="M32" s="60"/>
      <c r="N32" s="61"/>
      <c r="O32" s="61"/>
      <c r="P32" s="33">
        <f t="shared" si="1"/>
        <v>0</v>
      </c>
      <c r="Q32" s="34"/>
      <c r="R32" s="35"/>
      <c r="S32" s="47"/>
      <c r="T32" s="25"/>
      <c r="U32" s="49"/>
      <c r="V32" s="49"/>
      <c r="W32" s="34"/>
      <c r="X32" s="38"/>
      <c r="Y32" s="39"/>
      <c r="Z32" s="40"/>
      <c r="AA32" s="40"/>
      <c r="AB32" s="40"/>
      <c r="AC32" s="39"/>
      <c r="AD32" s="34"/>
      <c r="AE32" s="39"/>
      <c r="AF32" s="41"/>
      <c r="AG32" s="36"/>
      <c r="AH32" s="36"/>
      <c r="AI32" s="42"/>
      <c r="AJ32" s="41"/>
      <c r="AK32" s="36"/>
      <c r="AL32" s="34"/>
      <c r="AM32" s="34"/>
      <c r="AN32" s="34"/>
      <c r="AO32" s="34"/>
      <c r="AP32" s="34"/>
      <c r="AQ32" s="34"/>
      <c r="AR32" s="34"/>
      <c r="AS32" s="38"/>
      <c r="AT32" s="43"/>
      <c r="AU32" s="43"/>
      <c r="AV32" s="44"/>
      <c r="AW32" s="44"/>
      <c r="AX32" s="38"/>
      <c r="AY32" s="38"/>
      <c r="AZ32" s="45" t="str">
        <f>IF($G32="","",IF($I32=Lists!$B$4,Lists!$B$4,Lists!$C$4))</f>
        <v>Club House</v>
      </c>
      <c r="BA32" s="45" t="str">
        <f>IF($G32="","",IF($I32=Lists!$B$4,Lists!$B$5,Lists!$C$5))</f>
        <v>Mercantile</v>
      </c>
      <c r="BB32" s="45" t="str">
        <f>IF($G32="","",IF($I32=Lists!$B$4,Lists!$B$6,Lists!$C$6))</f>
        <v>Office</v>
      </c>
      <c r="BC32" s="45" t="str">
        <f>IF($G32="","",IF($I32=Lists!$B$5,Lists!$B$7,Lists!$C$7))</f>
        <v>Outbuilding</v>
      </c>
      <c r="BD32" s="45" t="str">
        <f>IF($G32="","",IF($I32=Lists!$B$4,Lists!$B$8,Lists!$C$8))</f>
        <v>Parking Garage</v>
      </c>
      <c r="BE32" s="45" t="str">
        <f>IF($G32="","",IF($I32=Lists!$B$4,Lists!$B$9,Lists!$C$9))</f>
        <v>Primary Residential Association</v>
      </c>
      <c r="BF32" s="45" t="str">
        <f>IF($G32="","",IF($I32=Lists!$B$4,Lists!$B$10,Lists!$C$10))</f>
        <v>Restaurant</v>
      </c>
      <c r="BG32" s="45" t="str">
        <f>IF($G32="","",IF($I32=Lists!$B$4,Lists!$B$11,Lists!$C$11))</f>
        <v>Secondary Residential Association</v>
      </c>
      <c r="BH32" s="45" t="str">
        <f>IF($G32="","",IF($I32=Lists!$B$4,Lists!$B$12,Lists!$C$12))</f>
        <v>Timeshare Association</v>
      </c>
      <c r="BI32" s="45" t="str">
        <f>IF($G32="","",IF($I32=Lists!$B$4,Lists!$B$13,Lists!$C$13))</f>
        <v>Detached Garages</v>
      </c>
      <c r="BJ32" s="45" t="str">
        <f>IF($G32="","",IF($I32=Lists!$B$4,Lists!$B$14,Lists!$C$14))</f>
        <v>Pool</v>
      </c>
      <c r="BK32" s="45" t="str">
        <f>IF($G32="","",IF($I32=Lists!$B$4,Lists!$B$15,Lists!$C$15))</f>
        <v>Street Lights</v>
      </c>
      <c r="BL32" s="45" t="str">
        <f>IF($G32="","",IF($I32=Lists!$B$4,Lists!$B$16,Lists!$C$16))</f>
        <v>Fence</v>
      </c>
      <c r="BM32" s="45" t="str">
        <f>IF($G32="","",IF($I32=Lists!$B$4,Lists!$B$17,Lists!$C$17))</f>
        <v>Docks</v>
      </c>
      <c r="BN32" s="45" t="str">
        <f>IF($G32="","",IF($I32=Lists!$B$4,Lists!$B$18,Lists!$C$18))</f>
        <v>Sign</v>
      </c>
      <c r="BO32" s="45" t="str">
        <f>IF($G32="","",IF($I32=Lists!$B$4,Lists!$B$19,Lists!$C$19))</f>
        <v>Other</v>
      </c>
      <c r="BP32" s="45" t="str">
        <f>IF($G32="","",IF($I32=Lists!$B$4,Lists!$C$20,""))</f>
        <v/>
      </c>
      <c r="BQ32" s="45" t="str">
        <f>IF($G32="","",IF($I32=Lists!$B$4,Lists!$C$21,""))</f>
        <v/>
      </c>
      <c r="BR32" s="45" t="str">
        <f>IF($G32="","",IF($I32=Lists!$B$4,Lists!$C$22,""))</f>
        <v/>
      </c>
      <c r="BS32" s="45" t="str">
        <f>IF($G32="","",IF($I32=Lists!$B$4,Lists!$C$23,""))</f>
        <v/>
      </c>
      <c r="BT32" s="45" t="str">
        <f>IF($G32="","",IF($I32=Lists!$B$4,Lists!$C$24,""))</f>
        <v/>
      </c>
      <c r="BU32" s="45" t="str">
        <f>IF($G32="","",IF($I32=Lists!$B$4,Lists!$C$25,""))</f>
        <v/>
      </c>
      <c r="BV32" s="45" t="str">
        <f>IF($G32="","",IF($I32=Lists!$B$4,Lists!$C$26,""))</f>
        <v/>
      </c>
      <c r="BW32" s="45" t="str">
        <f>IF($G32="","",IF($I32=Lists!$B$4,Lists!$C$27,""))</f>
        <v/>
      </c>
    </row>
    <row r="33" spans="1:75" x14ac:dyDescent="0.35">
      <c r="A33" s="24"/>
      <c r="B33" s="24"/>
      <c r="C33" s="46"/>
      <c r="D33" s="59"/>
      <c r="E33" s="27"/>
      <c r="F33" s="28" t="str">
        <f t="shared" si="0"/>
        <v>CT</v>
      </c>
      <c r="G33" s="29">
        <v>6226</v>
      </c>
      <c r="H33" s="30"/>
      <c r="I33" s="30"/>
      <c r="J33" s="30"/>
      <c r="K33" s="30"/>
      <c r="L33" s="30"/>
      <c r="M33" s="60"/>
      <c r="N33" s="61"/>
      <c r="O33" s="61"/>
      <c r="P33" s="33">
        <f t="shared" si="1"/>
        <v>0</v>
      </c>
      <c r="Q33" s="34"/>
      <c r="R33" s="35"/>
      <c r="S33" s="47"/>
      <c r="T33" s="25"/>
      <c r="U33" s="49"/>
      <c r="V33" s="49"/>
      <c r="W33" s="34"/>
      <c r="X33" s="38"/>
      <c r="Y33" s="39"/>
      <c r="Z33" s="40"/>
      <c r="AA33" s="40"/>
      <c r="AB33" s="40"/>
      <c r="AC33" s="39"/>
      <c r="AD33" s="34"/>
      <c r="AE33" s="39"/>
      <c r="AF33" s="41"/>
      <c r="AG33" s="36"/>
      <c r="AH33" s="36"/>
      <c r="AI33" s="42"/>
      <c r="AJ33" s="41"/>
      <c r="AK33" s="36"/>
      <c r="AL33" s="34"/>
      <c r="AM33" s="34"/>
      <c r="AN33" s="34"/>
      <c r="AO33" s="34"/>
      <c r="AP33" s="34"/>
      <c r="AQ33" s="34"/>
      <c r="AR33" s="34"/>
      <c r="AS33" s="38"/>
      <c r="AT33" s="43"/>
      <c r="AU33" s="43"/>
      <c r="AV33" s="44"/>
      <c r="AW33" s="44"/>
      <c r="AX33" s="38"/>
      <c r="AY33" s="38"/>
      <c r="AZ33" s="45" t="str">
        <f>IF($G33="","",IF($I33=Lists!$B$4,Lists!$B$4,Lists!$C$4))</f>
        <v>Club House</v>
      </c>
      <c r="BA33" s="45" t="str">
        <f>IF($G33="","",IF($I33=Lists!$B$4,Lists!$B$5,Lists!$C$5))</f>
        <v>Mercantile</v>
      </c>
      <c r="BB33" s="45" t="str">
        <f>IF($G33="","",IF($I33=Lists!$B$4,Lists!$B$6,Lists!$C$6))</f>
        <v>Office</v>
      </c>
      <c r="BC33" s="45" t="str">
        <f>IF($G33="","",IF($I33=Lists!$B$5,Lists!$B$7,Lists!$C$7))</f>
        <v>Outbuilding</v>
      </c>
      <c r="BD33" s="45" t="str">
        <f>IF($G33="","",IF($I33=Lists!$B$4,Lists!$B$8,Lists!$C$8))</f>
        <v>Parking Garage</v>
      </c>
      <c r="BE33" s="45" t="str">
        <f>IF($G33="","",IF($I33=Lists!$B$4,Lists!$B$9,Lists!$C$9))</f>
        <v>Primary Residential Association</v>
      </c>
      <c r="BF33" s="45" t="str">
        <f>IF($G33="","",IF($I33=Lists!$B$4,Lists!$B$10,Lists!$C$10))</f>
        <v>Restaurant</v>
      </c>
      <c r="BG33" s="45" t="str">
        <f>IF($G33="","",IF($I33=Lists!$B$4,Lists!$B$11,Lists!$C$11))</f>
        <v>Secondary Residential Association</v>
      </c>
      <c r="BH33" s="45" t="str">
        <f>IF($G33="","",IF($I33=Lists!$B$4,Lists!$B$12,Lists!$C$12))</f>
        <v>Timeshare Association</v>
      </c>
      <c r="BI33" s="45" t="str">
        <f>IF($G33="","",IF($I33=Lists!$B$4,Lists!$B$13,Lists!$C$13))</f>
        <v>Detached Garages</v>
      </c>
      <c r="BJ33" s="45" t="str">
        <f>IF($G33="","",IF($I33=Lists!$B$4,Lists!$B$14,Lists!$C$14))</f>
        <v>Pool</v>
      </c>
      <c r="BK33" s="45" t="str">
        <f>IF($G33="","",IF($I33=Lists!$B$4,Lists!$B$15,Lists!$C$15))</f>
        <v>Street Lights</v>
      </c>
      <c r="BL33" s="45" t="str">
        <f>IF($G33="","",IF($I33=Lists!$B$4,Lists!$B$16,Lists!$C$16))</f>
        <v>Fence</v>
      </c>
      <c r="BM33" s="45" t="str">
        <f>IF($G33="","",IF($I33=Lists!$B$4,Lists!$B$17,Lists!$C$17))</f>
        <v>Docks</v>
      </c>
      <c r="BN33" s="45" t="str">
        <f>IF($G33="","",IF($I33=Lists!$B$4,Lists!$B$18,Lists!$C$18))</f>
        <v>Sign</v>
      </c>
      <c r="BO33" s="45" t="str">
        <f>IF($G33="","",IF($I33=Lists!$B$4,Lists!$B$19,Lists!$C$19))</f>
        <v>Other</v>
      </c>
      <c r="BP33" s="45" t="str">
        <f>IF($G33="","",IF($I33=Lists!$B$4,Lists!$C$20,""))</f>
        <v/>
      </c>
      <c r="BQ33" s="45" t="str">
        <f>IF($G33="","",IF($I33=Lists!$B$4,Lists!$C$21,""))</f>
        <v/>
      </c>
      <c r="BR33" s="45" t="str">
        <f>IF($G33="","",IF($I33=Lists!$B$4,Lists!$C$22,""))</f>
        <v/>
      </c>
      <c r="BS33" s="45" t="str">
        <f>IF($G33="","",IF($I33=Lists!$B$4,Lists!$C$23,""))</f>
        <v/>
      </c>
      <c r="BT33" s="45" t="str">
        <f>IF($G33="","",IF($I33=Lists!$B$4,Lists!$C$24,""))</f>
        <v/>
      </c>
      <c r="BU33" s="45" t="str">
        <f>IF($G33="","",IF($I33=Lists!$B$4,Lists!$C$25,""))</f>
        <v/>
      </c>
      <c r="BV33" s="45" t="str">
        <f>IF($G33="","",IF($I33=Lists!$B$4,Lists!$C$26,""))</f>
        <v/>
      </c>
      <c r="BW33" s="45" t="str">
        <f>IF($G33="","",IF($I33=Lists!$B$4,Lists!$C$27,""))</f>
        <v/>
      </c>
    </row>
    <row r="34" spans="1:75" x14ac:dyDescent="0.35">
      <c r="A34" s="24"/>
      <c r="B34" s="24"/>
      <c r="C34" s="46"/>
      <c r="D34" s="59"/>
      <c r="E34" s="27"/>
      <c r="F34" s="28" t="str">
        <f t="shared" si="0"/>
        <v>CT</v>
      </c>
      <c r="G34" s="29">
        <v>6226</v>
      </c>
      <c r="H34" s="30"/>
      <c r="I34" s="30"/>
      <c r="J34" s="30"/>
      <c r="K34" s="30"/>
      <c r="L34" s="30"/>
      <c r="M34" s="60"/>
      <c r="N34" s="61"/>
      <c r="O34" s="61"/>
      <c r="P34" s="33">
        <f t="shared" si="1"/>
        <v>0</v>
      </c>
      <c r="Q34" s="34"/>
      <c r="R34" s="35"/>
      <c r="S34" s="47"/>
      <c r="T34" s="25"/>
      <c r="U34" s="49"/>
      <c r="V34" s="49"/>
      <c r="W34" s="34"/>
      <c r="X34" s="38"/>
      <c r="Y34" s="39"/>
      <c r="Z34" s="40"/>
      <c r="AA34" s="40"/>
      <c r="AB34" s="40"/>
      <c r="AC34" s="39"/>
      <c r="AD34" s="34"/>
      <c r="AE34" s="39"/>
      <c r="AF34" s="41"/>
      <c r="AG34" s="36"/>
      <c r="AH34" s="36"/>
      <c r="AI34" s="42"/>
      <c r="AJ34" s="41"/>
      <c r="AK34" s="36"/>
      <c r="AL34" s="34"/>
      <c r="AM34" s="34"/>
      <c r="AN34" s="34"/>
      <c r="AO34" s="34"/>
      <c r="AP34" s="34"/>
      <c r="AQ34" s="34"/>
      <c r="AR34" s="34"/>
      <c r="AS34" s="38"/>
      <c r="AT34" s="43"/>
      <c r="AU34" s="43"/>
      <c r="AV34" s="44"/>
      <c r="AW34" s="44"/>
      <c r="AX34" s="38"/>
      <c r="AY34" s="38"/>
      <c r="AZ34" s="45" t="str">
        <f>IF($G34="","",IF($I34=Lists!$B$4,Lists!$B$4,Lists!$C$4))</f>
        <v>Club House</v>
      </c>
      <c r="BA34" s="45" t="str">
        <f>IF($G34="","",IF($I34=Lists!$B$4,Lists!$B$5,Lists!$C$5))</f>
        <v>Mercantile</v>
      </c>
      <c r="BB34" s="45" t="str">
        <f>IF($G34="","",IF($I34=Lists!$B$4,Lists!$B$6,Lists!$C$6))</f>
        <v>Office</v>
      </c>
      <c r="BC34" s="45" t="str">
        <f>IF($G34="","",IF($I34=Lists!$B$5,Lists!$B$7,Lists!$C$7))</f>
        <v>Outbuilding</v>
      </c>
      <c r="BD34" s="45" t="str">
        <f>IF($G34="","",IF($I34=Lists!$B$4,Lists!$B$8,Lists!$C$8))</f>
        <v>Parking Garage</v>
      </c>
      <c r="BE34" s="45" t="str">
        <f>IF($G34="","",IF($I34=Lists!$B$4,Lists!$B$9,Lists!$C$9))</f>
        <v>Primary Residential Association</v>
      </c>
      <c r="BF34" s="45" t="str">
        <f>IF($G34="","",IF($I34=Lists!$B$4,Lists!$B$10,Lists!$C$10))</f>
        <v>Restaurant</v>
      </c>
      <c r="BG34" s="45" t="str">
        <f>IF($G34="","",IF($I34=Lists!$B$4,Lists!$B$11,Lists!$C$11))</f>
        <v>Secondary Residential Association</v>
      </c>
      <c r="BH34" s="45" t="str">
        <f>IF($G34="","",IF($I34=Lists!$B$4,Lists!$B$12,Lists!$C$12))</f>
        <v>Timeshare Association</v>
      </c>
      <c r="BI34" s="45" t="str">
        <f>IF($G34="","",IF($I34=Lists!$B$4,Lists!$B$13,Lists!$C$13))</f>
        <v>Detached Garages</v>
      </c>
      <c r="BJ34" s="45" t="str">
        <f>IF($G34="","",IF($I34=Lists!$B$4,Lists!$B$14,Lists!$C$14))</f>
        <v>Pool</v>
      </c>
      <c r="BK34" s="45" t="str">
        <f>IF($G34="","",IF($I34=Lists!$B$4,Lists!$B$15,Lists!$C$15))</f>
        <v>Street Lights</v>
      </c>
      <c r="BL34" s="45" t="str">
        <f>IF($G34="","",IF($I34=Lists!$B$4,Lists!$B$16,Lists!$C$16))</f>
        <v>Fence</v>
      </c>
      <c r="BM34" s="45" t="str">
        <f>IF($G34="","",IF($I34=Lists!$B$4,Lists!$B$17,Lists!$C$17))</f>
        <v>Docks</v>
      </c>
      <c r="BN34" s="45" t="str">
        <f>IF($G34="","",IF($I34=Lists!$B$4,Lists!$B$18,Lists!$C$18))</f>
        <v>Sign</v>
      </c>
      <c r="BO34" s="45" t="str">
        <f>IF($G34="","",IF($I34=Lists!$B$4,Lists!$B$19,Lists!$C$19))</f>
        <v>Other</v>
      </c>
      <c r="BP34" s="45" t="str">
        <f>IF($G34="","",IF($I34=Lists!$B$4,Lists!$C$20,""))</f>
        <v/>
      </c>
      <c r="BQ34" s="45" t="str">
        <f>IF($G34="","",IF($I34=Lists!$B$4,Lists!$C$21,""))</f>
        <v/>
      </c>
      <c r="BR34" s="45" t="str">
        <f>IF($G34="","",IF($I34=Lists!$B$4,Lists!$C$22,""))</f>
        <v/>
      </c>
      <c r="BS34" s="45" t="str">
        <f>IF($G34="","",IF($I34=Lists!$B$4,Lists!$C$23,""))</f>
        <v/>
      </c>
      <c r="BT34" s="45" t="str">
        <f>IF($G34="","",IF($I34=Lists!$B$4,Lists!$C$24,""))</f>
        <v/>
      </c>
      <c r="BU34" s="45" t="str">
        <f>IF($G34="","",IF($I34=Lists!$B$4,Lists!$C$25,""))</f>
        <v/>
      </c>
      <c r="BV34" s="45" t="str">
        <f>IF($G34="","",IF($I34=Lists!$B$4,Lists!$C$26,""))</f>
        <v/>
      </c>
      <c r="BW34" s="45" t="str">
        <f>IF($G34="","",IF($I34=Lists!$B$4,Lists!$C$27,""))</f>
        <v/>
      </c>
    </row>
    <row r="35" spans="1:75" x14ac:dyDescent="0.35">
      <c r="A35" s="24"/>
      <c r="B35" s="24"/>
      <c r="C35" s="46"/>
      <c r="D35" s="59"/>
      <c r="E35" s="27"/>
      <c r="F35" s="28" t="str">
        <f t="shared" si="0"/>
        <v>CT</v>
      </c>
      <c r="G35" s="29">
        <v>6226</v>
      </c>
      <c r="H35" s="30"/>
      <c r="I35" s="30"/>
      <c r="J35" s="30"/>
      <c r="K35" s="30"/>
      <c r="L35" s="30"/>
      <c r="M35" s="60"/>
      <c r="N35" s="61"/>
      <c r="O35" s="61"/>
      <c r="P35" s="33">
        <f t="shared" si="1"/>
        <v>0</v>
      </c>
      <c r="Q35" s="34"/>
      <c r="R35" s="35"/>
      <c r="S35" s="47"/>
      <c r="T35" s="25"/>
      <c r="U35" s="49"/>
      <c r="V35" s="49"/>
      <c r="W35" s="34"/>
      <c r="X35" s="38"/>
      <c r="Y35" s="39"/>
      <c r="Z35" s="40"/>
      <c r="AA35" s="40"/>
      <c r="AB35" s="40"/>
      <c r="AC35" s="39"/>
      <c r="AD35" s="34"/>
      <c r="AE35" s="39"/>
      <c r="AF35" s="41"/>
      <c r="AG35" s="36"/>
      <c r="AH35" s="36"/>
      <c r="AI35" s="42"/>
      <c r="AJ35" s="41"/>
      <c r="AK35" s="36"/>
      <c r="AL35" s="34"/>
      <c r="AM35" s="34"/>
      <c r="AN35" s="34"/>
      <c r="AO35" s="34"/>
      <c r="AP35" s="34"/>
      <c r="AQ35" s="34"/>
      <c r="AR35" s="34"/>
      <c r="AS35" s="38"/>
      <c r="AT35" s="43"/>
      <c r="AU35" s="43"/>
      <c r="AV35" s="44"/>
      <c r="AW35" s="44"/>
      <c r="AX35" s="38"/>
      <c r="AY35" s="38"/>
      <c r="AZ35" s="45" t="str">
        <f>IF($G35="","",IF($I35=Lists!$B$4,Lists!$B$4,Lists!$C$4))</f>
        <v>Club House</v>
      </c>
      <c r="BA35" s="45" t="str">
        <f>IF($G35="","",IF($I35=Lists!$B$4,Lists!$B$5,Lists!$C$5))</f>
        <v>Mercantile</v>
      </c>
      <c r="BB35" s="45" t="str">
        <f>IF($G35="","",IF($I35=Lists!$B$4,Lists!$B$6,Lists!$C$6))</f>
        <v>Office</v>
      </c>
      <c r="BC35" s="45" t="str">
        <f>IF($G35="","",IF($I35=Lists!$B$5,Lists!$B$7,Lists!$C$7))</f>
        <v>Outbuilding</v>
      </c>
      <c r="BD35" s="45" t="str">
        <f>IF($G35="","",IF($I35=Lists!$B$4,Lists!$B$8,Lists!$C$8))</f>
        <v>Parking Garage</v>
      </c>
      <c r="BE35" s="45" t="str">
        <f>IF($G35="","",IF($I35=Lists!$B$4,Lists!$B$9,Lists!$C$9))</f>
        <v>Primary Residential Association</v>
      </c>
      <c r="BF35" s="45" t="str">
        <f>IF($G35="","",IF($I35=Lists!$B$4,Lists!$B$10,Lists!$C$10))</f>
        <v>Restaurant</v>
      </c>
      <c r="BG35" s="45" t="str">
        <f>IF($G35="","",IF($I35=Lists!$B$4,Lists!$B$11,Lists!$C$11))</f>
        <v>Secondary Residential Association</v>
      </c>
      <c r="BH35" s="45" t="str">
        <f>IF($G35="","",IF($I35=Lists!$B$4,Lists!$B$12,Lists!$C$12))</f>
        <v>Timeshare Association</v>
      </c>
      <c r="BI35" s="45" t="str">
        <f>IF($G35="","",IF($I35=Lists!$B$4,Lists!$B$13,Lists!$C$13))</f>
        <v>Detached Garages</v>
      </c>
      <c r="BJ35" s="45" t="str">
        <f>IF($G35="","",IF($I35=Lists!$B$4,Lists!$B$14,Lists!$C$14))</f>
        <v>Pool</v>
      </c>
      <c r="BK35" s="45" t="str">
        <f>IF($G35="","",IF($I35=Lists!$B$4,Lists!$B$15,Lists!$C$15))</f>
        <v>Street Lights</v>
      </c>
      <c r="BL35" s="45" t="str">
        <f>IF($G35="","",IF($I35=Lists!$B$4,Lists!$B$16,Lists!$C$16))</f>
        <v>Fence</v>
      </c>
      <c r="BM35" s="45" t="str">
        <f>IF($G35="","",IF($I35=Lists!$B$4,Lists!$B$17,Lists!$C$17))</f>
        <v>Docks</v>
      </c>
      <c r="BN35" s="45" t="str">
        <f>IF($G35="","",IF($I35=Lists!$B$4,Lists!$B$18,Lists!$C$18))</f>
        <v>Sign</v>
      </c>
      <c r="BO35" s="45" t="str">
        <f>IF($G35="","",IF($I35=Lists!$B$4,Lists!$B$19,Lists!$C$19))</f>
        <v>Other</v>
      </c>
      <c r="BP35" s="45" t="str">
        <f>IF($G35="","",IF($I35=Lists!$B$4,Lists!$C$20,""))</f>
        <v/>
      </c>
      <c r="BQ35" s="45" t="str">
        <f>IF($G35="","",IF($I35=Lists!$B$4,Lists!$C$21,""))</f>
        <v/>
      </c>
      <c r="BR35" s="45" t="str">
        <f>IF($G35="","",IF($I35=Lists!$B$4,Lists!$C$22,""))</f>
        <v/>
      </c>
      <c r="BS35" s="45" t="str">
        <f>IF($G35="","",IF($I35=Lists!$B$4,Lists!$C$23,""))</f>
        <v/>
      </c>
      <c r="BT35" s="45" t="str">
        <f>IF($G35="","",IF($I35=Lists!$B$4,Lists!$C$24,""))</f>
        <v/>
      </c>
      <c r="BU35" s="45" t="str">
        <f>IF($G35="","",IF($I35=Lists!$B$4,Lists!$C$25,""))</f>
        <v/>
      </c>
      <c r="BV35" s="45" t="str">
        <f>IF($G35="","",IF($I35=Lists!$B$4,Lists!$C$26,""))</f>
        <v/>
      </c>
      <c r="BW35" s="45" t="str">
        <f>IF($G35="","",IF($I35=Lists!$B$4,Lists!$C$27,""))</f>
        <v/>
      </c>
    </row>
    <row r="36" spans="1:75" x14ac:dyDescent="0.35">
      <c r="A36" s="24"/>
      <c r="B36" s="24"/>
      <c r="C36" s="46"/>
      <c r="D36" s="59"/>
      <c r="E36" s="27"/>
      <c r="F36" s="28" t="str">
        <f t="shared" si="0"/>
        <v>CT</v>
      </c>
      <c r="G36" s="29">
        <v>6226</v>
      </c>
      <c r="H36" s="30"/>
      <c r="I36" s="30"/>
      <c r="J36" s="30"/>
      <c r="K36" s="30"/>
      <c r="L36" s="30"/>
      <c r="M36" s="60"/>
      <c r="N36" s="61"/>
      <c r="O36" s="61"/>
      <c r="P36" s="33">
        <f t="shared" si="1"/>
        <v>0</v>
      </c>
      <c r="Q36" s="34"/>
      <c r="R36" s="35"/>
      <c r="S36" s="47"/>
      <c r="T36" s="25"/>
      <c r="U36" s="49"/>
      <c r="V36" s="49"/>
      <c r="W36" s="34"/>
      <c r="X36" s="38"/>
      <c r="Y36" s="39"/>
      <c r="Z36" s="40"/>
      <c r="AA36" s="40"/>
      <c r="AB36" s="40"/>
      <c r="AC36" s="39"/>
      <c r="AD36" s="34"/>
      <c r="AE36" s="39"/>
      <c r="AF36" s="41"/>
      <c r="AG36" s="36"/>
      <c r="AH36" s="36"/>
      <c r="AI36" s="42"/>
      <c r="AJ36" s="41"/>
      <c r="AK36" s="36"/>
      <c r="AL36" s="34"/>
      <c r="AM36" s="34"/>
      <c r="AN36" s="34"/>
      <c r="AO36" s="34"/>
      <c r="AP36" s="34"/>
      <c r="AQ36" s="34"/>
      <c r="AR36" s="34"/>
      <c r="AS36" s="38"/>
      <c r="AT36" s="43"/>
      <c r="AU36" s="43"/>
      <c r="AV36" s="44"/>
      <c r="AW36" s="44"/>
      <c r="AX36" s="38"/>
      <c r="AY36" s="38"/>
      <c r="AZ36" s="45" t="str">
        <f>IF($G36="","",IF($I36=Lists!$B$4,Lists!$B$4,Lists!$C$4))</f>
        <v>Club House</v>
      </c>
      <c r="BA36" s="45" t="str">
        <f>IF($G36="","",IF($I36=Lists!$B$4,Lists!$B$5,Lists!$C$5))</f>
        <v>Mercantile</v>
      </c>
      <c r="BB36" s="45" t="str">
        <f>IF($G36="","",IF($I36=Lists!$B$4,Lists!$B$6,Lists!$C$6))</f>
        <v>Office</v>
      </c>
      <c r="BC36" s="45" t="str">
        <f>IF($G36="","",IF($I36=Lists!$B$5,Lists!$B$7,Lists!$C$7))</f>
        <v>Outbuilding</v>
      </c>
      <c r="BD36" s="45" t="str">
        <f>IF($G36="","",IF($I36=Lists!$B$4,Lists!$B$8,Lists!$C$8))</f>
        <v>Parking Garage</v>
      </c>
      <c r="BE36" s="45" t="str">
        <f>IF($G36="","",IF($I36=Lists!$B$4,Lists!$B$9,Lists!$C$9))</f>
        <v>Primary Residential Association</v>
      </c>
      <c r="BF36" s="45" t="str">
        <f>IF($G36="","",IF($I36=Lists!$B$4,Lists!$B$10,Lists!$C$10))</f>
        <v>Restaurant</v>
      </c>
      <c r="BG36" s="45" t="str">
        <f>IF($G36="","",IF($I36=Lists!$B$4,Lists!$B$11,Lists!$C$11))</f>
        <v>Secondary Residential Association</v>
      </c>
      <c r="BH36" s="45" t="str">
        <f>IF($G36="","",IF($I36=Lists!$B$4,Lists!$B$12,Lists!$C$12))</f>
        <v>Timeshare Association</v>
      </c>
      <c r="BI36" s="45" t="str">
        <f>IF($G36="","",IF($I36=Lists!$B$4,Lists!$B$13,Lists!$C$13))</f>
        <v>Detached Garages</v>
      </c>
      <c r="BJ36" s="45" t="str">
        <f>IF($G36="","",IF($I36=Lists!$B$4,Lists!$B$14,Lists!$C$14))</f>
        <v>Pool</v>
      </c>
      <c r="BK36" s="45" t="str">
        <f>IF($G36="","",IF($I36=Lists!$B$4,Lists!$B$15,Lists!$C$15))</f>
        <v>Street Lights</v>
      </c>
      <c r="BL36" s="45" t="str">
        <f>IF($G36="","",IF($I36=Lists!$B$4,Lists!$B$16,Lists!$C$16))</f>
        <v>Fence</v>
      </c>
      <c r="BM36" s="45" t="str">
        <f>IF($G36="","",IF($I36=Lists!$B$4,Lists!$B$17,Lists!$C$17))</f>
        <v>Docks</v>
      </c>
      <c r="BN36" s="45" t="str">
        <f>IF($G36="","",IF($I36=Lists!$B$4,Lists!$B$18,Lists!$C$18))</f>
        <v>Sign</v>
      </c>
      <c r="BO36" s="45" t="str">
        <f>IF($G36="","",IF($I36=Lists!$B$4,Lists!$B$19,Lists!$C$19))</f>
        <v>Other</v>
      </c>
      <c r="BP36" s="45" t="str">
        <f>IF($G36="","",IF($I36=Lists!$B$4,Lists!$C$20,""))</f>
        <v/>
      </c>
      <c r="BQ36" s="45" t="str">
        <f>IF($G36="","",IF($I36=Lists!$B$4,Lists!$C$21,""))</f>
        <v/>
      </c>
      <c r="BR36" s="45" t="str">
        <f>IF($G36="","",IF($I36=Lists!$B$4,Lists!$C$22,""))</f>
        <v/>
      </c>
      <c r="BS36" s="45" t="str">
        <f>IF($G36="","",IF($I36=Lists!$B$4,Lists!$C$23,""))</f>
        <v/>
      </c>
      <c r="BT36" s="45" t="str">
        <f>IF($G36="","",IF($I36=Lists!$B$4,Lists!$C$24,""))</f>
        <v/>
      </c>
      <c r="BU36" s="45" t="str">
        <f>IF($G36="","",IF($I36=Lists!$B$4,Lists!$C$25,""))</f>
        <v/>
      </c>
      <c r="BV36" s="45" t="str">
        <f>IF($G36="","",IF($I36=Lists!$B$4,Lists!$C$26,""))</f>
        <v/>
      </c>
      <c r="BW36" s="45" t="str">
        <f>IF($G36="","",IF($I36=Lists!$B$4,Lists!$C$27,""))</f>
        <v/>
      </c>
    </row>
    <row r="37" spans="1:75" x14ac:dyDescent="0.35">
      <c r="A37" s="24"/>
      <c r="B37" s="24"/>
      <c r="C37" s="46"/>
      <c r="D37" s="59"/>
      <c r="E37" s="27"/>
      <c r="F37" s="28" t="str">
        <f t="shared" si="0"/>
        <v>CT</v>
      </c>
      <c r="G37" s="29">
        <v>6226</v>
      </c>
      <c r="H37" s="30"/>
      <c r="I37" s="30"/>
      <c r="J37" s="30"/>
      <c r="K37" s="30"/>
      <c r="L37" s="30"/>
      <c r="M37" s="60"/>
      <c r="N37" s="61"/>
      <c r="O37" s="61"/>
      <c r="P37" s="33">
        <f t="shared" si="1"/>
        <v>0</v>
      </c>
      <c r="Q37" s="34"/>
      <c r="R37" s="35"/>
      <c r="S37" s="47"/>
      <c r="T37" s="25"/>
      <c r="U37" s="49"/>
      <c r="V37" s="49"/>
      <c r="W37" s="34"/>
      <c r="X37" s="38"/>
      <c r="Y37" s="39"/>
      <c r="Z37" s="40"/>
      <c r="AA37" s="40"/>
      <c r="AB37" s="40"/>
      <c r="AC37" s="39"/>
      <c r="AD37" s="34"/>
      <c r="AE37" s="39"/>
      <c r="AF37" s="41"/>
      <c r="AG37" s="36"/>
      <c r="AH37" s="36"/>
      <c r="AI37" s="42"/>
      <c r="AJ37" s="41"/>
      <c r="AK37" s="36"/>
      <c r="AL37" s="34"/>
      <c r="AM37" s="34"/>
      <c r="AN37" s="34"/>
      <c r="AO37" s="34"/>
      <c r="AP37" s="34"/>
      <c r="AQ37" s="34"/>
      <c r="AR37" s="34"/>
      <c r="AS37" s="38"/>
      <c r="AT37" s="43"/>
      <c r="AU37" s="43"/>
      <c r="AV37" s="44"/>
      <c r="AW37" s="44"/>
      <c r="AX37" s="38"/>
      <c r="AY37" s="38"/>
      <c r="AZ37" s="45" t="str">
        <f>IF($G37="","",IF($I37=Lists!$B$4,Lists!$B$4,Lists!$C$4))</f>
        <v>Club House</v>
      </c>
      <c r="BA37" s="45" t="str">
        <f>IF($G37="","",IF($I37=Lists!$B$4,Lists!$B$5,Lists!$C$5))</f>
        <v>Mercantile</v>
      </c>
      <c r="BB37" s="45" t="str">
        <f>IF($G37="","",IF($I37=Lists!$B$4,Lists!$B$6,Lists!$C$6))</f>
        <v>Office</v>
      </c>
      <c r="BC37" s="45" t="str">
        <f>IF($G37="","",IF($I37=Lists!$B$5,Lists!$B$7,Lists!$C$7))</f>
        <v>Outbuilding</v>
      </c>
      <c r="BD37" s="45" t="str">
        <f>IF($G37="","",IF($I37=Lists!$B$4,Lists!$B$8,Lists!$C$8))</f>
        <v>Parking Garage</v>
      </c>
      <c r="BE37" s="45" t="str">
        <f>IF($G37="","",IF($I37=Lists!$B$4,Lists!$B$9,Lists!$C$9))</f>
        <v>Primary Residential Association</v>
      </c>
      <c r="BF37" s="45" t="str">
        <f>IF($G37="","",IF($I37=Lists!$B$4,Lists!$B$10,Lists!$C$10))</f>
        <v>Restaurant</v>
      </c>
      <c r="BG37" s="45" t="str">
        <f>IF($G37="","",IF($I37=Lists!$B$4,Lists!$B$11,Lists!$C$11))</f>
        <v>Secondary Residential Association</v>
      </c>
      <c r="BH37" s="45" t="str">
        <f>IF($G37="","",IF($I37=Lists!$B$4,Lists!$B$12,Lists!$C$12))</f>
        <v>Timeshare Association</v>
      </c>
      <c r="BI37" s="45" t="str">
        <f>IF($G37="","",IF($I37=Lists!$B$4,Lists!$B$13,Lists!$C$13))</f>
        <v>Detached Garages</v>
      </c>
      <c r="BJ37" s="45" t="str">
        <f>IF($G37="","",IF($I37=Lists!$B$4,Lists!$B$14,Lists!$C$14))</f>
        <v>Pool</v>
      </c>
      <c r="BK37" s="45" t="str">
        <f>IF($G37="","",IF($I37=Lists!$B$4,Lists!$B$15,Lists!$C$15))</f>
        <v>Street Lights</v>
      </c>
      <c r="BL37" s="45" t="str">
        <f>IF($G37="","",IF($I37=Lists!$B$4,Lists!$B$16,Lists!$C$16))</f>
        <v>Fence</v>
      </c>
      <c r="BM37" s="45" t="str">
        <f>IF($G37="","",IF($I37=Lists!$B$4,Lists!$B$17,Lists!$C$17))</f>
        <v>Docks</v>
      </c>
      <c r="BN37" s="45" t="str">
        <f>IF($G37="","",IF($I37=Lists!$B$4,Lists!$B$18,Lists!$C$18))</f>
        <v>Sign</v>
      </c>
      <c r="BO37" s="45" t="str">
        <f>IF($G37="","",IF($I37=Lists!$B$4,Lists!$B$19,Lists!$C$19))</f>
        <v>Other</v>
      </c>
      <c r="BP37" s="45" t="str">
        <f>IF($G37="","",IF($I37=Lists!$B$4,Lists!$C$20,""))</f>
        <v/>
      </c>
      <c r="BQ37" s="45" t="str">
        <f>IF($G37="","",IF($I37=Lists!$B$4,Lists!$C$21,""))</f>
        <v/>
      </c>
      <c r="BR37" s="45" t="str">
        <f>IF($G37="","",IF($I37=Lists!$B$4,Lists!$C$22,""))</f>
        <v/>
      </c>
      <c r="BS37" s="45" t="str">
        <f>IF($G37="","",IF($I37=Lists!$B$4,Lists!$C$23,""))</f>
        <v/>
      </c>
      <c r="BT37" s="45" t="str">
        <f>IF($G37="","",IF($I37=Lists!$B$4,Lists!$C$24,""))</f>
        <v/>
      </c>
      <c r="BU37" s="45" t="str">
        <f>IF($G37="","",IF($I37=Lists!$B$4,Lists!$C$25,""))</f>
        <v/>
      </c>
      <c r="BV37" s="45" t="str">
        <f>IF($G37="","",IF($I37=Lists!$B$4,Lists!$C$26,""))</f>
        <v/>
      </c>
      <c r="BW37" s="45" t="str">
        <f>IF($G37="","",IF($I37=Lists!$B$4,Lists!$C$27,""))</f>
        <v/>
      </c>
    </row>
    <row r="38" spans="1:75" x14ac:dyDescent="0.35">
      <c r="A38" s="24"/>
      <c r="B38" s="24"/>
      <c r="C38" s="46"/>
      <c r="D38" s="59"/>
      <c r="E38" s="27"/>
      <c r="F38" s="28" t="str">
        <f t="shared" si="0"/>
        <v>CT</v>
      </c>
      <c r="G38" s="29">
        <v>6226</v>
      </c>
      <c r="H38" s="30"/>
      <c r="I38" s="30"/>
      <c r="J38" s="30"/>
      <c r="K38" s="30"/>
      <c r="L38" s="30"/>
      <c r="M38" s="60"/>
      <c r="N38" s="61"/>
      <c r="O38" s="61"/>
      <c r="P38" s="33">
        <f t="shared" si="1"/>
        <v>0</v>
      </c>
      <c r="Q38" s="34"/>
      <c r="R38" s="35"/>
      <c r="S38" s="47"/>
      <c r="T38" s="25"/>
      <c r="U38" s="49"/>
      <c r="V38" s="49"/>
      <c r="W38" s="34"/>
      <c r="X38" s="38"/>
      <c r="Y38" s="39"/>
      <c r="Z38" s="40"/>
      <c r="AA38" s="40"/>
      <c r="AB38" s="40"/>
      <c r="AC38" s="39"/>
      <c r="AD38" s="34"/>
      <c r="AE38" s="39"/>
      <c r="AF38" s="41"/>
      <c r="AG38" s="36"/>
      <c r="AH38" s="36"/>
      <c r="AI38" s="42"/>
      <c r="AJ38" s="41"/>
      <c r="AK38" s="36"/>
      <c r="AL38" s="34"/>
      <c r="AM38" s="34"/>
      <c r="AN38" s="34"/>
      <c r="AO38" s="34"/>
      <c r="AP38" s="34"/>
      <c r="AQ38" s="34"/>
      <c r="AR38" s="34"/>
      <c r="AS38" s="38"/>
      <c r="AT38" s="43"/>
      <c r="AU38" s="43"/>
      <c r="AV38" s="44"/>
      <c r="AW38" s="44"/>
      <c r="AX38" s="38"/>
      <c r="AY38" s="38"/>
      <c r="AZ38" s="45" t="str">
        <f>IF($G38="","",IF($I38=Lists!$B$4,Lists!$B$4,Lists!$C$4))</f>
        <v>Club House</v>
      </c>
      <c r="BA38" s="45" t="str">
        <f>IF($G38="","",IF($I38=Lists!$B$4,Lists!$B$5,Lists!$C$5))</f>
        <v>Mercantile</v>
      </c>
      <c r="BB38" s="45" t="str">
        <f>IF($G38="","",IF($I38=Lists!$B$4,Lists!$B$6,Lists!$C$6))</f>
        <v>Office</v>
      </c>
      <c r="BC38" s="45" t="str">
        <f>IF($G38="","",IF($I38=Lists!$B$5,Lists!$B$7,Lists!$C$7))</f>
        <v>Outbuilding</v>
      </c>
      <c r="BD38" s="45" t="str">
        <f>IF($G38="","",IF($I38=Lists!$B$4,Lists!$B$8,Lists!$C$8))</f>
        <v>Parking Garage</v>
      </c>
      <c r="BE38" s="45" t="str">
        <f>IF($G38="","",IF($I38=Lists!$B$4,Lists!$B$9,Lists!$C$9))</f>
        <v>Primary Residential Association</v>
      </c>
      <c r="BF38" s="45" t="str">
        <f>IF($G38="","",IF($I38=Lists!$B$4,Lists!$B$10,Lists!$C$10))</f>
        <v>Restaurant</v>
      </c>
      <c r="BG38" s="45" t="str">
        <f>IF($G38="","",IF($I38=Lists!$B$4,Lists!$B$11,Lists!$C$11))</f>
        <v>Secondary Residential Association</v>
      </c>
      <c r="BH38" s="45" t="str">
        <f>IF($G38="","",IF($I38=Lists!$B$4,Lists!$B$12,Lists!$C$12))</f>
        <v>Timeshare Association</v>
      </c>
      <c r="BI38" s="45" t="str">
        <f>IF($G38="","",IF($I38=Lists!$B$4,Lists!$B$13,Lists!$C$13))</f>
        <v>Detached Garages</v>
      </c>
      <c r="BJ38" s="45" t="str">
        <f>IF($G38="","",IF($I38=Lists!$B$4,Lists!$B$14,Lists!$C$14))</f>
        <v>Pool</v>
      </c>
      <c r="BK38" s="45" t="str">
        <f>IF($G38="","",IF($I38=Lists!$B$4,Lists!$B$15,Lists!$C$15))</f>
        <v>Street Lights</v>
      </c>
      <c r="BL38" s="45" t="str">
        <f>IF($G38="","",IF($I38=Lists!$B$4,Lists!$B$16,Lists!$C$16))</f>
        <v>Fence</v>
      </c>
      <c r="BM38" s="45" t="str">
        <f>IF($G38="","",IF($I38=Lists!$B$4,Lists!$B$17,Lists!$C$17))</f>
        <v>Docks</v>
      </c>
      <c r="BN38" s="45" t="str">
        <f>IF($G38="","",IF($I38=Lists!$B$4,Lists!$B$18,Lists!$C$18))</f>
        <v>Sign</v>
      </c>
      <c r="BO38" s="45" t="str">
        <f>IF($G38="","",IF($I38=Lists!$B$4,Lists!$B$19,Lists!$C$19))</f>
        <v>Other</v>
      </c>
      <c r="BP38" s="45" t="str">
        <f>IF($G38="","",IF($I38=Lists!$B$4,Lists!$C$20,""))</f>
        <v/>
      </c>
      <c r="BQ38" s="45" t="str">
        <f>IF($G38="","",IF($I38=Lists!$B$4,Lists!$C$21,""))</f>
        <v/>
      </c>
      <c r="BR38" s="45" t="str">
        <f>IF($G38="","",IF($I38=Lists!$B$4,Lists!$C$22,""))</f>
        <v/>
      </c>
      <c r="BS38" s="45" t="str">
        <f>IF($G38="","",IF($I38=Lists!$B$4,Lists!$C$23,""))</f>
        <v/>
      </c>
      <c r="BT38" s="45" t="str">
        <f>IF($G38="","",IF($I38=Lists!$B$4,Lists!$C$24,""))</f>
        <v/>
      </c>
      <c r="BU38" s="45" t="str">
        <f>IF($G38="","",IF($I38=Lists!$B$4,Lists!$C$25,""))</f>
        <v/>
      </c>
      <c r="BV38" s="45" t="str">
        <f>IF($G38="","",IF($I38=Lists!$B$4,Lists!$C$26,""))</f>
        <v/>
      </c>
      <c r="BW38" s="45" t="str">
        <f>IF($G38="","",IF($I38=Lists!$B$4,Lists!$C$27,""))</f>
        <v/>
      </c>
    </row>
    <row r="39" spans="1:75" x14ac:dyDescent="0.35">
      <c r="A39" s="24"/>
      <c r="B39" s="24"/>
      <c r="C39" s="46"/>
      <c r="D39" s="59"/>
      <c r="E39" s="27"/>
      <c r="F39" s="28" t="str">
        <f t="shared" si="0"/>
        <v>CT</v>
      </c>
      <c r="G39" s="29">
        <v>6226</v>
      </c>
      <c r="H39" s="30"/>
      <c r="I39" s="30"/>
      <c r="J39" s="30"/>
      <c r="K39" s="30"/>
      <c r="L39" s="30"/>
      <c r="M39" s="60"/>
      <c r="N39" s="61"/>
      <c r="O39" s="61"/>
      <c r="P39" s="33">
        <f t="shared" si="1"/>
        <v>0</v>
      </c>
      <c r="Q39" s="34"/>
      <c r="R39" s="35"/>
      <c r="S39" s="47"/>
      <c r="T39" s="25"/>
      <c r="U39" s="49"/>
      <c r="V39" s="49"/>
      <c r="W39" s="34"/>
      <c r="X39" s="38"/>
      <c r="Y39" s="39"/>
      <c r="Z39" s="40"/>
      <c r="AA39" s="40"/>
      <c r="AB39" s="40"/>
      <c r="AC39" s="39"/>
      <c r="AD39" s="34"/>
      <c r="AE39" s="39"/>
      <c r="AF39" s="41"/>
      <c r="AG39" s="36"/>
      <c r="AH39" s="36"/>
      <c r="AI39" s="42"/>
      <c r="AJ39" s="41"/>
      <c r="AK39" s="36"/>
      <c r="AL39" s="34"/>
      <c r="AM39" s="34"/>
      <c r="AN39" s="34"/>
      <c r="AO39" s="34"/>
      <c r="AP39" s="34"/>
      <c r="AQ39" s="34"/>
      <c r="AR39" s="34"/>
      <c r="AS39" s="38"/>
      <c r="AT39" s="43"/>
      <c r="AU39" s="43"/>
      <c r="AV39" s="44"/>
      <c r="AW39" s="44"/>
      <c r="AX39" s="38"/>
      <c r="AY39" s="38"/>
      <c r="AZ39" s="45" t="str">
        <f>IF($G39="","",IF($I39=Lists!$B$4,Lists!$B$4,Lists!$C$4))</f>
        <v>Club House</v>
      </c>
      <c r="BA39" s="45" t="str">
        <f>IF($G39="","",IF($I39=Lists!$B$4,Lists!$B$5,Lists!$C$5))</f>
        <v>Mercantile</v>
      </c>
      <c r="BB39" s="45" t="str">
        <f>IF($G39="","",IF($I39=Lists!$B$4,Lists!$B$6,Lists!$C$6))</f>
        <v>Office</v>
      </c>
      <c r="BC39" s="45" t="str">
        <f>IF($G39="","",IF($I39=Lists!$B$5,Lists!$B$7,Lists!$C$7))</f>
        <v>Outbuilding</v>
      </c>
      <c r="BD39" s="45" t="str">
        <f>IF($G39="","",IF($I39=Lists!$B$4,Lists!$B$8,Lists!$C$8))</f>
        <v>Parking Garage</v>
      </c>
      <c r="BE39" s="45" t="str">
        <f>IF($G39="","",IF($I39=Lists!$B$4,Lists!$B$9,Lists!$C$9))</f>
        <v>Primary Residential Association</v>
      </c>
      <c r="BF39" s="45" t="str">
        <f>IF($G39="","",IF($I39=Lists!$B$4,Lists!$B$10,Lists!$C$10))</f>
        <v>Restaurant</v>
      </c>
      <c r="BG39" s="45" t="str">
        <f>IF($G39="","",IF($I39=Lists!$B$4,Lists!$B$11,Lists!$C$11))</f>
        <v>Secondary Residential Association</v>
      </c>
      <c r="BH39" s="45" t="str">
        <f>IF($G39="","",IF($I39=Lists!$B$4,Lists!$B$12,Lists!$C$12))</f>
        <v>Timeshare Association</v>
      </c>
      <c r="BI39" s="45" t="str">
        <f>IF($G39="","",IF($I39=Lists!$B$4,Lists!$B$13,Lists!$C$13))</f>
        <v>Detached Garages</v>
      </c>
      <c r="BJ39" s="45" t="str">
        <f>IF($G39="","",IF($I39=Lists!$B$4,Lists!$B$14,Lists!$C$14))</f>
        <v>Pool</v>
      </c>
      <c r="BK39" s="45" t="str">
        <f>IF($G39="","",IF($I39=Lists!$B$4,Lists!$B$15,Lists!$C$15))</f>
        <v>Street Lights</v>
      </c>
      <c r="BL39" s="45" t="str">
        <f>IF($G39="","",IF($I39=Lists!$B$4,Lists!$B$16,Lists!$C$16))</f>
        <v>Fence</v>
      </c>
      <c r="BM39" s="45" t="str">
        <f>IF($G39="","",IF($I39=Lists!$B$4,Lists!$B$17,Lists!$C$17))</f>
        <v>Docks</v>
      </c>
      <c r="BN39" s="45" t="str">
        <f>IF($G39="","",IF($I39=Lists!$B$4,Lists!$B$18,Lists!$C$18))</f>
        <v>Sign</v>
      </c>
      <c r="BO39" s="45" t="str">
        <f>IF($G39="","",IF($I39=Lists!$B$4,Lists!$B$19,Lists!$C$19))</f>
        <v>Other</v>
      </c>
      <c r="BP39" s="45" t="str">
        <f>IF($G39="","",IF($I39=Lists!$B$4,Lists!$C$20,""))</f>
        <v/>
      </c>
      <c r="BQ39" s="45" t="str">
        <f>IF($G39="","",IF($I39=Lists!$B$4,Lists!$C$21,""))</f>
        <v/>
      </c>
      <c r="BR39" s="45" t="str">
        <f>IF($G39="","",IF($I39=Lists!$B$4,Lists!$C$22,""))</f>
        <v/>
      </c>
      <c r="BS39" s="45" t="str">
        <f>IF($G39="","",IF($I39=Lists!$B$4,Lists!$C$23,""))</f>
        <v/>
      </c>
      <c r="BT39" s="45" t="str">
        <f>IF($G39="","",IF($I39=Lists!$B$4,Lists!$C$24,""))</f>
        <v/>
      </c>
      <c r="BU39" s="45" t="str">
        <f>IF($G39="","",IF($I39=Lists!$B$4,Lists!$C$25,""))</f>
        <v/>
      </c>
      <c r="BV39" s="45" t="str">
        <f>IF($G39="","",IF($I39=Lists!$B$4,Lists!$C$26,""))</f>
        <v/>
      </c>
      <c r="BW39" s="45" t="str">
        <f>IF($G39="","",IF($I39=Lists!$B$4,Lists!$C$27,""))</f>
        <v/>
      </c>
    </row>
    <row r="40" spans="1:75" x14ac:dyDescent="0.35">
      <c r="A40" s="24"/>
      <c r="B40" s="24"/>
      <c r="C40" s="46"/>
      <c r="D40" s="59"/>
      <c r="E40" s="27"/>
      <c r="F40" s="28" t="str">
        <f t="shared" si="0"/>
        <v>CT</v>
      </c>
      <c r="G40" s="29">
        <v>6226</v>
      </c>
      <c r="H40" s="30"/>
      <c r="I40" s="30"/>
      <c r="J40" s="30"/>
      <c r="K40" s="30"/>
      <c r="L40" s="30"/>
      <c r="M40" s="60"/>
      <c r="N40" s="61"/>
      <c r="O40" s="61"/>
      <c r="P40" s="33">
        <f t="shared" si="1"/>
        <v>0</v>
      </c>
      <c r="Q40" s="34"/>
      <c r="R40" s="35"/>
      <c r="S40" s="47"/>
      <c r="T40" s="25"/>
      <c r="U40" s="49"/>
      <c r="V40" s="49"/>
      <c r="W40" s="34"/>
      <c r="X40" s="38"/>
      <c r="Y40" s="39"/>
      <c r="Z40" s="40"/>
      <c r="AA40" s="40"/>
      <c r="AB40" s="40"/>
      <c r="AC40" s="39"/>
      <c r="AD40" s="34"/>
      <c r="AE40" s="39"/>
      <c r="AF40" s="41"/>
      <c r="AG40" s="36"/>
      <c r="AH40" s="36"/>
      <c r="AI40" s="42"/>
      <c r="AJ40" s="41"/>
      <c r="AK40" s="36"/>
      <c r="AL40" s="34"/>
      <c r="AM40" s="34"/>
      <c r="AN40" s="34"/>
      <c r="AO40" s="34"/>
      <c r="AP40" s="34"/>
      <c r="AQ40" s="34"/>
      <c r="AR40" s="34"/>
      <c r="AS40" s="38"/>
      <c r="AT40" s="43"/>
      <c r="AU40" s="43"/>
      <c r="AV40" s="44"/>
      <c r="AW40" s="44"/>
      <c r="AX40" s="38"/>
      <c r="AY40" s="38"/>
      <c r="AZ40" s="45" t="str">
        <f>IF($G40="","",IF($I40=Lists!$B$4,Lists!$B$4,Lists!$C$4))</f>
        <v>Club House</v>
      </c>
      <c r="BA40" s="45" t="str">
        <f>IF($G40="","",IF($I40=Lists!$B$4,Lists!$B$5,Lists!$C$5))</f>
        <v>Mercantile</v>
      </c>
      <c r="BB40" s="45" t="str">
        <f>IF($G40="","",IF($I40=Lists!$B$4,Lists!$B$6,Lists!$C$6))</f>
        <v>Office</v>
      </c>
      <c r="BC40" s="45" t="str">
        <f>IF($G40="","",IF($I40=Lists!$B$5,Lists!$B$7,Lists!$C$7))</f>
        <v>Outbuilding</v>
      </c>
      <c r="BD40" s="45" t="str">
        <f>IF($G40="","",IF($I40=Lists!$B$4,Lists!$B$8,Lists!$C$8))</f>
        <v>Parking Garage</v>
      </c>
      <c r="BE40" s="45" t="str">
        <f>IF($G40="","",IF($I40=Lists!$B$4,Lists!$B$9,Lists!$C$9))</f>
        <v>Primary Residential Association</v>
      </c>
      <c r="BF40" s="45" t="str">
        <f>IF($G40="","",IF($I40=Lists!$B$4,Lists!$B$10,Lists!$C$10))</f>
        <v>Restaurant</v>
      </c>
      <c r="BG40" s="45" t="str">
        <f>IF($G40="","",IF($I40=Lists!$B$4,Lists!$B$11,Lists!$C$11))</f>
        <v>Secondary Residential Association</v>
      </c>
      <c r="BH40" s="45" t="str">
        <f>IF($G40="","",IF($I40=Lists!$B$4,Lists!$B$12,Lists!$C$12))</f>
        <v>Timeshare Association</v>
      </c>
      <c r="BI40" s="45" t="str">
        <f>IF($G40="","",IF($I40=Lists!$B$4,Lists!$B$13,Lists!$C$13))</f>
        <v>Detached Garages</v>
      </c>
      <c r="BJ40" s="45" t="str">
        <f>IF($G40="","",IF($I40=Lists!$B$4,Lists!$B$14,Lists!$C$14))</f>
        <v>Pool</v>
      </c>
      <c r="BK40" s="45" t="str">
        <f>IF($G40="","",IF($I40=Lists!$B$4,Lists!$B$15,Lists!$C$15))</f>
        <v>Street Lights</v>
      </c>
      <c r="BL40" s="45" t="str">
        <f>IF($G40="","",IF($I40=Lists!$B$4,Lists!$B$16,Lists!$C$16))</f>
        <v>Fence</v>
      </c>
      <c r="BM40" s="45" t="str">
        <f>IF($G40="","",IF($I40=Lists!$B$4,Lists!$B$17,Lists!$C$17))</f>
        <v>Docks</v>
      </c>
      <c r="BN40" s="45" t="str">
        <f>IF($G40="","",IF($I40=Lists!$B$4,Lists!$B$18,Lists!$C$18))</f>
        <v>Sign</v>
      </c>
      <c r="BO40" s="45" t="str">
        <f>IF($G40="","",IF($I40=Lists!$B$4,Lists!$B$19,Lists!$C$19))</f>
        <v>Other</v>
      </c>
      <c r="BP40" s="45" t="str">
        <f>IF($G40="","",IF($I40=Lists!$B$4,Lists!$C$20,""))</f>
        <v/>
      </c>
      <c r="BQ40" s="45" t="str">
        <f>IF($G40="","",IF($I40=Lists!$B$4,Lists!$C$21,""))</f>
        <v/>
      </c>
      <c r="BR40" s="45" t="str">
        <f>IF($G40="","",IF($I40=Lists!$B$4,Lists!$C$22,""))</f>
        <v/>
      </c>
      <c r="BS40" s="45" t="str">
        <f>IF($G40="","",IF($I40=Lists!$B$4,Lists!$C$23,""))</f>
        <v/>
      </c>
      <c r="BT40" s="45" t="str">
        <f>IF($G40="","",IF($I40=Lists!$B$4,Lists!$C$24,""))</f>
        <v/>
      </c>
      <c r="BU40" s="45" t="str">
        <f>IF($G40="","",IF($I40=Lists!$B$4,Lists!$C$25,""))</f>
        <v/>
      </c>
      <c r="BV40" s="45" t="str">
        <f>IF($G40="","",IF($I40=Lists!$B$4,Lists!$C$26,""))</f>
        <v/>
      </c>
      <c r="BW40" s="45" t="str">
        <f>IF($G40="","",IF($I40=Lists!$B$4,Lists!$C$27,""))</f>
        <v/>
      </c>
    </row>
    <row r="41" spans="1:75" x14ac:dyDescent="0.35">
      <c r="A41" s="24"/>
      <c r="B41" s="24"/>
      <c r="C41" s="46"/>
      <c r="D41" s="59"/>
      <c r="E41" s="27"/>
      <c r="F41" s="28" t="str">
        <f t="shared" si="0"/>
        <v>CT</v>
      </c>
      <c r="G41" s="29">
        <v>6226</v>
      </c>
      <c r="H41" s="30"/>
      <c r="I41" s="30"/>
      <c r="J41" s="30"/>
      <c r="K41" s="30"/>
      <c r="L41" s="30"/>
      <c r="M41" s="60"/>
      <c r="N41" s="61"/>
      <c r="O41" s="61"/>
      <c r="P41" s="33">
        <f t="shared" si="1"/>
        <v>0</v>
      </c>
      <c r="Q41" s="34"/>
      <c r="R41" s="35"/>
      <c r="S41" s="47"/>
      <c r="T41" s="25"/>
      <c r="U41" s="35"/>
      <c r="V41" s="49"/>
      <c r="W41" s="34"/>
      <c r="X41" s="38"/>
      <c r="Y41" s="39"/>
      <c r="Z41" s="40"/>
      <c r="AA41" s="40"/>
      <c r="AB41" s="40"/>
      <c r="AC41" s="39"/>
      <c r="AD41" s="34"/>
      <c r="AE41" s="39"/>
      <c r="AF41" s="41"/>
      <c r="AG41" s="36"/>
      <c r="AH41" s="36"/>
      <c r="AI41" s="42"/>
      <c r="AJ41" s="41"/>
      <c r="AK41" s="36"/>
      <c r="AL41" s="34"/>
      <c r="AM41" s="34"/>
      <c r="AN41" s="34"/>
      <c r="AO41" s="34"/>
      <c r="AP41" s="34"/>
      <c r="AQ41" s="34"/>
      <c r="AR41" s="34"/>
      <c r="AS41" s="38"/>
      <c r="AT41" s="43"/>
      <c r="AU41" s="43"/>
      <c r="AV41" s="44"/>
      <c r="AW41" s="44"/>
      <c r="AX41" s="38"/>
      <c r="AY41" s="38"/>
      <c r="AZ41" s="45" t="str">
        <f>IF($G41="","",IF($I41=Lists!$B$4,Lists!$B$4,Lists!$C$4))</f>
        <v>Club House</v>
      </c>
      <c r="BA41" s="45" t="str">
        <f>IF($G41="","",IF($I41=Lists!$B$4,Lists!$B$5,Lists!$C$5))</f>
        <v>Mercantile</v>
      </c>
      <c r="BB41" s="45" t="str">
        <f>IF($G41="","",IF($I41=Lists!$B$4,Lists!$B$6,Lists!$C$6))</f>
        <v>Office</v>
      </c>
      <c r="BC41" s="45" t="str">
        <f>IF($G41="","",IF($I41=Lists!$B$5,Lists!$B$7,Lists!$C$7))</f>
        <v>Outbuilding</v>
      </c>
      <c r="BD41" s="45" t="str">
        <f>IF($G41="","",IF($I41=Lists!$B$4,Lists!$B$8,Lists!$C$8))</f>
        <v>Parking Garage</v>
      </c>
      <c r="BE41" s="45" t="str">
        <f>IF($G41="","",IF($I41=Lists!$B$4,Lists!$B$9,Lists!$C$9))</f>
        <v>Primary Residential Association</v>
      </c>
      <c r="BF41" s="45" t="str">
        <f>IF($G41="","",IF($I41=Lists!$B$4,Lists!$B$10,Lists!$C$10))</f>
        <v>Restaurant</v>
      </c>
      <c r="BG41" s="45" t="str">
        <f>IF($G41="","",IF($I41=Lists!$B$4,Lists!$B$11,Lists!$C$11))</f>
        <v>Secondary Residential Association</v>
      </c>
      <c r="BH41" s="45" t="str">
        <f>IF($G41="","",IF($I41=Lists!$B$4,Lists!$B$12,Lists!$C$12))</f>
        <v>Timeshare Association</v>
      </c>
      <c r="BI41" s="45" t="str">
        <f>IF($G41="","",IF($I41=Lists!$B$4,Lists!$B$13,Lists!$C$13))</f>
        <v>Detached Garages</v>
      </c>
      <c r="BJ41" s="45" t="str">
        <f>IF($G41="","",IF($I41=Lists!$B$4,Lists!$B$14,Lists!$C$14))</f>
        <v>Pool</v>
      </c>
      <c r="BK41" s="45" t="str">
        <f>IF($G41="","",IF($I41=Lists!$B$4,Lists!$B$15,Lists!$C$15))</f>
        <v>Street Lights</v>
      </c>
      <c r="BL41" s="45" t="str">
        <f>IF($G41="","",IF($I41=Lists!$B$4,Lists!$B$16,Lists!$C$16))</f>
        <v>Fence</v>
      </c>
      <c r="BM41" s="45" t="str">
        <f>IF($G41="","",IF($I41=Lists!$B$4,Lists!$B$17,Lists!$C$17))</f>
        <v>Docks</v>
      </c>
      <c r="BN41" s="45" t="str">
        <f>IF($G41="","",IF($I41=Lists!$B$4,Lists!$B$18,Lists!$C$18))</f>
        <v>Sign</v>
      </c>
      <c r="BO41" s="45" t="str">
        <f>IF($G41="","",IF($I41=Lists!$B$4,Lists!$B$19,Lists!$C$19))</f>
        <v>Other</v>
      </c>
      <c r="BP41" s="45" t="str">
        <f>IF($G41="","",IF($I41=Lists!$B$4,Lists!$C$20,""))</f>
        <v/>
      </c>
      <c r="BQ41" s="45" t="str">
        <f>IF($G41="","",IF($I41=Lists!$B$4,Lists!$C$21,""))</f>
        <v/>
      </c>
      <c r="BR41" s="45" t="str">
        <f>IF($G41="","",IF($I41=Lists!$B$4,Lists!$C$22,""))</f>
        <v/>
      </c>
      <c r="BS41" s="45" t="str">
        <f>IF($G41="","",IF($I41=Lists!$B$4,Lists!$C$23,""))</f>
        <v/>
      </c>
      <c r="BT41" s="45" t="str">
        <f>IF($G41="","",IF($I41=Lists!$B$4,Lists!$C$24,""))</f>
        <v/>
      </c>
      <c r="BU41" s="45" t="str">
        <f>IF($G41="","",IF($I41=Lists!$B$4,Lists!$C$25,""))</f>
        <v/>
      </c>
      <c r="BV41" s="45" t="str">
        <f>IF($G41="","",IF($I41=Lists!$B$4,Lists!$C$26,""))</f>
        <v/>
      </c>
      <c r="BW41" s="45" t="str">
        <f>IF($G41="","",IF($I41=Lists!$B$4,Lists!$C$27,""))</f>
        <v/>
      </c>
    </row>
    <row r="42" spans="1:75" x14ac:dyDescent="0.35">
      <c r="A42" s="24"/>
      <c r="B42" s="24"/>
      <c r="C42" s="46"/>
      <c r="D42" s="59"/>
      <c r="E42" s="27"/>
      <c r="F42" s="28" t="str">
        <f t="shared" si="0"/>
        <v>CT</v>
      </c>
      <c r="G42" s="29">
        <v>6226</v>
      </c>
      <c r="H42" s="30"/>
      <c r="I42" s="30"/>
      <c r="J42" s="30"/>
      <c r="K42" s="30"/>
      <c r="L42" s="30"/>
      <c r="M42" s="60"/>
      <c r="N42" s="61"/>
      <c r="O42" s="61"/>
      <c r="P42" s="33">
        <f t="shared" si="1"/>
        <v>0</v>
      </c>
      <c r="Q42" s="34"/>
      <c r="R42" s="35"/>
      <c r="S42" s="47"/>
      <c r="T42" s="25"/>
      <c r="U42" s="35"/>
      <c r="V42" s="49"/>
      <c r="W42" s="34"/>
      <c r="X42" s="38"/>
      <c r="Y42" s="39"/>
      <c r="Z42" s="40"/>
      <c r="AA42" s="40"/>
      <c r="AB42" s="40"/>
      <c r="AC42" s="39"/>
      <c r="AD42" s="34"/>
      <c r="AE42" s="39"/>
      <c r="AF42" s="41"/>
      <c r="AG42" s="36"/>
      <c r="AH42" s="36"/>
      <c r="AI42" s="42"/>
      <c r="AJ42" s="41"/>
      <c r="AK42" s="36"/>
      <c r="AL42" s="34"/>
      <c r="AM42" s="34"/>
      <c r="AN42" s="34"/>
      <c r="AO42" s="34"/>
      <c r="AP42" s="34"/>
      <c r="AQ42" s="34"/>
      <c r="AR42" s="34"/>
      <c r="AS42" s="38"/>
      <c r="AT42" s="43"/>
      <c r="AU42" s="43"/>
      <c r="AV42" s="44"/>
      <c r="AW42" s="44"/>
      <c r="AX42" s="38"/>
      <c r="AY42" s="38"/>
      <c r="AZ42" s="45" t="str">
        <f>IF($G42="","",IF($I42=Lists!$B$4,Lists!$B$4,Lists!$C$4))</f>
        <v>Club House</v>
      </c>
      <c r="BA42" s="45" t="str">
        <f>IF($G42="","",IF($I42=Lists!$B$4,Lists!$B$5,Lists!$C$5))</f>
        <v>Mercantile</v>
      </c>
      <c r="BB42" s="45" t="str">
        <f>IF($G42="","",IF($I42=Lists!$B$4,Lists!$B$6,Lists!$C$6))</f>
        <v>Office</v>
      </c>
      <c r="BC42" s="45" t="str">
        <f>IF($G42="","",IF($I42=Lists!$B$5,Lists!$B$7,Lists!$C$7))</f>
        <v>Outbuilding</v>
      </c>
      <c r="BD42" s="45" t="str">
        <f>IF($G42="","",IF($I42=Lists!$B$4,Lists!$B$8,Lists!$C$8))</f>
        <v>Parking Garage</v>
      </c>
      <c r="BE42" s="45" t="str">
        <f>IF($G42="","",IF($I42=Lists!$B$4,Lists!$B$9,Lists!$C$9))</f>
        <v>Primary Residential Association</v>
      </c>
      <c r="BF42" s="45" t="str">
        <f>IF($G42="","",IF($I42=Lists!$B$4,Lists!$B$10,Lists!$C$10))</f>
        <v>Restaurant</v>
      </c>
      <c r="BG42" s="45" t="str">
        <f>IF($G42="","",IF($I42=Lists!$B$4,Lists!$B$11,Lists!$C$11))</f>
        <v>Secondary Residential Association</v>
      </c>
      <c r="BH42" s="45" t="str">
        <f>IF($G42="","",IF($I42=Lists!$B$4,Lists!$B$12,Lists!$C$12))</f>
        <v>Timeshare Association</v>
      </c>
      <c r="BI42" s="45" t="str">
        <f>IF($G42="","",IF($I42=Lists!$B$4,Lists!$B$13,Lists!$C$13))</f>
        <v>Detached Garages</v>
      </c>
      <c r="BJ42" s="45" t="str">
        <f>IF($G42="","",IF($I42=Lists!$B$4,Lists!$B$14,Lists!$C$14))</f>
        <v>Pool</v>
      </c>
      <c r="BK42" s="45" t="str">
        <f>IF($G42="","",IF($I42=Lists!$B$4,Lists!$B$15,Lists!$C$15))</f>
        <v>Street Lights</v>
      </c>
      <c r="BL42" s="45" t="str">
        <f>IF($G42="","",IF($I42=Lists!$B$4,Lists!$B$16,Lists!$C$16))</f>
        <v>Fence</v>
      </c>
      <c r="BM42" s="45" t="str">
        <f>IF($G42="","",IF($I42=Lists!$B$4,Lists!$B$17,Lists!$C$17))</f>
        <v>Docks</v>
      </c>
      <c r="BN42" s="45" t="str">
        <f>IF($G42="","",IF($I42=Lists!$B$4,Lists!$B$18,Lists!$C$18))</f>
        <v>Sign</v>
      </c>
      <c r="BO42" s="45" t="str">
        <f>IF($G42="","",IF($I42=Lists!$B$4,Lists!$B$19,Lists!$C$19))</f>
        <v>Other</v>
      </c>
      <c r="BP42" s="45" t="str">
        <f>IF($G42="","",IF($I42=Lists!$B$4,Lists!$C$20,""))</f>
        <v/>
      </c>
      <c r="BQ42" s="45" t="str">
        <f>IF($G42="","",IF($I42=Lists!$B$4,Lists!$C$21,""))</f>
        <v/>
      </c>
      <c r="BR42" s="45" t="str">
        <f>IF($G42="","",IF($I42=Lists!$B$4,Lists!$C$22,""))</f>
        <v/>
      </c>
      <c r="BS42" s="45" t="str">
        <f>IF($G42="","",IF($I42=Lists!$B$4,Lists!$C$23,""))</f>
        <v/>
      </c>
      <c r="BT42" s="45" t="str">
        <f>IF($G42="","",IF($I42=Lists!$B$4,Lists!$C$24,""))</f>
        <v/>
      </c>
      <c r="BU42" s="45" t="str">
        <f>IF($G42="","",IF($I42=Lists!$B$4,Lists!$C$25,""))</f>
        <v/>
      </c>
      <c r="BV42" s="45" t="str">
        <f>IF($G42="","",IF($I42=Lists!$B$4,Lists!$C$26,""))</f>
        <v/>
      </c>
      <c r="BW42" s="45" t="str">
        <f>IF($G42="","",IF($I42=Lists!$B$4,Lists!$C$27,""))</f>
        <v/>
      </c>
    </row>
    <row r="43" spans="1:75" x14ac:dyDescent="0.35">
      <c r="A43" s="24"/>
      <c r="B43" s="24"/>
      <c r="C43" s="46"/>
      <c r="D43" s="59"/>
      <c r="E43" s="27"/>
      <c r="F43" s="28" t="str">
        <f t="shared" si="0"/>
        <v>CT</v>
      </c>
      <c r="G43" s="29">
        <v>6226</v>
      </c>
      <c r="H43" s="30"/>
      <c r="I43" s="30"/>
      <c r="J43" s="30"/>
      <c r="K43" s="30"/>
      <c r="L43" s="30"/>
      <c r="M43" s="60"/>
      <c r="N43" s="61"/>
      <c r="O43" s="61"/>
      <c r="P43" s="33">
        <f t="shared" si="1"/>
        <v>0</v>
      </c>
      <c r="Q43" s="34"/>
      <c r="R43" s="35"/>
      <c r="S43" s="47"/>
      <c r="T43" s="25"/>
      <c r="U43" s="35"/>
      <c r="V43" s="49"/>
      <c r="W43" s="34"/>
      <c r="X43" s="38"/>
      <c r="Y43" s="39"/>
      <c r="Z43" s="40"/>
      <c r="AA43" s="40"/>
      <c r="AB43" s="40"/>
      <c r="AC43" s="39"/>
      <c r="AD43" s="34"/>
      <c r="AE43" s="39"/>
      <c r="AF43" s="41"/>
      <c r="AG43" s="36"/>
      <c r="AH43" s="36"/>
      <c r="AI43" s="42"/>
      <c r="AJ43" s="41"/>
      <c r="AK43" s="36"/>
      <c r="AL43" s="34"/>
      <c r="AM43" s="34"/>
      <c r="AN43" s="34"/>
      <c r="AO43" s="34"/>
      <c r="AP43" s="34"/>
      <c r="AQ43" s="34"/>
      <c r="AR43" s="34"/>
      <c r="AS43" s="38"/>
      <c r="AT43" s="43"/>
      <c r="AU43" s="43"/>
      <c r="AV43" s="44"/>
      <c r="AW43" s="44"/>
      <c r="AX43" s="38"/>
      <c r="AY43" s="38"/>
      <c r="AZ43" s="45" t="str">
        <f>IF($G43="","",IF($I43=Lists!$B$4,Lists!$B$4,Lists!$C$4))</f>
        <v>Club House</v>
      </c>
      <c r="BA43" s="45" t="str">
        <f>IF($G43="","",IF($I43=Lists!$B$4,Lists!$B$5,Lists!$C$5))</f>
        <v>Mercantile</v>
      </c>
      <c r="BB43" s="45" t="str">
        <f>IF($G43="","",IF($I43=Lists!$B$4,Lists!$B$6,Lists!$C$6))</f>
        <v>Office</v>
      </c>
      <c r="BC43" s="45" t="str">
        <f>IF($G43="","",IF($I43=Lists!$B$5,Lists!$B$7,Lists!$C$7))</f>
        <v>Outbuilding</v>
      </c>
      <c r="BD43" s="45" t="str">
        <f>IF($G43="","",IF($I43=Lists!$B$4,Lists!$B$8,Lists!$C$8))</f>
        <v>Parking Garage</v>
      </c>
      <c r="BE43" s="45" t="str">
        <f>IF($G43="","",IF($I43=Lists!$B$4,Lists!$B$9,Lists!$C$9))</f>
        <v>Primary Residential Association</v>
      </c>
      <c r="BF43" s="45" t="str">
        <f>IF($G43="","",IF($I43=Lists!$B$4,Lists!$B$10,Lists!$C$10))</f>
        <v>Restaurant</v>
      </c>
      <c r="BG43" s="45" t="str">
        <f>IF($G43="","",IF($I43=Lists!$B$4,Lists!$B$11,Lists!$C$11))</f>
        <v>Secondary Residential Association</v>
      </c>
      <c r="BH43" s="45" t="str">
        <f>IF($G43="","",IF($I43=Lists!$B$4,Lists!$B$12,Lists!$C$12))</f>
        <v>Timeshare Association</v>
      </c>
      <c r="BI43" s="45" t="str">
        <f>IF($G43="","",IF($I43=Lists!$B$4,Lists!$B$13,Lists!$C$13))</f>
        <v>Detached Garages</v>
      </c>
      <c r="BJ43" s="45" t="str">
        <f>IF($G43="","",IF($I43=Lists!$B$4,Lists!$B$14,Lists!$C$14))</f>
        <v>Pool</v>
      </c>
      <c r="BK43" s="45" t="str">
        <f>IF($G43="","",IF($I43=Lists!$B$4,Lists!$B$15,Lists!$C$15))</f>
        <v>Street Lights</v>
      </c>
      <c r="BL43" s="45" t="str">
        <f>IF($G43="","",IF($I43=Lists!$B$4,Lists!$B$16,Lists!$C$16))</f>
        <v>Fence</v>
      </c>
      <c r="BM43" s="45" t="str">
        <f>IF($G43="","",IF($I43=Lists!$B$4,Lists!$B$17,Lists!$C$17))</f>
        <v>Docks</v>
      </c>
      <c r="BN43" s="45" t="str">
        <f>IF($G43="","",IF($I43=Lists!$B$4,Lists!$B$18,Lists!$C$18))</f>
        <v>Sign</v>
      </c>
      <c r="BO43" s="45" t="str">
        <f>IF($G43="","",IF($I43=Lists!$B$4,Lists!$B$19,Lists!$C$19))</f>
        <v>Other</v>
      </c>
      <c r="BP43" s="45" t="str">
        <f>IF($G43="","",IF($I43=Lists!$B$4,Lists!$C$20,""))</f>
        <v/>
      </c>
      <c r="BQ43" s="45" t="str">
        <f>IF($G43="","",IF($I43=Lists!$B$4,Lists!$C$21,""))</f>
        <v/>
      </c>
      <c r="BR43" s="45" t="str">
        <f>IF($G43="","",IF($I43=Lists!$B$4,Lists!$C$22,""))</f>
        <v/>
      </c>
      <c r="BS43" s="45" t="str">
        <f>IF($G43="","",IF($I43=Lists!$B$4,Lists!$C$23,""))</f>
        <v/>
      </c>
      <c r="BT43" s="45" t="str">
        <f>IF($G43="","",IF($I43=Lists!$B$4,Lists!$C$24,""))</f>
        <v/>
      </c>
      <c r="BU43" s="45" t="str">
        <f>IF($G43="","",IF($I43=Lists!$B$4,Lists!$C$25,""))</f>
        <v/>
      </c>
      <c r="BV43" s="45" t="str">
        <f>IF($G43="","",IF($I43=Lists!$B$4,Lists!$C$26,""))</f>
        <v/>
      </c>
      <c r="BW43" s="45" t="str">
        <f>IF($G43="","",IF($I43=Lists!$B$4,Lists!$C$27,""))</f>
        <v/>
      </c>
    </row>
    <row r="44" spans="1:75" x14ac:dyDescent="0.35">
      <c r="A44" s="24"/>
      <c r="B44" s="24"/>
      <c r="C44" s="46"/>
      <c r="D44" s="59"/>
      <c r="E44" s="27"/>
      <c r="F44" s="28" t="str">
        <f t="shared" si="0"/>
        <v>CT</v>
      </c>
      <c r="G44" s="29">
        <v>6226</v>
      </c>
      <c r="H44" s="30"/>
      <c r="I44" s="30"/>
      <c r="J44" s="30"/>
      <c r="K44" s="30"/>
      <c r="L44" s="30"/>
      <c r="M44" s="60"/>
      <c r="N44" s="61"/>
      <c r="O44" s="61"/>
      <c r="P44" s="33">
        <f t="shared" si="1"/>
        <v>0</v>
      </c>
      <c r="Q44" s="34"/>
      <c r="R44" s="35"/>
      <c r="S44" s="47"/>
      <c r="T44" s="25"/>
      <c r="U44" s="35"/>
      <c r="V44" s="49"/>
      <c r="W44" s="34"/>
      <c r="X44" s="38"/>
      <c r="Y44" s="39"/>
      <c r="Z44" s="40"/>
      <c r="AA44" s="40"/>
      <c r="AB44" s="40"/>
      <c r="AC44" s="39"/>
      <c r="AD44" s="34"/>
      <c r="AE44" s="39"/>
      <c r="AF44" s="41"/>
      <c r="AG44" s="36"/>
      <c r="AH44" s="36"/>
      <c r="AI44" s="42"/>
      <c r="AJ44" s="41"/>
      <c r="AK44" s="36"/>
      <c r="AL44" s="34"/>
      <c r="AM44" s="34"/>
      <c r="AN44" s="34"/>
      <c r="AO44" s="34"/>
      <c r="AP44" s="34"/>
      <c r="AQ44" s="34"/>
      <c r="AR44" s="34"/>
      <c r="AS44" s="38"/>
      <c r="AT44" s="43"/>
      <c r="AU44" s="43"/>
      <c r="AV44" s="44"/>
      <c r="AW44" s="44"/>
      <c r="AX44" s="38"/>
      <c r="AY44" s="38"/>
      <c r="AZ44" s="45" t="str">
        <f>IF($G44="","",IF($I44=Lists!$B$4,Lists!$B$4,Lists!$C$4))</f>
        <v>Club House</v>
      </c>
      <c r="BA44" s="45" t="str">
        <f>IF($G44="","",IF($I44=Lists!$B$4,Lists!$B$5,Lists!$C$5))</f>
        <v>Mercantile</v>
      </c>
      <c r="BB44" s="45" t="str">
        <f>IF($G44="","",IF($I44=Lists!$B$4,Lists!$B$6,Lists!$C$6))</f>
        <v>Office</v>
      </c>
      <c r="BC44" s="45" t="str">
        <f>IF($G44="","",IF($I44=Lists!$B$5,Lists!$B$7,Lists!$C$7))</f>
        <v>Outbuilding</v>
      </c>
      <c r="BD44" s="45" t="str">
        <f>IF($G44="","",IF($I44=Lists!$B$4,Lists!$B$8,Lists!$C$8))</f>
        <v>Parking Garage</v>
      </c>
      <c r="BE44" s="45" t="str">
        <f>IF($G44="","",IF($I44=Lists!$B$4,Lists!$B$9,Lists!$C$9))</f>
        <v>Primary Residential Association</v>
      </c>
      <c r="BF44" s="45" t="str">
        <f>IF($G44="","",IF($I44=Lists!$B$4,Lists!$B$10,Lists!$C$10))</f>
        <v>Restaurant</v>
      </c>
      <c r="BG44" s="45" t="str">
        <f>IF($G44="","",IF($I44=Lists!$B$4,Lists!$B$11,Lists!$C$11))</f>
        <v>Secondary Residential Association</v>
      </c>
      <c r="BH44" s="45" t="str">
        <f>IF($G44="","",IF($I44=Lists!$B$4,Lists!$B$12,Lists!$C$12))</f>
        <v>Timeshare Association</v>
      </c>
      <c r="BI44" s="45" t="str">
        <f>IF($G44="","",IF($I44=Lists!$B$4,Lists!$B$13,Lists!$C$13))</f>
        <v>Detached Garages</v>
      </c>
      <c r="BJ44" s="45" t="str">
        <f>IF($G44="","",IF($I44=Lists!$B$4,Lists!$B$14,Lists!$C$14))</f>
        <v>Pool</v>
      </c>
      <c r="BK44" s="45" t="str">
        <f>IF($G44="","",IF($I44=Lists!$B$4,Lists!$B$15,Lists!$C$15))</f>
        <v>Street Lights</v>
      </c>
      <c r="BL44" s="45" t="str">
        <f>IF($G44="","",IF($I44=Lists!$B$4,Lists!$B$16,Lists!$C$16))</f>
        <v>Fence</v>
      </c>
      <c r="BM44" s="45" t="str">
        <f>IF($G44="","",IF($I44=Lists!$B$4,Lists!$B$17,Lists!$C$17))</f>
        <v>Docks</v>
      </c>
      <c r="BN44" s="45" t="str">
        <f>IF($G44="","",IF($I44=Lists!$B$4,Lists!$B$18,Lists!$C$18))</f>
        <v>Sign</v>
      </c>
      <c r="BO44" s="45" t="str">
        <f>IF($G44="","",IF($I44=Lists!$B$4,Lists!$B$19,Lists!$C$19))</f>
        <v>Other</v>
      </c>
      <c r="BP44" s="45" t="str">
        <f>IF($G44="","",IF($I44=Lists!$B$4,Lists!$C$20,""))</f>
        <v/>
      </c>
      <c r="BQ44" s="45" t="str">
        <f>IF($G44="","",IF($I44=Lists!$B$4,Lists!$C$21,""))</f>
        <v/>
      </c>
      <c r="BR44" s="45" t="str">
        <f>IF($G44="","",IF($I44=Lists!$B$4,Lists!$C$22,""))</f>
        <v/>
      </c>
      <c r="BS44" s="45" t="str">
        <f>IF($G44="","",IF($I44=Lists!$B$4,Lists!$C$23,""))</f>
        <v/>
      </c>
      <c r="BT44" s="45" t="str">
        <f>IF($G44="","",IF($I44=Lists!$B$4,Lists!$C$24,""))</f>
        <v/>
      </c>
      <c r="BU44" s="45" t="str">
        <f>IF($G44="","",IF($I44=Lists!$B$4,Lists!$C$25,""))</f>
        <v/>
      </c>
      <c r="BV44" s="45" t="str">
        <f>IF($G44="","",IF($I44=Lists!$B$4,Lists!$C$26,""))</f>
        <v/>
      </c>
      <c r="BW44" s="45" t="str">
        <f>IF($G44="","",IF($I44=Lists!$B$4,Lists!$C$27,""))</f>
        <v/>
      </c>
    </row>
    <row r="45" spans="1:75" x14ac:dyDescent="0.35">
      <c r="A45" s="24"/>
      <c r="B45" s="24"/>
      <c r="C45" s="46"/>
      <c r="D45" s="59"/>
      <c r="E45" s="27"/>
      <c r="F45" s="28" t="str">
        <f t="shared" si="0"/>
        <v>CT</v>
      </c>
      <c r="G45" s="29">
        <v>6226</v>
      </c>
      <c r="H45" s="30"/>
      <c r="I45" s="30"/>
      <c r="J45" s="30"/>
      <c r="K45" s="30"/>
      <c r="L45" s="30"/>
      <c r="M45" s="60"/>
      <c r="N45" s="61"/>
      <c r="O45" s="61"/>
      <c r="P45" s="33">
        <f t="shared" si="1"/>
        <v>0</v>
      </c>
      <c r="Q45" s="34"/>
      <c r="R45" s="35"/>
      <c r="S45" s="47"/>
      <c r="T45" s="25"/>
      <c r="U45" s="35"/>
      <c r="V45" s="49"/>
      <c r="W45" s="34"/>
      <c r="X45" s="38"/>
      <c r="Y45" s="39"/>
      <c r="Z45" s="40"/>
      <c r="AA45" s="40"/>
      <c r="AB45" s="40"/>
      <c r="AC45" s="39"/>
      <c r="AD45" s="34"/>
      <c r="AE45" s="39"/>
      <c r="AF45" s="41"/>
      <c r="AG45" s="36"/>
      <c r="AH45" s="36"/>
      <c r="AI45" s="42"/>
      <c r="AJ45" s="41"/>
      <c r="AK45" s="36"/>
      <c r="AL45" s="34"/>
      <c r="AM45" s="34"/>
      <c r="AN45" s="34"/>
      <c r="AO45" s="34"/>
      <c r="AP45" s="34"/>
      <c r="AQ45" s="34"/>
      <c r="AR45" s="34"/>
      <c r="AS45" s="38"/>
      <c r="AT45" s="43"/>
      <c r="AU45" s="43"/>
      <c r="AV45" s="44"/>
      <c r="AW45" s="44"/>
      <c r="AX45" s="38"/>
      <c r="AY45" s="38"/>
      <c r="AZ45" s="45" t="str">
        <f>IF($G45="","",IF($I45=Lists!$B$4,Lists!$B$4,Lists!$C$4))</f>
        <v>Club House</v>
      </c>
      <c r="BA45" s="45" t="str">
        <f>IF($G45="","",IF($I45=Lists!$B$4,Lists!$B$5,Lists!$C$5))</f>
        <v>Mercantile</v>
      </c>
      <c r="BB45" s="45" t="str">
        <f>IF($G45="","",IF($I45=Lists!$B$4,Lists!$B$6,Lists!$C$6))</f>
        <v>Office</v>
      </c>
      <c r="BC45" s="45" t="str">
        <f>IF($G45="","",IF($I45=Lists!$B$5,Lists!$B$7,Lists!$C$7))</f>
        <v>Outbuilding</v>
      </c>
      <c r="BD45" s="45" t="str">
        <f>IF($G45="","",IF($I45=Lists!$B$4,Lists!$B$8,Lists!$C$8))</f>
        <v>Parking Garage</v>
      </c>
      <c r="BE45" s="45" t="str">
        <f>IF($G45="","",IF($I45=Lists!$B$4,Lists!$B$9,Lists!$C$9))</f>
        <v>Primary Residential Association</v>
      </c>
      <c r="BF45" s="45" t="str">
        <f>IF($G45="","",IF($I45=Lists!$B$4,Lists!$B$10,Lists!$C$10))</f>
        <v>Restaurant</v>
      </c>
      <c r="BG45" s="45" t="str">
        <f>IF($G45="","",IF($I45=Lists!$B$4,Lists!$B$11,Lists!$C$11))</f>
        <v>Secondary Residential Association</v>
      </c>
      <c r="BH45" s="45" t="str">
        <f>IF($G45="","",IF($I45=Lists!$B$4,Lists!$B$12,Lists!$C$12))</f>
        <v>Timeshare Association</v>
      </c>
      <c r="BI45" s="45" t="str">
        <f>IF($G45="","",IF($I45=Lists!$B$4,Lists!$B$13,Lists!$C$13))</f>
        <v>Detached Garages</v>
      </c>
      <c r="BJ45" s="45" t="str">
        <f>IF($G45="","",IF($I45=Lists!$B$4,Lists!$B$14,Lists!$C$14))</f>
        <v>Pool</v>
      </c>
      <c r="BK45" s="45" t="str">
        <f>IF($G45="","",IF($I45=Lists!$B$4,Lists!$B$15,Lists!$C$15))</f>
        <v>Street Lights</v>
      </c>
      <c r="BL45" s="45" t="str">
        <f>IF($G45="","",IF($I45=Lists!$B$4,Lists!$B$16,Lists!$C$16))</f>
        <v>Fence</v>
      </c>
      <c r="BM45" s="45" t="str">
        <f>IF($G45="","",IF($I45=Lists!$B$4,Lists!$B$17,Lists!$C$17))</f>
        <v>Docks</v>
      </c>
      <c r="BN45" s="45" t="str">
        <f>IF($G45="","",IF($I45=Lists!$B$4,Lists!$B$18,Lists!$C$18))</f>
        <v>Sign</v>
      </c>
      <c r="BO45" s="45" t="str">
        <f>IF($G45="","",IF($I45=Lists!$B$4,Lists!$B$19,Lists!$C$19))</f>
        <v>Other</v>
      </c>
      <c r="BP45" s="45" t="str">
        <f>IF($G45="","",IF($I45=Lists!$B$4,Lists!$C$20,""))</f>
        <v/>
      </c>
      <c r="BQ45" s="45" t="str">
        <f>IF($G45="","",IF($I45=Lists!$B$4,Lists!$C$21,""))</f>
        <v/>
      </c>
      <c r="BR45" s="45" t="str">
        <f>IF($G45="","",IF($I45=Lists!$B$4,Lists!$C$22,""))</f>
        <v/>
      </c>
      <c r="BS45" s="45" t="str">
        <f>IF($G45="","",IF($I45=Lists!$B$4,Lists!$C$23,""))</f>
        <v/>
      </c>
      <c r="BT45" s="45" t="str">
        <f>IF($G45="","",IF($I45=Lists!$B$4,Lists!$C$24,""))</f>
        <v/>
      </c>
      <c r="BU45" s="45" t="str">
        <f>IF($G45="","",IF($I45=Lists!$B$4,Lists!$C$25,""))</f>
        <v/>
      </c>
      <c r="BV45" s="45" t="str">
        <f>IF($G45="","",IF($I45=Lists!$B$4,Lists!$C$26,""))</f>
        <v/>
      </c>
      <c r="BW45" s="45" t="str">
        <f>IF($G45="","",IF($I45=Lists!$B$4,Lists!$C$27,""))</f>
        <v/>
      </c>
    </row>
    <row r="46" spans="1:75" x14ac:dyDescent="0.35">
      <c r="A46" s="24"/>
      <c r="B46" s="24"/>
      <c r="C46" s="46"/>
      <c r="D46" s="59"/>
      <c r="E46" s="27"/>
      <c r="F46" s="28" t="str">
        <f t="shared" si="0"/>
        <v>CT</v>
      </c>
      <c r="G46" s="29">
        <v>6226</v>
      </c>
      <c r="H46" s="30"/>
      <c r="I46" s="30"/>
      <c r="J46" s="30"/>
      <c r="K46" s="30"/>
      <c r="L46" s="30"/>
      <c r="M46" s="60"/>
      <c r="N46" s="61"/>
      <c r="O46" s="61"/>
      <c r="P46" s="33">
        <f t="shared" si="1"/>
        <v>0</v>
      </c>
      <c r="Q46" s="34"/>
      <c r="R46" s="35"/>
      <c r="S46" s="47"/>
      <c r="T46" s="25"/>
      <c r="U46" s="35"/>
      <c r="V46" s="49"/>
      <c r="W46" s="34"/>
      <c r="X46" s="38"/>
      <c r="Y46" s="39"/>
      <c r="Z46" s="40"/>
      <c r="AA46" s="40"/>
      <c r="AB46" s="40"/>
      <c r="AC46" s="39"/>
      <c r="AD46" s="34"/>
      <c r="AE46" s="39"/>
      <c r="AF46" s="41"/>
      <c r="AG46" s="36"/>
      <c r="AH46" s="36"/>
      <c r="AI46" s="42"/>
      <c r="AJ46" s="41"/>
      <c r="AK46" s="36"/>
      <c r="AL46" s="34"/>
      <c r="AM46" s="34"/>
      <c r="AN46" s="34"/>
      <c r="AO46" s="34"/>
      <c r="AP46" s="34"/>
      <c r="AQ46" s="34"/>
      <c r="AR46" s="34"/>
      <c r="AS46" s="38"/>
      <c r="AT46" s="43"/>
      <c r="AU46" s="43"/>
      <c r="AV46" s="44"/>
      <c r="AW46" s="44"/>
      <c r="AX46" s="38"/>
      <c r="AY46" s="38"/>
      <c r="AZ46" s="45" t="str">
        <f>IF($G46="","",IF($I46=Lists!$B$4,Lists!$B$4,Lists!$C$4))</f>
        <v>Club House</v>
      </c>
      <c r="BA46" s="45" t="str">
        <f>IF($G46="","",IF($I46=Lists!$B$4,Lists!$B$5,Lists!$C$5))</f>
        <v>Mercantile</v>
      </c>
      <c r="BB46" s="45" t="str">
        <f>IF($G46="","",IF($I46=Lists!$B$4,Lists!$B$6,Lists!$C$6))</f>
        <v>Office</v>
      </c>
      <c r="BC46" s="45" t="str">
        <f>IF($G46="","",IF($I46=Lists!$B$5,Lists!$B$7,Lists!$C$7))</f>
        <v>Outbuilding</v>
      </c>
      <c r="BD46" s="45" t="str">
        <f>IF($G46="","",IF($I46=Lists!$B$4,Lists!$B$8,Lists!$C$8))</f>
        <v>Parking Garage</v>
      </c>
      <c r="BE46" s="45" t="str">
        <f>IF($G46="","",IF($I46=Lists!$B$4,Lists!$B$9,Lists!$C$9))</f>
        <v>Primary Residential Association</v>
      </c>
      <c r="BF46" s="45" t="str">
        <f>IF($G46="","",IF($I46=Lists!$B$4,Lists!$B$10,Lists!$C$10))</f>
        <v>Restaurant</v>
      </c>
      <c r="BG46" s="45" t="str">
        <f>IF($G46="","",IF($I46=Lists!$B$4,Lists!$B$11,Lists!$C$11))</f>
        <v>Secondary Residential Association</v>
      </c>
      <c r="BH46" s="45" t="str">
        <f>IF($G46="","",IF($I46=Lists!$B$4,Lists!$B$12,Lists!$C$12))</f>
        <v>Timeshare Association</v>
      </c>
      <c r="BI46" s="45" t="str">
        <f>IF($G46="","",IF($I46=Lists!$B$4,Lists!$B$13,Lists!$C$13))</f>
        <v>Detached Garages</v>
      </c>
      <c r="BJ46" s="45" t="str">
        <f>IF($G46="","",IF($I46=Lists!$B$4,Lists!$B$14,Lists!$C$14))</f>
        <v>Pool</v>
      </c>
      <c r="BK46" s="45" t="str">
        <f>IF($G46="","",IF($I46=Lists!$B$4,Lists!$B$15,Lists!$C$15))</f>
        <v>Street Lights</v>
      </c>
      <c r="BL46" s="45" t="str">
        <f>IF($G46="","",IF($I46=Lists!$B$4,Lists!$B$16,Lists!$C$16))</f>
        <v>Fence</v>
      </c>
      <c r="BM46" s="45" t="str">
        <f>IF($G46="","",IF($I46=Lists!$B$4,Lists!$B$17,Lists!$C$17))</f>
        <v>Docks</v>
      </c>
      <c r="BN46" s="45" t="str">
        <f>IF($G46="","",IF($I46=Lists!$B$4,Lists!$B$18,Lists!$C$18))</f>
        <v>Sign</v>
      </c>
      <c r="BO46" s="45" t="str">
        <f>IF($G46="","",IF($I46=Lists!$B$4,Lists!$B$19,Lists!$C$19))</f>
        <v>Other</v>
      </c>
      <c r="BP46" s="45" t="str">
        <f>IF($G46="","",IF($I46=Lists!$B$4,Lists!$C$20,""))</f>
        <v/>
      </c>
      <c r="BQ46" s="45" t="str">
        <f>IF($G46="","",IF($I46=Lists!$B$4,Lists!$C$21,""))</f>
        <v/>
      </c>
      <c r="BR46" s="45" t="str">
        <f>IF($G46="","",IF($I46=Lists!$B$4,Lists!$C$22,""))</f>
        <v/>
      </c>
      <c r="BS46" s="45" t="str">
        <f>IF($G46="","",IF($I46=Lists!$B$4,Lists!$C$23,""))</f>
        <v/>
      </c>
      <c r="BT46" s="45" t="str">
        <f>IF($G46="","",IF($I46=Lists!$B$4,Lists!$C$24,""))</f>
        <v/>
      </c>
      <c r="BU46" s="45" t="str">
        <f>IF($G46="","",IF($I46=Lists!$B$4,Lists!$C$25,""))</f>
        <v/>
      </c>
      <c r="BV46" s="45" t="str">
        <f>IF($G46="","",IF($I46=Lists!$B$4,Lists!$C$26,""))</f>
        <v/>
      </c>
      <c r="BW46" s="45" t="str">
        <f>IF($G46="","",IF($I46=Lists!$B$4,Lists!$C$27,""))</f>
        <v/>
      </c>
    </row>
    <row r="47" spans="1:75" x14ac:dyDescent="0.35">
      <c r="A47" s="24"/>
      <c r="B47" s="24"/>
      <c r="C47" s="46"/>
      <c r="D47" s="59"/>
      <c r="E47" s="27"/>
      <c r="F47" s="28" t="str">
        <f t="shared" si="0"/>
        <v>CT</v>
      </c>
      <c r="G47" s="29">
        <v>6226</v>
      </c>
      <c r="H47" s="30"/>
      <c r="I47" s="30"/>
      <c r="J47" s="30"/>
      <c r="K47" s="30"/>
      <c r="L47" s="30"/>
      <c r="M47" s="60"/>
      <c r="N47" s="61"/>
      <c r="O47" s="61"/>
      <c r="P47" s="33">
        <f t="shared" si="1"/>
        <v>0</v>
      </c>
      <c r="Q47" s="34"/>
      <c r="R47" s="35"/>
      <c r="S47" s="47"/>
      <c r="T47" s="25"/>
      <c r="U47" s="35"/>
      <c r="V47" s="49"/>
      <c r="W47" s="34"/>
      <c r="X47" s="38"/>
      <c r="Y47" s="39"/>
      <c r="Z47" s="40"/>
      <c r="AA47" s="40"/>
      <c r="AB47" s="40"/>
      <c r="AC47" s="39"/>
      <c r="AD47" s="34"/>
      <c r="AE47" s="39"/>
      <c r="AF47" s="41"/>
      <c r="AG47" s="36"/>
      <c r="AH47" s="36"/>
      <c r="AI47" s="42"/>
      <c r="AJ47" s="41"/>
      <c r="AK47" s="36"/>
      <c r="AL47" s="34"/>
      <c r="AM47" s="34"/>
      <c r="AN47" s="34"/>
      <c r="AO47" s="34"/>
      <c r="AP47" s="34"/>
      <c r="AQ47" s="34"/>
      <c r="AR47" s="34"/>
      <c r="AS47" s="38"/>
      <c r="AT47" s="43"/>
      <c r="AU47" s="43"/>
      <c r="AV47" s="44"/>
      <c r="AW47" s="44"/>
      <c r="AX47" s="38"/>
      <c r="AY47" s="38"/>
      <c r="AZ47" s="45" t="str">
        <f>IF($G47="","",IF($I47=Lists!$B$4,Lists!$B$4,Lists!$C$4))</f>
        <v>Club House</v>
      </c>
      <c r="BA47" s="45" t="str">
        <f>IF($G47="","",IF($I47=Lists!$B$4,Lists!$B$5,Lists!$C$5))</f>
        <v>Mercantile</v>
      </c>
      <c r="BB47" s="45" t="str">
        <f>IF($G47="","",IF($I47=Lists!$B$4,Lists!$B$6,Lists!$C$6))</f>
        <v>Office</v>
      </c>
      <c r="BC47" s="45" t="str">
        <f>IF($G47="","",IF($I47=Lists!$B$5,Lists!$B$7,Lists!$C$7))</f>
        <v>Outbuilding</v>
      </c>
      <c r="BD47" s="45" t="str">
        <f>IF($G47="","",IF($I47=Lists!$B$4,Lists!$B$8,Lists!$C$8))</f>
        <v>Parking Garage</v>
      </c>
      <c r="BE47" s="45" t="str">
        <f>IF($G47="","",IF($I47=Lists!$B$4,Lists!$B$9,Lists!$C$9))</f>
        <v>Primary Residential Association</v>
      </c>
      <c r="BF47" s="45" t="str">
        <f>IF($G47="","",IF($I47=Lists!$B$4,Lists!$B$10,Lists!$C$10))</f>
        <v>Restaurant</v>
      </c>
      <c r="BG47" s="45" t="str">
        <f>IF($G47="","",IF($I47=Lists!$B$4,Lists!$B$11,Lists!$C$11))</f>
        <v>Secondary Residential Association</v>
      </c>
      <c r="BH47" s="45" t="str">
        <f>IF($G47="","",IF($I47=Lists!$B$4,Lists!$B$12,Lists!$C$12))</f>
        <v>Timeshare Association</v>
      </c>
      <c r="BI47" s="45" t="str">
        <f>IF($G47="","",IF($I47=Lists!$B$4,Lists!$B$13,Lists!$C$13))</f>
        <v>Detached Garages</v>
      </c>
      <c r="BJ47" s="45" t="str">
        <f>IF($G47="","",IF($I47=Lists!$B$4,Lists!$B$14,Lists!$C$14))</f>
        <v>Pool</v>
      </c>
      <c r="BK47" s="45" t="str">
        <f>IF($G47="","",IF($I47=Lists!$B$4,Lists!$B$15,Lists!$C$15))</f>
        <v>Street Lights</v>
      </c>
      <c r="BL47" s="45" t="str">
        <f>IF($G47="","",IF($I47=Lists!$B$4,Lists!$B$16,Lists!$C$16))</f>
        <v>Fence</v>
      </c>
      <c r="BM47" s="45" t="str">
        <f>IF($G47="","",IF($I47=Lists!$B$4,Lists!$B$17,Lists!$C$17))</f>
        <v>Docks</v>
      </c>
      <c r="BN47" s="45" t="str">
        <f>IF($G47="","",IF($I47=Lists!$B$4,Lists!$B$18,Lists!$C$18))</f>
        <v>Sign</v>
      </c>
      <c r="BO47" s="45" t="str">
        <f>IF($G47="","",IF($I47=Lists!$B$4,Lists!$B$19,Lists!$C$19))</f>
        <v>Other</v>
      </c>
      <c r="BP47" s="45" t="str">
        <f>IF($G47="","",IF($I47=Lists!$B$4,Lists!$C$20,""))</f>
        <v/>
      </c>
      <c r="BQ47" s="45" t="str">
        <f>IF($G47="","",IF($I47=Lists!$B$4,Lists!$C$21,""))</f>
        <v/>
      </c>
      <c r="BR47" s="45" t="str">
        <f>IF($G47="","",IF($I47=Lists!$B$4,Lists!$C$22,""))</f>
        <v/>
      </c>
      <c r="BS47" s="45" t="str">
        <f>IF($G47="","",IF($I47=Lists!$B$4,Lists!$C$23,""))</f>
        <v/>
      </c>
      <c r="BT47" s="45" t="str">
        <f>IF($G47="","",IF($I47=Lists!$B$4,Lists!$C$24,""))</f>
        <v/>
      </c>
      <c r="BU47" s="45" t="str">
        <f>IF($G47="","",IF($I47=Lists!$B$4,Lists!$C$25,""))</f>
        <v/>
      </c>
      <c r="BV47" s="45" t="str">
        <f>IF($G47="","",IF($I47=Lists!$B$4,Lists!$C$26,""))</f>
        <v/>
      </c>
      <c r="BW47" s="45" t="str">
        <f>IF($G47="","",IF($I47=Lists!$B$4,Lists!$C$27,""))</f>
        <v/>
      </c>
    </row>
    <row r="48" spans="1:75" x14ac:dyDescent="0.35">
      <c r="A48" s="24"/>
      <c r="B48" s="24"/>
      <c r="C48" s="46"/>
      <c r="D48" s="59"/>
      <c r="E48" s="27"/>
      <c r="F48" s="28" t="str">
        <f t="shared" si="0"/>
        <v>CT</v>
      </c>
      <c r="G48" s="29">
        <v>6226</v>
      </c>
      <c r="H48" s="30"/>
      <c r="I48" s="30"/>
      <c r="J48" s="30"/>
      <c r="K48" s="30"/>
      <c r="L48" s="30"/>
      <c r="M48" s="60"/>
      <c r="N48" s="61"/>
      <c r="O48" s="61"/>
      <c r="P48" s="33">
        <f t="shared" si="1"/>
        <v>0</v>
      </c>
      <c r="Q48" s="34"/>
      <c r="R48" s="35"/>
      <c r="S48" s="47"/>
      <c r="T48" s="25"/>
      <c r="U48" s="35"/>
      <c r="V48" s="49"/>
      <c r="W48" s="34"/>
      <c r="X48" s="38"/>
      <c r="Y48" s="39"/>
      <c r="Z48" s="40"/>
      <c r="AA48" s="40"/>
      <c r="AB48" s="40"/>
      <c r="AC48" s="39"/>
      <c r="AD48" s="34"/>
      <c r="AE48" s="39"/>
      <c r="AF48" s="41"/>
      <c r="AG48" s="36"/>
      <c r="AH48" s="36"/>
      <c r="AI48" s="42"/>
      <c r="AJ48" s="41"/>
      <c r="AK48" s="36"/>
      <c r="AL48" s="34"/>
      <c r="AM48" s="34"/>
      <c r="AN48" s="34"/>
      <c r="AO48" s="34"/>
      <c r="AP48" s="34"/>
      <c r="AQ48" s="34"/>
      <c r="AR48" s="34"/>
      <c r="AS48" s="38"/>
      <c r="AT48" s="43"/>
      <c r="AU48" s="43"/>
      <c r="AV48" s="44"/>
      <c r="AW48" s="44"/>
      <c r="AX48" s="38"/>
      <c r="AY48" s="38"/>
      <c r="AZ48" s="45" t="str">
        <f>IF($G48="","",IF($I48=Lists!$B$4,Lists!$B$4,Lists!$C$4))</f>
        <v>Club House</v>
      </c>
      <c r="BA48" s="45" t="str">
        <f>IF($G48="","",IF($I48=Lists!$B$4,Lists!$B$5,Lists!$C$5))</f>
        <v>Mercantile</v>
      </c>
      <c r="BB48" s="45" t="str">
        <f>IF($G48="","",IF($I48=Lists!$B$4,Lists!$B$6,Lists!$C$6))</f>
        <v>Office</v>
      </c>
      <c r="BC48" s="45" t="str">
        <f>IF($G48="","",IF($I48=Lists!$B$5,Lists!$B$7,Lists!$C$7))</f>
        <v>Outbuilding</v>
      </c>
      <c r="BD48" s="45" t="str">
        <f>IF($G48="","",IF($I48=Lists!$B$4,Lists!$B$8,Lists!$C$8))</f>
        <v>Parking Garage</v>
      </c>
      <c r="BE48" s="45" t="str">
        <f>IF($G48="","",IF($I48=Lists!$B$4,Lists!$B$9,Lists!$C$9))</f>
        <v>Primary Residential Association</v>
      </c>
      <c r="BF48" s="45" t="str">
        <f>IF($G48="","",IF($I48=Lists!$B$4,Lists!$B$10,Lists!$C$10))</f>
        <v>Restaurant</v>
      </c>
      <c r="BG48" s="45" t="str">
        <f>IF($G48="","",IF($I48=Lists!$B$4,Lists!$B$11,Lists!$C$11))</f>
        <v>Secondary Residential Association</v>
      </c>
      <c r="BH48" s="45" t="str">
        <f>IF($G48="","",IF($I48=Lists!$B$4,Lists!$B$12,Lists!$C$12))</f>
        <v>Timeshare Association</v>
      </c>
      <c r="BI48" s="45" t="str">
        <f>IF($G48="","",IF($I48=Lists!$B$4,Lists!$B$13,Lists!$C$13))</f>
        <v>Detached Garages</v>
      </c>
      <c r="BJ48" s="45" t="str">
        <f>IF($G48="","",IF($I48=Lists!$B$4,Lists!$B$14,Lists!$C$14))</f>
        <v>Pool</v>
      </c>
      <c r="BK48" s="45" t="str">
        <f>IF($G48="","",IF($I48=Lists!$B$4,Lists!$B$15,Lists!$C$15))</f>
        <v>Street Lights</v>
      </c>
      <c r="BL48" s="45" t="str">
        <f>IF($G48="","",IF($I48=Lists!$B$4,Lists!$B$16,Lists!$C$16))</f>
        <v>Fence</v>
      </c>
      <c r="BM48" s="45" t="str">
        <f>IF($G48="","",IF($I48=Lists!$B$4,Lists!$B$17,Lists!$C$17))</f>
        <v>Docks</v>
      </c>
      <c r="BN48" s="45" t="str">
        <f>IF($G48="","",IF($I48=Lists!$B$4,Lists!$B$18,Lists!$C$18))</f>
        <v>Sign</v>
      </c>
      <c r="BO48" s="45" t="str">
        <f>IF($G48="","",IF($I48=Lists!$B$4,Lists!$B$19,Lists!$C$19))</f>
        <v>Other</v>
      </c>
      <c r="BP48" s="45" t="str">
        <f>IF($G48="","",IF($I48=Lists!$B$4,Lists!$C$20,""))</f>
        <v/>
      </c>
      <c r="BQ48" s="45" t="str">
        <f>IF($G48="","",IF($I48=Lists!$B$4,Lists!$C$21,""))</f>
        <v/>
      </c>
      <c r="BR48" s="45" t="str">
        <f>IF($G48="","",IF($I48=Lists!$B$4,Lists!$C$22,""))</f>
        <v/>
      </c>
      <c r="BS48" s="45" t="str">
        <f>IF($G48="","",IF($I48=Lists!$B$4,Lists!$C$23,""))</f>
        <v/>
      </c>
      <c r="BT48" s="45" t="str">
        <f>IF($G48="","",IF($I48=Lists!$B$4,Lists!$C$24,""))</f>
        <v/>
      </c>
      <c r="BU48" s="45" t="str">
        <f>IF($G48="","",IF($I48=Lists!$B$4,Lists!$C$25,""))</f>
        <v/>
      </c>
      <c r="BV48" s="45" t="str">
        <f>IF($G48="","",IF($I48=Lists!$B$4,Lists!$C$26,""))</f>
        <v/>
      </c>
      <c r="BW48" s="45" t="str">
        <f>IF($G48="","",IF($I48=Lists!$B$4,Lists!$C$27,""))</f>
        <v/>
      </c>
    </row>
    <row r="49" spans="1:75" x14ac:dyDescent="0.35">
      <c r="A49" s="24"/>
      <c r="B49" s="24"/>
      <c r="C49" s="46"/>
      <c r="D49" s="59"/>
      <c r="E49" s="27"/>
      <c r="F49" s="28" t="str">
        <f t="shared" si="0"/>
        <v>CT</v>
      </c>
      <c r="G49" s="29">
        <v>6226</v>
      </c>
      <c r="H49" s="30"/>
      <c r="I49" s="30"/>
      <c r="J49" s="30"/>
      <c r="K49" s="30"/>
      <c r="L49" s="30"/>
      <c r="M49" s="60"/>
      <c r="N49" s="61"/>
      <c r="O49" s="61"/>
      <c r="P49" s="33">
        <f t="shared" si="1"/>
        <v>0</v>
      </c>
      <c r="Q49" s="34"/>
      <c r="R49" s="35"/>
      <c r="S49" s="47"/>
      <c r="T49" s="25"/>
      <c r="U49" s="35"/>
      <c r="V49" s="49"/>
      <c r="W49" s="34"/>
      <c r="X49" s="38"/>
      <c r="Y49" s="39"/>
      <c r="Z49" s="40"/>
      <c r="AA49" s="40"/>
      <c r="AB49" s="40"/>
      <c r="AC49" s="39"/>
      <c r="AD49" s="34"/>
      <c r="AE49" s="39"/>
      <c r="AF49" s="41"/>
      <c r="AG49" s="36"/>
      <c r="AH49" s="36"/>
      <c r="AI49" s="42"/>
      <c r="AJ49" s="41"/>
      <c r="AK49" s="36"/>
      <c r="AL49" s="34"/>
      <c r="AM49" s="34"/>
      <c r="AN49" s="34"/>
      <c r="AO49" s="34"/>
      <c r="AP49" s="34"/>
      <c r="AQ49" s="34"/>
      <c r="AR49" s="34"/>
      <c r="AS49" s="38"/>
      <c r="AT49" s="43"/>
      <c r="AU49" s="43"/>
      <c r="AV49" s="44"/>
      <c r="AW49" s="44"/>
      <c r="AX49" s="38"/>
      <c r="AY49" s="38"/>
      <c r="AZ49" s="45" t="str">
        <f>IF($G49="","",IF($I49=Lists!$B$4,Lists!$B$4,Lists!$C$4))</f>
        <v>Club House</v>
      </c>
      <c r="BA49" s="45" t="str">
        <f>IF($G49="","",IF($I49=Lists!$B$4,Lists!$B$5,Lists!$C$5))</f>
        <v>Mercantile</v>
      </c>
      <c r="BB49" s="45" t="str">
        <f>IF($G49="","",IF($I49=Lists!$B$4,Lists!$B$6,Lists!$C$6))</f>
        <v>Office</v>
      </c>
      <c r="BC49" s="45" t="str">
        <f>IF($G49="","",IF($I49=Lists!$B$5,Lists!$B$7,Lists!$C$7))</f>
        <v>Outbuilding</v>
      </c>
      <c r="BD49" s="45" t="str">
        <f>IF($G49="","",IF($I49=Lists!$B$4,Lists!$B$8,Lists!$C$8))</f>
        <v>Parking Garage</v>
      </c>
      <c r="BE49" s="45" t="str">
        <f>IF($G49="","",IF($I49=Lists!$B$4,Lists!$B$9,Lists!$C$9))</f>
        <v>Primary Residential Association</v>
      </c>
      <c r="BF49" s="45" t="str">
        <f>IF($G49="","",IF($I49=Lists!$B$4,Lists!$B$10,Lists!$C$10))</f>
        <v>Restaurant</v>
      </c>
      <c r="BG49" s="45" t="str">
        <f>IF($G49="","",IF($I49=Lists!$B$4,Lists!$B$11,Lists!$C$11))</f>
        <v>Secondary Residential Association</v>
      </c>
      <c r="BH49" s="45" t="str">
        <f>IF($G49="","",IF($I49=Lists!$B$4,Lists!$B$12,Lists!$C$12))</f>
        <v>Timeshare Association</v>
      </c>
      <c r="BI49" s="45" t="str">
        <f>IF($G49="","",IF($I49=Lists!$B$4,Lists!$B$13,Lists!$C$13))</f>
        <v>Detached Garages</v>
      </c>
      <c r="BJ49" s="45" t="str">
        <f>IF($G49="","",IF($I49=Lists!$B$4,Lists!$B$14,Lists!$C$14))</f>
        <v>Pool</v>
      </c>
      <c r="BK49" s="45" t="str">
        <f>IF($G49="","",IF($I49=Lists!$B$4,Lists!$B$15,Lists!$C$15))</f>
        <v>Street Lights</v>
      </c>
      <c r="BL49" s="45" t="str">
        <f>IF($G49="","",IF($I49=Lists!$B$4,Lists!$B$16,Lists!$C$16))</f>
        <v>Fence</v>
      </c>
      <c r="BM49" s="45" t="str">
        <f>IF($G49="","",IF($I49=Lists!$B$4,Lists!$B$17,Lists!$C$17))</f>
        <v>Docks</v>
      </c>
      <c r="BN49" s="45" t="str">
        <f>IF($G49="","",IF($I49=Lists!$B$4,Lists!$B$18,Lists!$C$18))</f>
        <v>Sign</v>
      </c>
      <c r="BO49" s="45" t="str">
        <f>IF($G49="","",IF($I49=Lists!$B$4,Lists!$B$19,Lists!$C$19))</f>
        <v>Other</v>
      </c>
      <c r="BP49" s="45" t="str">
        <f>IF($G49="","",IF($I49=Lists!$B$4,Lists!$C$20,""))</f>
        <v/>
      </c>
      <c r="BQ49" s="45" t="str">
        <f>IF($G49="","",IF($I49=Lists!$B$4,Lists!$C$21,""))</f>
        <v/>
      </c>
      <c r="BR49" s="45" t="str">
        <f>IF($G49="","",IF($I49=Lists!$B$4,Lists!$C$22,""))</f>
        <v/>
      </c>
      <c r="BS49" s="45" t="str">
        <f>IF($G49="","",IF($I49=Lists!$B$4,Lists!$C$23,""))</f>
        <v/>
      </c>
      <c r="BT49" s="45" t="str">
        <f>IF($G49="","",IF($I49=Lists!$B$4,Lists!$C$24,""))</f>
        <v/>
      </c>
      <c r="BU49" s="45" t="str">
        <f>IF($G49="","",IF($I49=Lists!$B$4,Lists!$C$25,""))</f>
        <v/>
      </c>
      <c r="BV49" s="45" t="str">
        <f>IF($G49="","",IF($I49=Lists!$B$4,Lists!$C$26,""))</f>
        <v/>
      </c>
      <c r="BW49" s="45" t="str">
        <f>IF($G49="","",IF($I49=Lists!$B$4,Lists!$C$27,""))</f>
        <v/>
      </c>
    </row>
    <row r="50" spans="1:75" x14ac:dyDescent="0.35">
      <c r="A50" s="24"/>
      <c r="B50" s="24"/>
      <c r="C50" s="46"/>
      <c r="D50" s="59"/>
      <c r="E50" s="27"/>
      <c r="F50" s="28" t="str">
        <f t="shared" si="0"/>
        <v>CT</v>
      </c>
      <c r="G50" s="29">
        <v>6226</v>
      </c>
      <c r="H50" s="30"/>
      <c r="I50" s="30"/>
      <c r="J50" s="30"/>
      <c r="K50" s="30"/>
      <c r="L50" s="30"/>
      <c r="M50" s="60"/>
      <c r="N50" s="61"/>
      <c r="O50" s="61"/>
      <c r="P50" s="33">
        <f t="shared" si="1"/>
        <v>0</v>
      </c>
      <c r="Q50" s="34"/>
      <c r="R50" s="35"/>
      <c r="S50" s="47"/>
      <c r="T50" s="25"/>
      <c r="U50" s="35"/>
      <c r="V50" s="49"/>
      <c r="W50" s="34"/>
      <c r="X50" s="38"/>
      <c r="Y50" s="39"/>
      <c r="Z50" s="40"/>
      <c r="AA50" s="40"/>
      <c r="AB50" s="40"/>
      <c r="AC50" s="39"/>
      <c r="AD50" s="34"/>
      <c r="AE50" s="39"/>
      <c r="AF50" s="41"/>
      <c r="AG50" s="36"/>
      <c r="AH50" s="36"/>
      <c r="AI50" s="42"/>
      <c r="AJ50" s="41"/>
      <c r="AK50" s="36"/>
      <c r="AL50" s="34"/>
      <c r="AM50" s="34"/>
      <c r="AN50" s="34"/>
      <c r="AO50" s="34"/>
      <c r="AP50" s="34"/>
      <c r="AQ50" s="34"/>
      <c r="AR50" s="34"/>
      <c r="AS50" s="38"/>
      <c r="AT50" s="43"/>
      <c r="AU50" s="43"/>
      <c r="AV50" s="44"/>
      <c r="AW50" s="44"/>
      <c r="AX50" s="38"/>
      <c r="AY50" s="38"/>
      <c r="AZ50" s="45" t="str">
        <f>IF($G50="","",IF($I50=Lists!$B$4,Lists!$B$4,Lists!$C$4))</f>
        <v>Club House</v>
      </c>
      <c r="BA50" s="45" t="str">
        <f>IF($G50="","",IF($I50=Lists!$B$4,Lists!$B$5,Lists!$C$5))</f>
        <v>Mercantile</v>
      </c>
      <c r="BB50" s="45" t="str">
        <f>IF($G50="","",IF($I50=Lists!$B$4,Lists!$B$6,Lists!$C$6))</f>
        <v>Office</v>
      </c>
      <c r="BC50" s="45" t="str">
        <f>IF($G50="","",IF($I50=Lists!$B$5,Lists!$B$7,Lists!$C$7))</f>
        <v>Outbuilding</v>
      </c>
      <c r="BD50" s="45" t="str">
        <f>IF($G50="","",IF($I50=Lists!$B$4,Lists!$B$8,Lists!$C$8))</f>
        <v>Parking Garage</v>
      </c>
      <c r="BE50" s="45" t="str">
        <f>IF($G50="","",IF($I50=Lists!$B$4,Lists!$B$9,Lists!$C$9))</f>
        <v>Primary Residential Association</v>
      </c>
      <c r="BF50" s="45" t="str">
        <f>IF($G50="","",IF($I50=Lists!$B$4,Lists!$B$10,Lists!$C$10))</f>
        <v>Restaurant</v>
      </c>
      <c r="BG50" s="45" t="str">
        <f>IF($G50="","",IF($I50=Lists!$B$4,Lists!$B$11,Lists!$C$11))</f>
        <v>Secondary Residential Association</v>
      </c>
      <c r="BH50" s="45" t="str">
        <f>IF($G50="","",IF($I50=Lists!$B$4,Lists!$B$12,Lists!$C$12))</f>
        <v>Timeshare Association</v>
      </c>
      <c r="BI50" s="45" t="str">
        <f>IF($G50="","",IF($I50=Lists!$B$4,Lists!$B$13,Lists!$C$13))</f>
        <v>Detached Garages</v>
      </c>
      <c r="BJ50" s="45" t="str">
        <f>IF($G50="","",IF($I50=Lists!$B$4,Lists!$B$14,Lists!$C$14))</f>
        <v>Pool</v>
      </c>
      <c r="BK50" s="45" t="str">
        <f>IF($G50="","",IF($I50=Lists!$B$4,Lists!$B$15,Lists!$C$15))</f>
        <v>Street Lights</v>
      </c>
      <c r="BL50" s="45" t="str">
        <f>IF($G50="","",IF($I50=Lists!$B$4,Lists!$B$16,Lists!$C$16))</f>
        <v>Fence</v>
      </c>
      <c r="BM50" s="45" t="str">
        <f>IF($G50="","",IF($I50=Lists!$B$4,Lists!$B$17,Lists!$C$17))</f>
        <v>Docks</v>
      </c>
      <c r="BN50" s="45" t="str">
        <f>IF($G50="","",IF($I50=Lists!$B$4,Lists!$B$18,Lists!$C$18))</f>
        <v>Sign</v>
      </c>
      <c r="BO50" s="45" t="str">
        <f>IF($G50="","",IF($I50=Lists!$B$4,Lists!$B$19,Lists!$C$19))</f>
        <v>Other</v>
      </c>
      <c r="BP50" s="45" t="str">
        <f>IF($G50="","",IF($I50=Lists!$B$4,Lists!$C$20,""))</f>
        <v/>
      </c>
      <c r="BQ50" s="45" t="str">
        <f>IF($G50="","",IF($I50=Lists!$B$4,Lists!$C$21,""))</f>
        <v/>
      </c>
      <c r="BR50" s="45" t="str">
        <f>IF($G50="","",IF($I50=Lists!$B$4,Lists!$C$22,""))</f>
        <v/>
      </c>
      <c r="BS50" s="45" t="str">
        <f>IF($G50="","",IF($I50=Lists!$B$4,Lists!$C$23,""))</f>
        <v/>
      </c>
      <c r="BT50" s="45" t="str">
        <f>IF($G50="","",IF($I50=Lists!$B$4,Lists!$C$24,""))</f>
        <v/>
      </c>
      <c r="BU50" s="45" t="str">
        <f>IF($G50="","",IF($I50=Lists!$B$4,Lists!$C$25,""))</f>
        <v/>
      </c>
      <c r="BV50" s="45" t="str">
        <f>IF($G50="","",IF($I50=Lists!$B$4,Lists!$C$26,""))</f>
        <v/>
      </c>
      <c r="BW50" s="45" t="str">
        <f>IF($G50="","",IF($I50=Lists!$B$4,Lists!$C$27,""))</f>
        <v/>
      </c>
    </row>
    <row r="51" spans="1:75" x14ac:dyDescent="0.35">
      <c r="A51" s="24"/>
      <c r="B51" s="24"/>
      <c r="C51" s="46"/>
      <c r="D51" s="59"/>
      <c r="E51" s="27"/>
      <c r="F51" s="28" t="str">
        <f t="shared" si="0"/>
        <v>CT</v>
      </c>
      <c r="G51" s="29">
        <v>6226</v>
      </c>
      <c r="H51" s="30"/>
      <c r="I51" s="30"/>
      <c r="J51" s="30"/>
      <c r="K51" s="30"/>
      <c r="L51" s="30"/>
      <c r="M51" s="60"/>
      <c r="N51" s="61"/>
      <c r="O51" s="61"/>
      <c r="P51" s="33">
        <f t="shared" si="1"/>
        <v>0</v>
      </c>
      <c r="Q51" s="34"/>
      <c r="R51" s="35"/>
      <c r="S51" s="47"/>
      <c r="T51" s="25"/>
      <c r="U51" s="35"/>
      <c r="V51" s="49"/>
      <c r="W51" s="34"/>
      <c r="X51" s="38"/>
      <c r="Y51" s="39"/>
      <c r="Z51" s="40"/>
      <c r="AA51" s="40"/>
      <c r="AB51" s="40"/>
      <c r="AC51" s="39"/>
      <c r="AD51" s="34"/>
      <c r="AE51" s="39"/>
      <c r="AF51" s="41"/>
      <c r="AG51" s="36"/>
      <c r="AH51" s="36"/>
      <c r="AI51" s="42"/>
      <c r="AJ51" s="41"/>
      <c r="AK51" s="36"/>
      <c r="AL51" s="34"/>
      <c r="AM51" s="34"/>
      <c r="AN51" s="34"/>
      <c r="AO51" s="34"/>
      <c r="AP51" s="34"/>
      <c r="AQ51" s="34"/>
      <c r="AR51" s="34"/>
      <c r="AS51" s="38"/>
      <c r="AT51" s="43"/>
      <c r="AU51" s="43"/>
      <c r="AV51" s="44"/>
      <c r="AW51" s="44"/>
      <c r="AX51" s="38"/>
      <c r="AY51" s="38"/>
      <c r="AZ51" s="45" t="str">
        <f>IF($G51="","",IF($I51=Lists!$B$4,Lists!$B$4,Lists!$C$4))</f>
        <v>Club House</v>
      </c>
      <c r="BA51" s="45" t="str">
        <f>IF($G51="","",IF($I51=Lists!$B$4,Lists!$B$5,Lists!$C$5))</f>
        <v>Mercantile</v>
      </c>
      <c r="BB51" s="45" t="str">
        <f>IF($G51="","",IF($I51=Lists!$B$4,Lists!$B$6,Lists!$C$6))</f>
        <v>Office</v>
      </c>
      <c r="BC51" s="45" t="str">
        <f>IF($G51="","",IF($I51=Lists!$B$5,Lists!$B$7,Lists!$C$7))</f>
        <v>Outbuilding</v>
      </c>
      <c r="BD51" s="45" t="str">
        <f>IF($G51="","",IF($I51=Lists!$B$4,Lists!$B$8,Lists!$C$8))</f>
        <v>Parking Garage</v>
      </c>
      <c r="BE51" s="45" t="str">
        <f>IF($G51="","",IF($I51=Lists!$B$4,Lists!$B$9,Lists!$C$9))</f>
        <v>Primary Residential Association</v>
      </c>
      <c r="BF51" s="45" t="str">
        <f>IF($G51="","",IF($I51=Lists!$B$4,Lists!$B$10,Lists!$C$10))</f>
        <v>Restaurant</v>
      </c>
      <c r="BG51" s="45" t="str">
        <f>IF($G51="","",IF($I51=Lists!$B$4,Lists!$B$11,Lists!$C$11))</f>
        <v>Secondary Residential Association</v>
      </c>
      <c r="BH51" s="45" t="str">
        <f>IF($G51="","",IF($I51=Lists!$B$4,Lists!$B$12,Lists!$C$12))</f>
        <v>Timeshare Association</v>
      </c>
      <c r="BI51" s="45" t="str">
        <f>IF($G51="","",IF($I51=Lists!$B$4,Lists!$B$13,Lists!$C$13))</f>
        <v>Detached Garages</v>
      </c>
      <c r="BJ51" s="45" t="str">
        <f>IF($G51="","",IF($I51=Lists!$B$4,Lists!$B$14,Lists!$C$14))</f>
        <v>Pool</v>
      </c>
      <c r="BK51" s="45" t="str">
        <f>IF($G51="","",IF($I51=Lists!$B$4,Lists!$B$15,Lists!$C$15))</f>
        <v>Street Lights</v>
      </c>
      <c r="BL51" s="45" t="str">
        <f>IF($G51="","",IF($I51=Lists!$B$4,Lists!$B$16,Lists!$C$16))</f>
        <v>Fence</v>
      </c>
      <c r="BM51" s="45" t="str">
        <f>IF($G51="","",IF($I51=Lists!$B$4,Lists!$B$17,Lists!$C$17))</f>
        <v>Docks</v>
      </c>
      <c r="BN51" s="45" t="str">
        <f>IF($G51="","",IF($I51=Lists!$B$4,Lists!$B$18,Lists!$C$18))</f>
        <v>Sign</v>
      </c>
      <c r="BO51" s="45" t="str">
        <f>IF($G51="","",IF($I51=Lists!$B$4,Lists!$B$19,Lists!$C$19))</f>
        <v>Other</v>
      </c>
      <c r="BP51" s="45" t="str">
        <f>IF($G51="","",IF($I51=Lists!$B$4,Lists!$C$20,""))</f>
        <v/>
      </c>
      <c r="BQ51" s="45" t="str">
        <f>IF($G51="","",IF($I51=Lists!$B$4,Lists!$C$21,""))</f>
        <v/>
      </c>
      <c r="BR51" s="45" t="str">
        <f>IF($G51="","",IF($I51=Lists!$B$4,Lists!$C$22,""))</f>
        <v/>
      </c>
      <c r="BS51" s="45" t="str">
        <f>IF($G51="","",IF($I51=Lists!$B$4,Lists!$C$23,""))</f>
        <v/>
      </c>
      <c r="BT51" s="45" t="str">
        <f>IF($G51="","",IF($I51=Lists!$B$4,Lists!$C$24,""))</f>
        <v/>
      </c>
      <c r="BU51" s="45" t="str">
        <f>IF($G51="","",IF($I51=Lists!$B$4,Lists!$C$25,""))</f>
        <v/>
      </c>
      <c r="BV51" s="45" t="str">
        <f>IF($G51="","",IF($I51=Lists!$B$4,Lists!$C$26,""))</f>
        <v/>
      </c>
      <c r="BW51" s="45" t="str">
        <f>IF($G51="","",IF($I51=Lists!$B$4,Lists!$C$27,""))</f>
        <v/>
      </c>
    </row>
    <row r="52" spans="1:75" x14ac:dyDescent="0.35">
      <c r="A52" s="24"/>
      <c r="B52" s="24"/>
      <c r="C52" s="46"/>
      <c r="D52" s="59"/>
      <c r="E52" s="27"/>
      <c r="F52" s="28" t="str">
        <f t="shared" si="0"/>
        <v>CT</v>
      </c>
      <c r="G52" s="29">
        <v>6226</v>
      </c>
      <c r="H52" s="30"/>
      <c r="I52" s="30"/>
      <c r="J52" s="30"/>
      <c r="K52" s="30"/>
      <c r="L52" s="30"/>
      <c r="M52" s="60"/>
      <c r="N52" s="61"/>
      <c r="O52" s="61"/>
      <c r="P52" s="33">
        <f t="shared" si="1"/>
        <v>0</v>
      </c>
      <c r="Q52" s="34"/>
      <c r="R52" s="35"/>
      <c r="S52" s="47"/>
      <c r="T52" s="25"/>
      <c r="U52" s="35"/>
      <c r="V52" s="49"/>
      <c r="W52" s="34"/>
      <c r="X52" s="38"/>
      <c r="Y52" s="39"/>
      <c r="Z52" s="40"/>
      <c r="AA52" s="40"/>
      <c r="AB52" s="40"/>
      <c r="AC52" s="39"/>
      <c r="AD52" s="34"/>
      <c r="AE52" s="39"/>
      <c r="AF52" s="41"/>
      <c r="AG52" s="36"/>
      <c r="AH52" s="36"/>
      <c r="AI52" s="42"/>
      <c r="AJ52" s="41"/>
      <c r="AK52" s="36"/>
      <c r="AL52" s="34"/>
      <c r="AM52" s="34"/>
      <c r="AN52" s="34"/>
      <c r="AO52" s="34"/>
      <c r="AP52" s="34"/>
      <c r="AQ52" s="34"/>
      <c r="AR52" s="34"/>
      <c r="AS52" s="38"/>
      <c r="AT52" s="43"/>
      <c r="AU52" s="43"/>
      <c r="AV52" s="44"/>
      <c r="AW52" s="44"/>
      <c r="AX52" s="38"/>
      <c r="AY52" s="38"/>
      <c r="AZ52" s="45" t="str">
        <f>IF($G52="","",IF($I52=Lists!$B$4,Lists!$B$4,Lists!$C$4))</f>
        <v>Club House</v>
      </c>
      <c r="BA52" s="45" t="str">
        <f>IF($G52="","",IF($I52=Lists!$B$4,Lists!$B$5,Lists!$C$5))</f>
        <v>Mercantile</v>
      </c>
      <c r="BB52" s="45" t="str">
        <f>IF($G52="","",IF($I52=Lists!$B$4,Lists!$B$6,Lists!$C$6))</f>
        <v>Office</v>
      </c>
      <c r="BC52" s="45" t="str">
        <f>IF($G52="","",IF($I52=Lists!$B$5,Lists!$B$7,Lists!$C$7))</f>
        <v>Outbuilding</v>
      </c>
      <c r="BD52" s="45" t="str">
        <f>IF($G52="","",IF($I52=Lists!$B$4,Lists!$B$8,Lists!$C$8))</f>
        <v>Parking Garage</v>
      </c>
      <c r="BE52" s="45" t="str">
        <f>IF($G52="","",IF($I52=Lists!$B$4,Lists!$B$9,Lists!$C$9))</f>
        <v>Primary Residential Association</v>
      </c>
      <c r="BF52" s="45" t="str">
        <f>IF($G52="","",IF($I52=Lists!$B$4,Lists!$B$10,Lists!$C$10))</f>
        <v>Restaurant</v>
      </c>
      <c r="BG52" s="45" t="str">
        <f>IF($G52="","",IF($I52=Lists!$B$4,Lists!$B$11,Lists!$C$11))</f>
        <v>Secondary Residential Association</v>
      </c>
      <c r="BH52" s="45" t="str">
        <f>IF($G52="","",IF($I52=Lists!$B$4,Lists!$B$12,Lists!$C$12))</f>
        <v>Timeshare Association</v>
      </c>
      <c r="BI52" s="45" t="str">
        <f>IF($G52="","",IF($I52=Lists!$B$4,Lists!$B$13,Lists!$C$13))</f>
        <v>Detached Garages</v>
      </c>
      <c r="BJ52" s="45" t="str">
        <f>IF($G52="","",IF($I52=Lists!$B$4,Lists!$B$14,Lists!$C$14))</f>
        <v>Pool</v>
      </c>
      <c r="BK52" s="45" t="str">
        <f>IF($G52="","",IF($I52=Lists!$B$4,Lists!$B$15,Lists!$C$15))</f>
        <v>Street Lights</v>
      </c>
      <c r="BL52" s="45" t="str">
        <f>IF($G52="","",IF($I52=Lists!$B$4,Lists!$B$16,Lists!$C$16))</f>
        <v>Fence</v>
      </c>
      <c r="BM52" s="45" t="str">
        <f>IF($G52="","",IF($I52=Lists!$B$4,Lists!$B$17,Lists!$C$17))</f>
        <v>Docks</v>
      </c>
      <c r="BN52" s="45" t="str">
        <f>IF($G52="","",IF($I52=Lists!$B$4,Lists!$B$18,Lists!$C$18))</f>
        <v>Sign</v>
      </c>
      <c r="BO52" s="45" t="str">
        <f>IF($G52="","",IF($I52=Lists!$B$4,Lists!$B$19,Lists!$C$19))</f>
        <v>Other</v>
      </c>
      <c r="BP52" s="45" t="str">
        <f>IF($G52="","",IF($I52=Lists!$B$4,Lists!$C$20,""))</f>
        <v/>
      </c>
      <c r="BQ52" s="45" t="str">
        <f>IF($G52="","",IF($I52=Lists!$B$4,Lists!$C$21,""))</f>
        <v/>
      </c>
      <c r="BR52" s="45" t="str">
        <f>IF($G52="","",IF($I52=Lists!$B$4,Lists!$C$22,""))</f>
        <v/>
      </c>
      <c r="BS52" s="45" t="str">
        <f>IF($G52="","",IF($I52=Lists!$B$4,Lists!$C$23,""))</f>
        <v/>
      </c>
      <c r="BT52" s="45" t="str">
        <f>IF($G52="","",IF($I52=Lists!$B$4,Lists!$C$24,""))</f>
        <v/>
      </c>
      <c r="BU52" s="45" t="str">
        <f>IF($G52="","",IF($I52=Lists!$B$4,Lists!$C$25,""))</f>
        <v/>
      </c>
      <c r="BV52" s="45" t="str">
        <f>IF($G52="","",IF($I52=Lists!$B$4,Lists!$C$26,""))</f>
        <v/>
      </c>
      <c r="BW52" s="45" t="str">
        <f>IF($G52="","",IF($I52=Lists!$B$4,Lists!$C$27,""))</f>
        <v/>
      </c>
    </row>
    <row r="53" spans="1:75" x14ac:dyDescent="0.35">
      <c r="A53" s="24"/>
      <c r="B53" s="24"/>
      <c r="C53" s="46"/>
      <c r="D53" s="59"/>
      <c r="E53" s="27"/>
      <c r="F53" s="28" t="str">
        <f t="shared" si="0"/>
        <v>CT</v>
      </c>
      <c r="G53" s="29">
        <v>6226</v>
      </c>
      <c r="H53" s="30"/>
      <c r="I53" s="30"/>
      <c r="J53" s="30"/>
      <c r="K53" s="30"/>
      <c r="L53" s="30"/>
      <c r="M53" s="60"/>
      <c r="N53" s="61"/>
      <c r="O53" s="61"/>
      <c r="P53" s="33">
        <f t="shared" si="1"/>
        <v>0</v>
      </c>
      <c r="Q53" s="34"/>
      <c r="R53" s="35"/>
      <c r="S53" s="47"/>
      <c r="T53" s="25"/>
      <c r="U53" s="35"/>
      <c r="V53" s="49"/>
      <c r="W53" s="34"/>
      <c r="X53" s="38"/>
      <c r="Y53" s="39"/>
      <c r="Z53" s="40"/>
      <c r="AA53" s="40"/>
      <c r="AB53" s="40"/>
      <c r="AC53" s="39"/>
      <c r="AD53" s="34"/>
      <c r="AE53" s="39"/>
      <c r="AF53" s="41"/>
      <c r="AG53" s="36"/>
      <c r="AH53" s="36"/>
      <c r="AI53" s="42"/>
      <c r="AJ53" s="41"/>
      <c r="AK53" s="36"/>
      <c r="AL53" s="34"/>
      <c r="AM53" s="34"/>
      <c r="AN53" s="34"/>
      <c r="AO53" s="34"/>
      <c r="AP53" s="34"/>
      <c r="AQ53" s="34"/>
      <c r="AR53" s="34"/>
      <c r="AS53" s="38"/>
      <c r="AT53" s="43"/>
      <c r="AU53" s="43"/>
      <c r="AV53" s="44"/>
      <c r="AW53" s="44"/>
      <c r="AX53" s="38"/>
      <c r="AY53" s="38"/>
      <c r="AZ53" s="45" t="str">
        <f>IF($G53="","",IF($I53=Lists!$B$4,Lists!$B$4,Lists!$C$4))</f>
        <v>Club House</v>
      </c>
      <c r="BA53" s="45" t="str">
        <f>IF($G53="","",IF($I53=Lists!$B$4,Lists!$B$5,Lists!$C$5))</f>
        <v>Mercantile</v>
      </c>
      <c r="BB53" s="45" t="str">
        <f>IF($G53="","",IF($I53=Lists!$B$4,Lists!$B$6,Lists!$C$6))</f>
        <v>Office</v>
      </c>
      <c r="BC53" s="45" t="str">
        <f>IF($G53="","",IF($I53=Lists!$B$5,Lists!$B$7,Lists!$C$7))</f>
        <v>Outbuilding</v>
      </c>
      <c r="BD53" s="45" t="str">
        <f>IF($G53="","",IF($I53=Lists!$B$4,Lists!$B$8,Lists!$C$8))</f>
        <v>Parking Garage</v>
      </c>
      <c r="BE53" s="45" t="str">
        <f>IF($G53="","",IF($I53=Lists!$B$4,Lists!$B$9,Lists!$C$9))</f>
        <v>Primary Residential Association</v>
      </c>
      <c r="BF53" s="45" t="str">
        <f>IF($G53="","",IF($I53=Lists!$B$4,Lists!$B$10,Lists!$C$10))</f>
        <v>Restaurant</v>
      </c>
      <c r="BG53" s="45" t="str">
        <f>IF($G53="","",IF($I53=Lists!$B$4,Lists!$B$11,Lists!$C$11))</f>
        <v>Secondary Residential Association</v>
      </c>
      <c r="BH53" s="45" t="str">
        <f>IF($G53="","",IF($I53=Lists!$B$4,Lists!$B$12,Lists!$C$12))</f>
        <v>Timeshare Association</v>
      </c>
      <c r="BI53" s="45" t="str">
        <f>IF($G53="","",IF($I53=Lists!$B$4,Lists!$B$13,Lists!$C$13))</f>
        <v>Detached Garages</v>
      </c>
      <c r="BJ53" s="45" t="str">
        <f>IF($G53="","",IF($I53=Lists!$B$4,Lists!$B$14,Lists!$C$14))</f>
        <v>Pool</v>
      </c>
      <c r="BK53" s="45" t="str">
        <f>IF($G53="","",IF($I53=Lists!$B$4,Lists!$B$15,Lists!$C$15))</f>
        <v>Street Lights</v>
      </c>
      <c r="BL53" s="45" t="str">
        <f>IF($G53="","",IF($I53=Lists!$B$4,Lists!$B$16,Lists!$C$16))</f>
        <v>Fence</v>
      </c>
      <c r="BM53" s="45" t="str">
        <f>IF($G53="","",IF($I53=Lists!$B$4,Lists!$B$17,Lists!$C$17))</f>
        <v>Docks</v>
      </c>
      <c r="BN53" s="45" t="str">
        <f>IF($G53="","",IF($I53=Lists!$B$4,Lists!$B$18,Lists!$C$18))</f>
        <v>Sign</v>
      </c>
      <c r="BO53" s="45" t="str">
        <f>IF($G53="","",IF($I53=Lists!$B$4,Lists!$B$19,Lists!$C$19))</f>
        <v>Other</v>
      </c>
      <c r="BP53" s="45" t="str">
        <f>IF($G53="","",IF($I53=Lists!$B$4,Lists!$C$20,""))</f>
        <v/>
      </c>
      <c r="BQ53" s="45" t="str">
        <f>IF($G53="","",IF($I53=Lists!$B$4,Lists!$C$21,""))</f>
        <v/>
      </c>
      <c r="BR53" s="45" t="str">
        <f>IF($G53="","",IF($I53=Lists!$B$4,Lists!$C$22,""))</f>
        <v/>
      </c>
      <c r="BS53" s="45" t="str">
        <f>IF($G53="","",IF($I53=Lists!$B$4,Lists!$C$23,""))</f>
        <v/>
      </c>
      <c r="BT53" s="45" t="str">
        <f>IF($G53="","",IF($I53=Lists!$B$4,Lists!$C$24,""))</f>
        <v/>
      </c>
      <c r="BU53" s="45" t="str">
        <f>IF($G53="","",IF($I53=Lists!$B$4,Lists!$C$25,""))</f>
        <v/>
      </c>
      <c r="BV53" s="45" t="str">
        <f>IF($G53="","",IF($I53=Lists!$B$4,Lists!$C$26,""))</f>
        <v/>
      </c>
      <c r="BW53" s="45" t="str">
        <f>IF($G53="","",IF($I53=Lists!$B$4,Lists!$C$27,""))</f>
        <v/>
      </c>
    </row>
    <row r="54" spans="1:75" x14ac:dyDescent="0.35">
      <c r="A54" s="24"/>
      <c r="B54" s="24"/>
      <c r="C54" s="46"/>
      <c r="D54" s="59"/>
      <c r="E54" s="27"/>
      <c r="F54" s="28" t="str">
        <f t="shared" si="0"/>
        <v>CT</v>
      </c>
      <c r="G54" s="29">
        <v>6226</v>
      </c>
      <c r="H54" s="30"/>
      <c r="I54" s="30"/>
      <c r="J54" s="30"/>
      <c r="K54" s="30"/>
      <c r="L54" s="30"/>
      <c r="M54" s="60"/>
      <c r="N54" s="61"/>
      <c r="O54" s="61"/>
      <c r="P54" s="33">
        <f t="shared" si="1"/>
        <v>0</v>
      </c>
      <c r="Q54" s="34"/>
      <c r="R54" s="35"/>
      <c r="S54" s="47"/>
      <c r="T54" s="25"/>
      <c r="U54" s="35"/>
      <c r="V54" s="49"/>
      <c r="W54" s="34"/>
      <c r="X54" s="38"/>
      <c r="Y54" s="39"/>
      <c r="Z54" s="40"/>
      <c r="AA54" s="40"/>
      <c r="AB54" s="40"/>
      <c r="AC54" s="39"/>
      <c r="AD54" s="34"/>
      <c r="AE54" s="39"/>
      <c r="AF54" s="41"/>
      <c r="AG54" s="36"/>
      <c r="AH54" s="36"/>
      <c r="AI54" s="42"/>
      <c r="AJ54" s="41"/>
      <c r="AK54" s="36"/>
      <c r="AL54" s="34"/>
      <c r="AM54" s="34"/>
      <c r="AN54" s="34"/>
      <c r="AO54" s="34"/>
      <c r="AP54" s="34"/>
      <c r="AQ54" s="34"/>
      <c r="AR54" s="34"/>
      <c r="AS54" s="38"/>
      <c r="AT54" s="43"/>
      <c r="AU54" s="43"/>
      <c r="AV54" s="44"/>
      <c r="AW54" s="44"/>
      <c r="AX54" s="38"/>
      <c r="AY54" s="38"/>
      <c r="AZ54" s="45" t="str">
        <f>IF($G54="","",IF($I54=Lists!$B$4,Lists!$B$4,Lists!$C$4))</f>
        <v>Club House</v>
      </c>
      <c r="BA54" s="45" t="str">
        <f>IF($G54="","",IF($I54=Lists!$B$4,Lists!$B$5,Lists!$C$5))</f>
        <v>Mercantile</v>
      </c>
      <c r="BB54" s="45" t="str">
        <f>IF($G54="","",IF($I54=Lists!$B$4,Lists!$B$6,Lists!$C$6))</f>
        <v>Office</v>
      </c>
      <c r="BC54" s="45" t="str">
        <f>IF($G54="","",IF($I54=Lists!$B$5,Lists!$B$7,Lists!$C$7))</f>
        <v>Outbuilding</v>
      </c>
      <c r="BD54" s="45" t="str">
        <f>IF($G54="","",IF($I54=Lists!$B$4,Lists!$B$8,Lists!$C$8))</f>
        <v>Parking Garage</v>
      </c>
      <c r="BE54" s="45" t="str">
        <f>IF($G54="","",IF($I54=Lists!$B$4,Lists!$B$9,Lists!$C$9))</f>
        <v>Primary Residential Association</v>
      </c>
      <c r="BF54" s="45" t="str">
        <f>IF($G54="","",IF($I54=Lists!$B$4,Lists!$B$10,Lists!$C$10))</f>
        <v>Restaurant</v>
      </c>
      <c r="BG54" s="45" t="str">
        <f>IF($G54="","",IF($I54=Lists!$B$4,Lists!$B$11,Lists!$C$11))</f>
        <v>Secondary Residential Association</v>
      </c>
      <c r="BH54" s="45" t="str">
        <f>IF($G54="","",IF($I54=Lists!$B$4,Lists!$B$12,Lists!$C$12))</f>
        <v>Timeshare Association</v>
      </c>
      <c r="BI54" s="45" t="str">
        <f>IF($G54="","",IF($I54=Lists!$B$4,Lists!$B$13,Lists!$C$13))</f>
        <v>Detached Garages</v>
      </c>
      <c r="BJ54" s="45" t="str">
        <f>IF($G54="","",IF($I54=Lists!$B$4,Lists!$B$14,Lists!$C$14))</f>
        <v>Pool</v>
      </c>
      <c r="BK54" s="45" t="str">
        <f>IF($G54="","",IF($I54=Lists!$B$4,Lists!$B$15,Lists!$C$15))</f>
        <v>Street Lights</v>
      </c>
      <c r="BL54" s="45" t="str">
        <f>IF($G54="","",IF($I54=Lists!$B$4,Lists!$B$16,Lists!$C$16))</f>
        <v>Fence</v>
      </c>
      <c r="BM54" s="45" t="str">
        <f>IF($G54="","",IF($I54=Lists!$B$4,Lists!$B$17,Lists!$C$17))</f>
        <v>Docks</v>
      </c>
      <c r="BN54" s="45" t="str">
        <f>IF($G54="","",IF($I54=Lists!$B$4,Lists!$B$18,Lists!$C$18))</f>
        <v>Sign</v>
      </c>
      <c r="BO54" s="45" t="str">
        <f>IF($G54="","",IF($I54=Lists!$B$4,Lists!$B$19,Lists!$C$19))</f>
        <v>Other</v>
      </c>
      <c r="BP54" s="45" t="str">
        <f>IF($G54="","",IF($I54=Lists!$B$4,Lists!$C$20,""))</f>
        <v/>
      </c>
      <c r="BQ54" s="45" t="str">
        <f>IF($G54="","",IF($I54=Lists!$B$4,Lists!$C$21,""))</f>
        <v/>
      </c>
      <c r="BR54" s="45" t="str">
        <f>IF($G54="","",IF($I54=Lists!$B$4,Lists!$C$22,""))</f>
        <v/>
      </c>
      <c r="BS54" s="45" t="str">
        <f>IF($G54="","",IF($I54=Lists!$B$4,Lists!$C$23,""))</f>
        <v/>
      </c>
      <c r="BT54" s="45" t="str">
        <f>IF($G54="","",IF($I54=Lists!$B$4,Lists!$C$24,""))</f>
        <v/>
      </c>
      <c r="BU54" s="45" t="str">
        <f>IF($G54="","",IF($I54=Lists!$B$4,Lists!$C$25,""))</f>
        <v/>
      </c>
      <c r="BV54" s="45" t="str">
        <f>IF($G54="","",IF($I54=Lists!$B$4,Lists!$C$26,""))</f>
        <v/>
      </c>
      <c r="BW54" s="45" t="str">
        <f>IF($G54="","",IF($I54=Lists!$B$4,Lists!$C$27,""))</f>
        <v/>
      </c>
    </row>
    <row r="55" spans="1:75" x14ac:dyDescent="0.35">
      <c r="A55" s="24"/>
      <c r="B55" s="24"/>
      <c r="C55" s="46"/>
      <c r="D55" s="59"/>
      <c r="E55" s="27"/>
      <c r="F55" s="28" t="str">
        <f t="shared" si="0"/>
        <v>CT</v>
      </c>
      <c r="G55" s="29">
        <v>6226</v>
      </c>
      <c r="H55" s="30"/>
      <c r="I55" s="30"/>
      <c r="J55" s="30"/>
      <c r="K55" s="30"/>
      <c r="L55" s="30"/>
      <c r="M55" s="60"/>
      <c r="N55" s="61"/>
      <c r="O55" s="61"/>
      <c r="P55" s="33">
        <f t="shared" si="1"/>
        <v>0</v>
      </c>
      <c r="Q55" s="34"/>
      <c r="R55" s="35"/>
      <c r="S55" s="47"/>
      <c r="T55" s="25"/>
      <c r="U55" s="35"/>
      <c r="V55" s="49"/>
      <c r="W55" s="34"/>
      <c r="X55" s="38"/>
      <c r="Y55" s="39"/>
      <c r="Z55" s="40"/>
      <c r="AA55" s="40"/>
      <c r="AB55" s="40"/>
      <c r="AC55" s="39"/>
      <c r="AD55" s="34"/>
      <c r="AE55" s="39"/>
      <c r="AF55" s="41"/>
      <c r="AG55" s="36"/>
      <c r="AH55" s="36"/>
      <c r="AI55" s="42"/>
      <c r="AJ55" s="41"/>
      <c r="AK55" s="36"/>
      <c r="AL55" s="34"/>
      <c r="AM55" s="34"/>
      <c r="AN55" s="34"/>
      <c r="AO55" s="34"/>
      <c r="AP55" s="34"/>
      <c r="AQ55" s="34"/>
      <c r="AR55" s="34"/>
      <c r="AS55" s="38"/>
      <c r="AT55" s="43"/>
      <c r="AU55" s="43"/>
      <c r="AV55" s="44"/>
      <c r="AW55" s="44"/>
      <c r="AX55" s="38"/>
      <c r="AY55" s="38"/>
      <c r="AZ55" s="45" t="str">
        <f>IF($G55="","",IF($I55=Lists!$B$4,Lists!$B$4,Lists!$C$4))</f>
        <v>Club House</v>
      </c>
      <c r="BA55" s="45" t="str">
        <f>IF($G55="","",IF($I55=Lists!$B$4,Lists!$B$5,Lists!$C$5))</f>
        <v>Mercantile</v>
      </c>
      <c r="BB55" s="45" t="str">
        <f>IF($G55="","",IF($I55=Lists!$B$4,Lists!$B$6,Lists!$C$6))</f>
        <v>Office</v>
      </c>
      <c r="BC55" s="45" t="str">
        <f>IF($G55="","",IF($I55=Lists!$B$5,Lists!$B$7,Lists!$C$7))</f>
        <v>Outbuilding</v>
      </c>
      <c r="BD55" s="45" t="str">
        <f>IF($G55="","",IF($I55=Lists!$B$4,Lists!$B$8,Lists!$C$8))</f>
        <v>Parking Garage</v>
      </c>
      <c r="BE55" s="45" t="str">
        <f>IF($G55="","",IF($I55=Lists!$B$4,Lists!$B$9,Lists!$C$9))</f>
        <v>Primary Residential Association</v>
      </c>
      <c r="BF55" s="45" t="str">
        <f>IF($G55="","",IF($I55=Lists!$B$4,Lists!$B$10,Lists!$C$10))</f>
        <v>Restaurant</v>
      </c>
      <c r="BG55" s="45" t="str">
        <f>IF($G55="","",IF($I55=Lists!$B$4,Lists!$B$11,Lists!$C$11))</f>
        <v>Secondary Residential Association</v>
      </c>
      <c r="BH55" s="45" t="str">
        <f>IF($G55="","",IF($I55=Lists!$B$4,Lists!$B$12,Lists!$C$12))</f>
        <v>Timeshare Association</v>
      </c>
      <c r="BI55" s="45" t="str">
        <f>IF($G55="","",IF($I55=Lists!$B$4,Lists!$B$13,Lists!$C$13))</f>
        <v>Detached Garages</v>
      </c>
      <c r="BJ55" s="45" t="str">
        <f>IF($G55="","",IF($I55=Lists!$B$4,Lists!$B$14,Lists!$C$14))</f>
        <v>Pool</v>
      </c>
      <c r="BK55" s="45" t="str">
        <f>IF($G55="","",IF($I55=Lists!$B$4,Lists!$B$15,Lists!$C$15))</f>
        <v>Street Lights</v>
      </c>
      <c r="BL55" s="45" t="str">
        <f>IF($G55="","",IF($I55=Lists!$B$4,Lists!$B$16,Lists!$C$16))</f>
        <v>Fence</v>
      </c>
      <c r="BM55" s="45" t="str">
        <f>IF($G55="","",IF($I55=Lists!$B$4,Lists!$B$17,Lists!$C$17))</f>
        <v>Docks</v>
      </c>
      <c r="BN55" s="45" t="str">
        <f>IF($G55="","",IF($I55=Lists!$B$4,Lists!$B$18,Lists!$C$18))</f>
        <v>Sign</v>
      </c>
      <c r="BO55" s="45" t="str">
        <f>IF($G55="","",IF($I55=Lists!$B$4,Lists!$B$19,Lists!$C$19))</f>
        <v>Other</v>
      </c>
      <c r="BP55" s="45" t="str">
        <f>IF($G55="","",IF($I55=Lists!$B$4,Lists!$C$20,""))</f>
        <v/>
      </c>
      <c r="BQ55" s="45" t="str">
        <f>IF($G55="","",IF($I55=Lists!$B$4,Lists!$C$21,""))</f>
        <v/>
      </c>
      <c r="BR55" s="45" t="str">
        <f>IF($G55="","",IF($I55=Lists!$B$4,Lists!$C$22,""))</f>
        <v/>
      </c>
      <c r="BS55" s="45" t="str">
        <f>IF($G55="","",IF($I55=Lists!$B$4,Lists!$C$23,""))</f>
        <v/>
      </c>
      <c r="BT55" s="45" t="str">
        <f>IF($G55="","",IF($I55=Lists!$B$4,Lists!$C$24,""))</f>
        <v/>
      </c>
      <c r="BU55" s="45" t="str">
        <f>IF($G55="","",IF($I55=Lists!$B$4,Lists!$C$25,""))</f>
        <v/>
      </c>
      <c r="BV55" s="45" t="str">
        <f>IF($G55="","",IF($I55=Lists!$B$4,Lists!$C$26,""))</f>
        <v/>
      </c>
      <c r="BW55" s="45" t="str">
        <f>IF($G55="","",IF($I55=Lists!$B$4,Lists!$C$27,""))</f>
        <v/>
      </c>
    </row>
    <row r="56" spans="1:75" x14ac:dyDescent="0.35">
      <c r="A56" s="24"/>
      <c r="B56" s="24"/>
      <c r="C56" s="46"/>
      <c r="D56" s="59"/>
      <c r="E56" s="27"/>
      <c r="F56" s="28" t="str">
        <f t="shared" si="0"/>
        <v>CT</v>
      </c>
      <c r="G56" s="29">
        <v>6226</v>
      </c>
      <c r="H56" s="30"/>
      <c r="I56" s="30"/>
      <c r="J56" s="30"/>
      <c r="K56" s="30"/>
      <c r="L56" s="30"/>
      <c r="M56" s="60"/>
      <c r="N56" s="61"/>
      <c r="O56" s="61"/>
      <c r="P56" s="33">
        <f t="shared" si="1"/>
        <v>0</v>
      </c>
      <c r="Q56" s="34"/>
      <c r="R56" s="35"/>
      <c r="S56" s="47"/>
      <c r="T56" s="25"/>
      <c r="U56" s="35"/>
      <c r="V56" s="49"/>
      <c r="W56" s="34"/>
      <c r="X56" s="38"/>
      <c r="Y56" s="39"/>
      <c r="Z56" s="40"/>
      <c r="AA56" s="40"/>
      <c r="AB56" s="40"/>
      <c r="AC56" s="39"/>
      <c r="AD56" s="34"/>
      <c r="AE56" s="39"/>
      <c r="AF56" s="41"/>
      <c r="AG56" s="36"/>
      <c r="AH56" s="36"/>
      <c r="AI56" s="42"/>
      <c r="AJ56" s="41"/>
      <c r="AK56" s="36"/>
      <c r="AL56" s="34"/>
      <c r="AM56" s="34"/>
      <c r="AN56" s="34"/>
      <c r="AO56" s="34"/>
      <c r="AP56" s="34"/>
      <c r="AQ56" s="34"/>
      <c r="AR56" s="34"/>
      <c r="AS56" s="38"/>
      <c r="AT56" s="43"/>
      <c r="AU56" s="43"/>
      <c r="AV56" s="44"/>
      <c r="AW56" s="44"/>
      <c r="AX56" s="38"/>
      <c r="AY56" s="38"/>
      <c r="AZ56" s="45" t="str">
        <f>IF($G56="","",IF($I56=Lists!$B$4,Lists!$B$4,Lists!$C$4))</f>
        <v>Club House</v>
      </c>
      <c r="BA56" s="45" t="str">
        <f>IF($G56="","",IF($I56=Lists!$B$4,Lists!$B$5,Lists!$C$5))</f>
        <v>Mercantile</v>
      </c>
      <c r="BB56" s="45" t="str">
        <f>IF($G56="","",IF($I56=Lists!$B$4,Lists!$B$6,Lists!$C$6))</f>
        <v>Office</v>
      </c>
      <c r="BC56" s="45" t="str">
        <f>IF($G56="","",IF($I56=Lists!$B$5,Lists!$B$7,Lists!$C$7))</f>
        <v>Outbuilding</v>
      </c>
      <c r="BD56" s="45" t="str">
        <f>IF($G56="","",IF($I56=Lists!$B$4,Lists!$B$8,Lists!$C$8))</f>
        <v>Parking Garage</v>
      </c>
      <c r="BE56" s="45" t="str">
        <f>IF($G56="","",IF($I56=Lists!$B$4,Lists!$B$9,Lists!$C$9))</f>
        <v>Primary Residential Association</v>
      </c>
      <c r="BF56" s="45" t="str">
        <f>IF($G56="","",IF($I56=Lists!$B$4,Lists!$B$10,Lists!$C$10))</f>
        <v>Restaurant</v>
      </c>
      <c r="BG56" s="45" t="str">
        <f>IF($G56="","",IF($I56=Lists!$B$4,Lists!$B$11,Lists!$C$11))</f>
        <v>Secondary Residential Association</v>
      </c>
      <c r="BH56" s="45" t="str">
        <f>IF($G56="","",IF($I56=Lists!$B$4,Lists!$B$12,Lists!$C$12))</f>
        <v>Timeshare Association</v>
      </c>
      <c r="BI56" s="45" t="str">
        <f>IF($G56="","",IF($I56=Lists!$B$4,Lists!$B$13,Lists!$C$13))</f>
        <v>Detached Garages</v>
      </c>
      <c r="BJ56" s="45" t="str">
        <f>IF($G56="","",IF($I56=Lists!$B$4,Lists!$B$14,Lists!$C$14))</f>
        <v>Pool</v>
      </c>
      <c r="BK56" s="45" t="str">
        <f>IF($G56="","",IF($I56=Lists!$B$4,Lists!$B$15,Lists!$C$15))</f>
        <v>Street Lights</v>
      </c>
      <c r="BL56" s="45" t="str">
        <f>IF($G56="","",IF($I56=Lists!$B$4,Lists!$B$16,Lists!$C$16))</f>
        <v>Fence</v>
      </c>
      <c r="BM56" s="45" t="str">
        <f>IF($G56="","",IF($I56=Lists!$B$4,Lists!$B$17,Lists!$C$17))</f>
        <v>Docks</v>
      </c>
      <c r="BN56" s="45" t="str">
        <f>IF($G56="","",IF($I56=Lists!$B$4,Lists!$B$18,Lists!$C$18))</f>
        <v>Sign</v>
      </c>
      <c r="BO56" s="45" t="str">
        <f>IF($G56="","",IF($I56=Lists!$B$4,Lists!$B$19,Lists!$C$19))</f>
        <v>Other</v>
      </c>
      <c r="BP56" s="45" t="str">
        <f>IF($G56="","",IF($I56=Lists!$B$4,Lists!$C$20,""))</f>
        <v/>
      </c>
      <c r="BQ56" s="45" t="str">
        <f>IF($G56="","",IF($I56=Lists!$B$4,Lists!$C$21,""))</f>
        <v/>
      </c>
      <c r="BR56" s="45" t="str">
        <f>IF($G56="","",IF($I56=Lists!$B$4,Lists!$C$22,""))</f>
        <v/>
      </c>
      <c r="BS56" s="45" t="str">
        <f>IF($G56="","",IF($I56=Lists!$B$4,Lists!$C$23,""))</f>
        <v/>
      </c>
      <c r="BT56" s="45" t="str">
        <f>IF($G56="","",IF($I56=Lists!$B$4,Lists!$C$24,""))</f>
        <v/>
      </c>
      <c r="BU56" s="45" t="str">
        <f>IF($G56="","",IF($I56=Lists!$B$4,Lists!$C$25,""))</f>
        <v/>
      </c>
      <c r="BV56" s="45" t="str">
        <f>IF($G56="","",IF($I56=Lists!$B$4,Lists!$C$26,""))</f>
        <v/>
      </c>
      <c r="BW56" s="45" t="str">
        <f>IF($G56="","",IF($I56=Lists!$B$4,Lists!$C$27,""))</f>
        <v/>
      </c>
    </row>
    <row r="57" spans="1:75" x14ac:dyDescent="0.35">
      <c r="A57" s="24"/>
      <c r="B57" s="24"/>
      <c r="C57" s="46"/>
      <c r="D57" s="59"/>
      <c r="E57" s="27"/>
      <c r="F57" s="28" t="str">
        <f t="shared" si="0"/>
        <v>CT</v>
      </c>
      <c r="G57" s="29">
        <v>6226</v>
      </c>
      <c r="H57" s="30"/>
      <c r="I57" s="30"/>
      <c r="J57" s="30"/>
      <c r="K57" s="30"/>
      <c r="L57" s="30"/>
      <c r="M57" s="60"/>
      <c r="N57" s="61"/>
      <c r="O57" s="61"/>
      <c r="P57" s="33">
        <f t="shared" si="1"/>
        <v>0</v>
      </c>
      <c r="Q57" s="34"/>
      <c r="R57" s="35"/>
      <c r="S57" s="47"/>
      <c r="T57" s="25"/>
      <c r="U57" s="35"/>
      <c r="V57" s="49"/>
      <c r="W57" s="34"/>
      <c r="X57" s="38"/>
      <c r="Y57" s="39"/>
      <c r="Z57" s="40"/>
      <c r="AA57" s="40"/>
      <c r="AB57" s="40"/>
      <c r="AC57" s="39"/>
      <c r="AD57" s="34"/>
      <c r="AE57" s="39"/>
      <c r="AF57" s="41"/>
      <c r="AG57" s="36"/>
      <c r="AH57" s="36"/>
      <c r="AI57" s="42"/>
      <c r="AJ57" s="41"/>
      <c r="AK57" s="36"/>
      <c r="AL57" s="34"/>
      <c r="AM57" s="34"/>
      <c r="AN57" s="34"/>
      <c r="AO57" s="34"/>
      <c r="AP57" s="34"/>
      <c r="AQ57" s="34"/>
      <c r="AR57" s="34"/>
      <c r="AS57" s="38"/>
      <c r="AT57" s="43"/>
      <c r="AU57" s="43"/>
      <c r="AV57" s="44"/>
      <c r="AW57" s="44"/>
      <c r="AX57" s="62"/>
      <c r="AY57" s="62"/>
      <c r="AZ57" s="45" t="str">
        <f>IF($G57="","",IF($I57=Lists!$B$4,Lists!$B$4,Lists!$C$4))</f>
        <v>Club House</v>
      </c>
      <c r="BA57" s="45" t="str">
        <f>IF($G57="","",IF($I57=Lists!$B$4,Lists!$B$5,Lists!$C$5))</f>
        <v>Mercantile</v>
      </c>
      <c r="BB57" s="45" t="str">
        <f>IF($G57="","",IF($I57=Lists!$B$4,Lists!$B$6,Lists!$C$6))</f>
        <v>Office</v>
      </c>
      <c r="BC57" s="45" t="str">
        <f>IF($G57="","",IF($I57=Lists!$B$5,Lists!$B$7,Lists!$C$7))</f>
        <v>Outbuilding</v>
      </c>
      <c r="BD57" s="45" t="str">
        <f>IF($G57="","",IF($I57=Lists!$B$4,Lists!$B$8,Lists!$C$8))</f>
        <v>Parking Garage</v>
      </c>
      <c r="BE57" s="45" t="str">
        <f>IF($G57="","",IF($I57=Lists!$B$4,Lists!$B$9,Lists!$C$9))</f>
        <v>Primary Residential Association</v>
      </c>
      <c r="BF57" s="45" t="str">
        <f>IF($G57="","",IF($I57=Lists!$B$4,Lists!$B$10,Lists!$C$10))</f>
        <v>Restaurant</v>
      </c>
      <c r="BG57" s="45" t="str">
        <f>IF($G57="","",IF($I57=Lists!$B$4,Lists!$B$11,Lists!$C$11))</f>
        <v>Secondary Residential Association</v>
      </c>
      <c r="BH57" s="45" t="str">
        <f>IF($G57="","",IF($I57=Lists!$B$4,Lists!$B$12,Lists!$C$12))</f>
        <v>Timeshare Association</v>
      </c>
      <c r="BI57" s="45" t="str">
        <f>IF($G57="","",IF($I57=Lists!$B$4,Lists!$B$13,Lists!$C$13))</f>
        <v>Detached Garages</v>
      </c>
      <c r="BJ57" s="45" t="str">
        <f>IF($G57="","",IF($I57=Lists!$B$4,Lists!$B$14,Lists!$C$14))</f>
        <v>Pool</v>
      </c>
      <c r="BK57" s="45" t="str">
        <f>IF($G57="","",IF($I57=Lists!$B$4,Lists!$B$15,Lists!$C$15))</f>
        <v>Street Lights</v>
      </c>
      <c r="BL57" s="45" t="str">
        <f>IF($G57="","",IF($I57=Lists!$B$4,Lists!$B$16,Lists!$C$16))</f>
        <v>Fence</v>
      </c>
      <c r="BM57" s="45" t="str">
        <f>IF($G57="","",IF($I57=Lists!$B$4,Lists!$B$17,Lists!$C$17))</f>
        <v>Docks</v>
      </c>
      <c r="BN57" s="45" t="str">
        <f>IF($G57="","",IF($I57=Lists!$B$4,Lists!$B$18,Lists!$C$18))</f>
        <v>Sign</v>
      </c>
      <c r="BO57" s="45" t="str">
        <f>IF($G57="","",IF($I57=Lists!$B$4,Lists!$B$19,Lists!$C$19))</f>
        <v>Other</v>
      </c>
      <c r="BP57" s="45" t="str">
        <f>IF($G57="","",IF($I57=Lists!$B$4,Lists!$C$20,""))</f>
        <v/>
      </c>
      <c r="BQ57" s="45" t="str">
        <f>IF($G57="","",IF($I57=Lists!$B$4,Lists!$C$21,""))</f>
        <v/>
      </c>
      <c r="BR57" s="45" t="str">
        <f>IF($G57="","",IF($I57=Lists!$B$4,Lists!$C$22,""))</f>
        <v/>
      </c>
      <c r="BS57" s="45" t="str">
        <f>IF($G57="","",IF($I57=Lists!$B$4,Lists!$C$23,""))</f>
        <v/>
      </c>
      <c r="BT57" s="45" t="str">
        <f>IF($G57="","",IF($I57=Lists!$B$4,Lists!$C$24,""))</f>
        <v/>
      </c>
      <c r="BU57" s="45" t="str">
        <f>IF($G57="","",IF($I57=Lists!$B$4,Lists!$C$25,""))</f>
        <v/>
      </c>
      <c r="BV57" s="45" t="str">
        <f>IF($G57="","",IF($I57=Lists!$B$4,Lists!$C$26,""))</f>
        <v/>
      </c>
      <c r="BW57" s="45" t="str">
        <f>IF($G57="","",IF($I57=Lists!$B$4,Lists!$C$27,""))</f>
        <v/>
      </c>
    </row>
    <row r="58" spans="1:75" x14ac:dyDescent="0.35">
      <c r="A58" s="24"/>
      <c r="B58" s="24"/>
      <c r="C58" s="46"/>
      <c r="D58" s="59"/>
      <c r="E58" s="27"/>
      <c r="F58" s="28" t="str">
        <f t="shared" si="0"/>
        <v>CT</v>
      </c>
      <c r="G58" s="29">
        <v>6226</v>
      </c>
      <c r="H58" s="30"/>
      <c r="I58" s="30"/>
      <c r="J58" s="30"/>
      <c r="K58" s="30"/>
      <c r="L58" s="30"/>
      <c r="M58" s="60"/>
      <c r="N58" s="61"/>
      <c r="O58" s="61"/>
      <c r="P58" s="33">
        <f t="shared" si="1"/>
        <v>0</v>
      </c>
      <c r="Q58" s="34"/>
      <c r="R58" s="35"/>
      <c r="S58" s="47"/>
      <c r="T58" s="25"/>
      <c r="U58" s="35"/>
      <c r="V58" s="49"/>
      <c r="W58" s="34"/>
      <c r="X58" s="38"/>
      <c r="Y58" s="39"/>
      <c r="Z58" s="40"/>
      <c r="AA58" s="40"/>
      <c r="AB58" s="40"/>
      <c r="AC58" s="39"/>
      <c r="AD58" s="34"/>
      <c r="AE58" s="39"/>
      <c r="AF58" s="41"/>
      <c r="AG58" s="36"/>
      <c r="AH58" s="36"/>
      <c r="AI58" s="42"/>
      <c r="AJ58" s="41"/>
      <c r="AK58" s="36"/>
      <c r="AL58" s="34"/>
      <c r="AM58" s="34"/>
      <c r="AN58" s="34"/>
      <c r="AO58" s="34"/>
      <c r="AP58" s="34"/>
      <c r="AQ58" s="34"/>
      <c r="AR58" s="34"/>
      <c r="AS58" s="38"/>
      <c r="AT58" s="43"/>
      <c r="AU58" s="43"/>
      <c r="AV58" s="44"/>
      <c r="AW58" s="44"/>
      <c r="AX58" s="62"/>
      <c r="AY58" s="62"/>
      <c r="AZ58" s="45" t="str">
        <f>IF($G58="","",IF($I58=Lists!$B$4,Lists!$B$4,Lists!$C$4))</f>
        <v>Club House</v>
      </c>
      <c r="BA58" s="45" t="str">
        <f>IF($G58="","",IF($I58=Lists!$B$4,Lists!$B$5,Lists!$C$5))</f>
        <v>Mercantile</v>
      </c>
      <c r="BB58" s="45" t="str">
        <f>IF($G58="","",IF($I58=Lists!$B$4,Lists!$B$6,Lists!$C$6))</f>
        <v>Office</v>
      </c>
      <c r="BC58" s="45" t="str">
        <f>IF($G58="","",IF($I58=Lists!$B$5,Lists!$B$7,Lists!$C$7))</f>
        <v>Outbuilding</v>
      </c>
      <c r="BD58" s="45" t="str">
        <f>IF($G58="","",IF($I58=Lists!$B$4,Lists!$B$8,Lists!$C$8))</f>
        <v>Parking Garage</v>
      </c>
      <c r="BE58" s="45" t="str">
        <f>IF($G58="","",IF($I58=Lists!$B$4,Lists!$B$9,Lists!$C$9))</f>
        <v>Primary Residential Association</v>
      </c>
      <c r="BF58" s="45" t="str">
        <f>IF($G58="","",IF($I58=Lists!$B$4,Lists!$B$10,Lists!$C$10))</f>
        <v>Restaurant</v>
      </c>
      <c r="BG58" s="45" t="str">
        <f>IF($G58="","",IF($I58=Lists!$B$4,Lists!$B$11,Lists!$C$11))</f>
        <v>Secondary Residential Association</v>
      </c>
      <c r="BH58" s="45" t="str">
        <f>IF($G58="","",IF($I58=Lists!$B$4,Lists!$B$12,Lists!$C$12))</f>
        <v>Timeshare Association</v>
      </c>
      <c r="BI58" s="45" t="str">
        <f>IF($G58="","",IF($I58=Lists!$B$4,Lists!$B$13,Lists!$C$13))</f>
        <v>Detached Garages</v>
      </c>
      <c r="BJ58" s="45" t="str">
        <f>IF($G58="","",IF($I58=Lists!$B$4,Lists!$B$14,Lists!$C$14))</f>
        <v>Pool</v>
      </c>
      <c r="BK58" s="45" t="str">
        <f>IF($G58="","",IF($I58=Lists!$B$4,Lists!$B$15,Lists!$C$15))</f>
        <v>Street Lights</v>
      </c>
      <c r="BL58" s="45" t="str">
        <f>IF($G58="","",IF($I58=Lists!$B$4,Lists!$B$16,Lists!$C$16))</f>
        <v>Fence</v>
      </c>
      <c r="BM58" s="45" t="str">
        <f>IF($G58="","",IF($I58=Lists!$B$4,Lists!$B$17,Lists!$C$17))</f>
        <v>Docks</v>
      </c>
      <c r="BN58" s="45" t="str">
        <f>IF($G58="","",IF($I58=Lists!$B$4,Lists!$B$18,Lists!$C$18))</f>
        <v>Sign</v>
      </c>
      <c r="BO58" s="45" t="str">
        <f>IF($G58="","",IF($I58=Lists!$B$4,Lists!$B$19,Lists!$C$19))</f>
        <v>Other</v>
      </c>
      <c r="BP58" s="45" t="str">
        <f>IF($G58="","",IF($I58=Lists!$B$4,Lists!$C$20,""))</f>
        <v/>
      </c>
      <c r="BQ58" s="45" t="str">
        <f>IF($G58="","",IF($I58=Lists!$B$4,Lists!$C$21,""))</f>
        <v/>
      </c>
      <c r="BR58" s="45" t="str">
        <f>IF($G58="","",IF($I58=Lists!$B$4,Lists!$C$22,""))</f>
        <v/>
      </c>
      <c r="BS58" s="45" t="str">
        <f>IF($G58="","",IF($I58=Lists!$B$4,Lists!$C$23,""))</f>
        <v/>
      </c>
      <c r="BT58" s="45" t="str">
        <f>IF($G58="","",IF($I58=Lists!$B$4,Lists!$C$24,""))</f>
        <v/>
      </c>
      <c r="BU58" s="45" t="str">
        <f>IF($G58="","",IF($I58=Lists!$B$4,Lists!$C$25,""))</f>
        <v/>
      </c>
      <c r="BV58" s="45" t="str">
        <f>IF($G58="","",IF($I58=Lists!$B$4,Lists!$C$26,""))</f>
        <v/>
      </c>
      <c r="BW58" s="45" t="str">
        <f>IF($G58="","",IF($I58=Lists!$B$4,Lists!$C$27,""))</f>
        <v/>
      </c>
    </row>
    <row r="59" spans="1:75" x14ac:dyDescent="0.35">
      <c r="A59" s="24"/>
      <c r="B59" s="24"/>
      <c r="C59" s="46"/>
      <c r="D59" s="59"/>
      <c r="E59" s="27"/>
      <c r="F59" s="28" t="str">
        <f t="shared" si="0"/>
        <v>CT</v>
      </c>
      <c r="G59" s="29">
        <v>6226</v>
      </c>
      <c r="H59" s="30"/>
      <c r="I59" s="30"/>
      <c r="J59" s="30"/>
      <c r="K59" s="30"/>
      <c r="L59" s="30"/>
      <c r="M59" s="60"/>
      <c r="N59" s="61"/>
      <c r="O59" s="61"/>
      <c r="P59" s="33">
        <f t="shared" si="1"/>
        <v>0</v>
      </c>
      <c r="Q59" s="34"/>
      <c r="R59" s="35"/>
      <c r="S59" s="47"/>
      <c r="T59" s="25"/>
      <c r="U59" s="35"/>
      <c r="V59" s="49"/>
      <c r="W59" s="34"/>
      <c r="X59" s="38"/>
      <c r="Y59" s="39"/>
      <c r="Z59" s="40"/>
      <c r="AA59" s="40"/>
      <c r="AB59" s="40"/>
      <c r="AC59" s="39"/>
      <c r="AD59" s="34"/>
      <c r="AE59" s="39"/>
      <c r="AF59" s="41"/>
      <c r="AG59" s="36"/>
      <c r="AH59" s="36"/>
      <c r="AI59" s="42"/>
      <c r="AJ59" s="41"/>
      <c r="AK59" s="36"/>
      <c r="AL59" s="34"/>
      <c r="AM59" s="34"/>
      <c r="AN59" s="34"/>
      <c r="AO59" s="34"/>
      <c r="AP59" s="34"/>
      <c r="AQ59" s="34"/>
      <c r="AR59" s="34"/>
      <c r="AS59" s="38"/>
      <c r="AT59" s="43"/>
      <c r="AU59" s="43"/>
      <c r="AV59" s="44"/>
      <c r="AW59" s="44"/>
      <c r="AX59" s="62"/>
      <c r="AY59" s="62"/>
      <c r="AZ59" s="45" t="str">
        <f>IF($G59="","",IF($I59=Lists!$B$4,Lists!$B$4,Lists!$C$4))</f>
        <v>Club House</v>
      </c>
      <c r="BA59" s="45" t="str">
        <f>IF($G59="","",IF($I59=Lists!$B$4,Lists!$B$5,Lists!$C$5))</f>
        <v>Mercantile</v>
      </c>
      <c r="BB59" s="45" t="str">
        <f>IF($G59="","",IF($I59=Lists!$B$4,Lists!$B$6,Lists!$C$6))</f>
        <v>Office</v>
      </c>
      <c r="BC59" s="45" t="str">
        <f>IF($G59="","",IF($I59=Lists!$B$5,Lists!$B$7,Lists!$C$7))</f>
        <v>Outbuilding</v>
      </c>
      <c r="BD59" s="45" t="str">
        <f>IF($G59="","",IF($I59=Lists!$B$4,Lists!$B$8,Lists!$C$8))</f>
        <v>Parking Garage</v>
      </c>
      <c r="BE59" s="45" t="str">
        <f>IF($G59="","",IF($I59=Lists!$B$4,Lists!$B$9,Lists!$C$9))</f>
        <v>Primary Residential Association</v>
      </c>
      <c r="BF59" s="45" t="str">
        <f>IF($G59="","",IF($I59=Lists!$B$4,Lists!$B$10,Lists!$C$10))</f>
        <v>Restaurant</v>
      </c>
      <c r="BG59" s="45" t="str">
        <f>IF($G59="","",IF($I59=Lists!$B$4,Lists!$B$11,Lists!$C$11))</f>
        <v>Secondary Residential Association</v>
      </c>
      <c r="BH59" s="45" t="str">
        <f>IF($G59="","",IF($I59=Lists!$B$4,Lists!$B$12,Lists!$C$12))</f>
        <v>Timeshare Association</v>
      </c>
      <c r="BI59" s="45" t="str">
        <f>IF($G59="","",IF($I59=Lists!$B$4,Lists!$B$13,Lists!$C$13))</f>
        <v>Detached Garages</v>
      </c>
      <c r="BJ59" s="45" t="str">
        <f>IF($G59="","",IF($I59=Lists!$B$4,Lists!$B$14,Lists!$C$14))</f>
        <v>Pool</v>
      </c>
      <c r="BK59" s="45" t="str">
        <f>IF($G59="","",IF($I59=Lists!$B$4,Lists!$B$15,Lists!$C$15))</f>
        <v>Street Lights</v>
      </c>
      <c r="BL59" s="45" t="str">
        <f>IF($G59="","",IF($I59=Lists!$B$4,Lists!$B$16,Lists!$C$16))</f>
        <v>Fence</v>
      </c>
      <c r="BM59" s="45" t="str">
        <f>IF($G59="","",IF($I59=Lists!$B$4,Lists!$B$17,Lists!$C$17))</f>
        <v>Docks</v>
      </c>
      <c r="BN59" s="45" t="str">
        <f>IF($G59="","",IF($I59=Lists!$B$4,Lists!$B$18,Lists!$C$18))</f>
        <v>Sign</v>
      </c>
      <c r="BO59" s="45" t="str">
        <f>IF($G59="","",IF($I59=Lists!$B$4,Lists!$B$19,Lists!$C$19))</f>
        <v>Other</v>
      </c>
      <c r="BP59" s="45" t="str">
        <f>IF($G59="","",IF($I59=Lists!$B$4,Lists!$C$20,""))</f>
        <v/>
      </c>
      <c r="BQ59" s="45" t="str">
        <f>IF($G59="","",IF($I59=Lists!$B$4,Lists!$C$21,""))</f>
        <v/>
      </c>
      <c r="BR59" s="45" t="str">
        <f>IF($G59="","",IF($I59=Lists!$B$4,Lists!$C$22,""))</f>
        <v/>
      </c>
      <c r="BS59" s="45" t="str">
        <f>IF($G59="","",IF($I59=Lists!$B$4,Lists!$C$23,""))</f>
        <v/>
      </c>
      <c r="BT59" s="45" t="str">
        <f>IF($G59="","",IF($I59=Lists!$B$4,Lists!$C$24,""))</f>
        <v/>
      </c>
      <c r="BU59" s="45" t="str">
        <f>IF($G59="","",IF($I59=Lists!$B$4,Lists!$C$25,""))</f>
        <v/>
      </c>
      <c r="BV59" s="45" t="str">
        <f>IF($G59="","",IF($I59=Lists!$B$4,Lists!$C$26,""))</f>
        <v/>
      </c>
      <c r="BW59" s="45" t="str">
        <f>IF($G59="","",IF($I59=Lists!$B$4,Lists!$C$27,""))</f>
        <v/>
      </c>
    </row>
    <row r="60" spans="1:75" x14ac:dyDescent="0.35">
      <c r="A60" s="24"/>
      <c r="B60" s="24"/>
      <c r="C60" s="46"/>
      <c r="D60" s="59"/>
      <c r="E60" s="27"/>
      <c r="F60" s="28" t="str">
        <f t="shared" si="0"/>
        <v>CT</v>
      </c>
      <c r="G60" s="29">
        <v>6226</v>
      </c>
      <c r="H60" s="30"/>
      <c r="I60" s="30"/>
      <c r="J60" s="30"/>
      <c r="K60" s="30"/>
      <c r="L60" s="30"/>
      <c r="M60" s="60"/>
      <c r="N60" s="61"/>
      <c r="O60" s="61"/>
      <c r="P60" s="33">
        <f t="shared" si="1"/>
        <v>0</v>
      </c>
      <c r="Q60" s="34"/>
      <c r="R60" s="35"/>
      <c r="S60" s="47"/>
      <c r="T60" s="25"/>
      <c r="U60" s="35"/>
      <c r="V60" s="49"/>
      <c r="W60" s="34"/>
      <c r="X60" s="38"/>
      <c r="Y60" s="39"/>
      <c r="Z60" s="40"/>
      <c r="AA60" s="40"/>
      <c r="AB60" s="40"/>
      <c r="AC60" s="39"/>
      <c r="AD60" s="34"/>
      <c r="AE60" s="39"/>
      <c r="AF60" s="41"/>
      <c r="AG60" s="36"/>
      <c r="AH60" s="36"/>
      <c r="AI60" s="42"/>
      <c r="AJ60" s="41"/>
      <c r="AK60" s="36"/>
      <c r="AL60" s="34"/>
      <c r="AM60" s="34"/>
      <c r="AN60" s="34"/>
      <c r="AO60" s="34"/>
      <c r="AP60" s="34"/>
      <c r="AQ60" s="34"/>
      <c r="AR60" s="34"/>
      <c r="AS60" s="38"/>
      <c r="AT60" s="43"/>
      <c r="AU60" s="43"/>
      <c r="AV60" s="44"/>
      <c r="AW60" s="44"/>
      <c r="AX60" s="62"/>
      <c r="AY60" s="62"/>
      <c r="AZ60" s="45" t="str">
        <f>IF($G60="","",IF($I60=Lists!$B$4,Lists!$B$4,Lists!$C$4))</f>
        <v>Club House</v>
      </c>
      <c r="BA60" s="45" t="str">
        <f>IF($G60="","",IF($I60=Lists!$B$4,Lists!$B$5,Lists!$C$5))</f>
        <v>Mercantile</v>
      </c>
      <c r="BB60" s="45" t="str">
        <f>IF($G60="","",IF($I60=Lists!$B$4,Lists!$B$6,Lists!$C$6))</f>
        <v>Office</v>
      </c>
      <c r="BC60" s="45" t="str">
        <f>IF($G60="","",IF($I60=Lists!$B$5,Lists!$B$7,Lists!$C$7))</f>
        <v>Outbuilding</v>
      </c>
      <c r="BD60" s="45" t="str">
        <f>IF($G60="","",IF($I60=Lists!$B$4,Lists!$B$8,Lists!$C$8))</f>
        <v>Parking Garage</v>
      </c>
      <c r="BE60" s="45" t="str">
        <f>IF($G60="","",IF($I60=Lists!$B$4,Lists!$B$9,Lists!$C$9))</f>
        <v>Primary Residential Association</v>
      </c>
      <c r="BF60" s="45" t="str">
        <f>IF($G60="","",IF($I60=Lists!$B$4,Lists!$B$10,Lists!$C$10))</f>
        <v>Restaurant</v>
      </c>
      <c r="BG60" s="45" t="str">
        <f>IF($G60="","",IF($I60=Lists!$B$4,Lists!$B$11,Lists!$C$11))</f>
        <v>Secondary Residential Association</v>
      </c>
      <c r="BH60" s="45" t="str">
        <f>IF($G60="","",IF($I60=Lists!$B$4,Lists!$B$12,Lists!$C$12))</f>
        <v>Timeshare Association</v>
      </c>
      <c r="BI60" s="45" t="str">
        <f>IF($G60="","",IF($I60=Lists!$B$4,Lists!$B$13,Lists!$C$13))</f>
        <v>Detached Garages</v>
      </c>
      <c r="BJ60" s="45" t="str">
        <f>IF($G60="","",IF($I60=Lists!$B$4,Lists!$B$14,Lists!$C$14))</f>
        <v>Pool</v>
      </c>
      <c r="BK60" s="45" t="str">
        <f>IF($G60="","",IF($I60=Lists!$B$4,Lists!$B$15,Lists!$C$15))</f>
        <v>Street Lights</v>
      </c>
      <c r="BL60" s="45" t="str">
        <f>IF($G60="","",IF($I60=Lists!$B$4,Lists!$B$16,Lists!$C$16))</f>
        <v>Fence</v>
      </c>
      <c r="BM60" s="45" t="str">
        <f>IF($G60="","",IF($I60=Lists!$B$4,Lists!$B$17,Lists!$C$17))</f>
        <v>Docks</v>
      </c>
      <c r="BN60" s="45" t="str">
        <f>IF($G60="","",IF($I60=Lists!$B$4,Lists!$B$18,Lists!$C$18))</f>
        <v>Sign</v>
      </c>
      <c r="BO60" s="45" t="str">
        <f>IF($G60="","",IF($I60=Lists!$B$4,Lists!$B$19,Lists!$C$19))</f>
        <v>Other</v>
      </c>
      <c r="BP60" s="45" t="str">
        <f>IF($G60="","",IF($I60=Lists!$B$4,Lists!$C$20,""))</f>
        <v/>
      </c>
      <c r="BQ60" s="45" t="str">
        <f>IF($G60="","",IF($I60=Lists!$B$4,Lists!$C$21,""))</f>
        <v/>
      </c>
      <c r="BR60" s="45" t="str">
        <f>IF($G60="","",IF($I60=Lists!$B$4,Lists!$C$22,""))</f>
        <v/>
      </c>
      <c r="BS60" s="45" t="str">
        <f>IF($G60="","",IF($I60=Lists!$B$4,Lists!$C$23,""))</f>
        <v/>
      </c>
      <c r="BT60" s="45" t="str">
        <f>IF($G60="","",IF($I60=Lists!$B$4,Lists!$C$24,""))</f>
        <v/>
      </c>
      <c r="BU60" s="45" t="str">
        <f>IF($G60="","",IF($I60=Lists!$B$4,Lists!$C$25,""))</f>
        <v/>
      </c>
      <c r="BV60" s="45" t="str">
        <f>IF($G60="","",IF($I60=Lists!$B$4,Lists!$C$26,""))</f>
        <v/>
      </c>
      <c r="BW60" s="45" t="str">
        <f>IF($G60="","",IF($I60=Lists!$B$4,Lists!$C$27,""))</f>
        <v/>
      </c>
    </row>
    <row r="61" spans="1:75" x14ac:dyDescent="0.35">
      <c r="A61" s="24"/>
      <c r="B61" s="24"/>
      <c r="C61" s="46"/>
      <c r="D61" s="59"/>
      <c r="E61" s="27"/>
      <c r="F61" s="28" t="str">
        <f t="shared" si="0"/>
        <v>CT</v>
      </c>
      <c r="G61" s="29">
        <v>6226</v>
      </c>
      <c r="H61" s="30"/>
      <c r="I61" s="30"/>
      <c r="J61" s="30"/>
      <c r="K61" s="30"/>
      <c r="L61" s="30"/>
      <c r="M61" s="60"/>
      <c r="N61" s="61"/>
      <c r="O61" s="61"/>
      <c r="P61" s="33">
        <f t="shared" si="1"/>
        <v>0</v>
      </c>
      <c r="Q61" s="34"/>
      <c r="R61" s="35"/>
      <c r="S61" s="47"/>
      <c r="T61" s="25"/>
      <c r="U61" s="35"/>
      <c r="V61" s="49"/>
      <c r="W61" s="34"/>
      <c r="X61" s="38"/>
      <c r="Y61" s="39"/>
      <c r="Z61" s="40"/>
      <c r="AA61" s="40"/>
      <c r="AB61" s="40"/>
      <c r="AC61" s="39"/>
      <c r="AD61" s="34"/>
      <c r="AE61" s="39"/>
      <c r="AF61" s="41"/>
      <c r="AG61" s="36"/>
      <c r="AH61" s="36"/>
      <c r="AI61" s="42"/>
      <c r="AJ61" s="41"/>
      <c r="AK61" s="36"/>
      <c r="AL61" s="34"/>
      <c r="AM61" s="34"/>
      <c r="AN61" s="34"/>
      <c r="AO61" s="34"/>
      <c r="AP61" s="34"/>
      <c r="AQ61" s="34"/>
      <c r="AR61" s="34"/>
      <c r="AS61" s="38"/>
      <c r="AT61" s="43"/>
      <c r="AU61" s="43"/>
      <c r="AV61" s="44"/>
      <c r="AW61" s="44"/>
      <c r="AX61" s="62"/>
      <c r="AY61" s="62"/>
      <c r="AZ61" s="45" t="str">
        <f>IF($G61="","",IF($I61=Lists!$B$4,Lists!$B$4,Lists!$C$4))</f>
        <v>Club House</v>
      </c>
      <c r="BA61" s="45" t="str">
        <f>IF($G61="","",IF($I61=Lists!$B$4,Lists!$B$5,Lists!$C$5))</f>
        <v>Mercantile</v>
      </c>
      <c r="BB61" s="45" t="str">
        <f>IF($G61="","",IF($I61=Lists!$B$4,Lists!$B$6,Lists!$C$6))</f>
        <v>Office</v>
      </c>
      <c r="BC61" s="45" t="str">
        <f>IF($G61="","",IF($I61=Lists!$B$5,Lists!$B$7,Lists!$C$7))</f>
        <v>Outbuilding</v>
      </c>
      <c r="BD61" s="45" t="str">
        <f>IF($G61="","",IF($I61=Lists!$B$4,Lists!$B$8,Lists!$C$8))</f>
        <v>Parking Garage</v>
      </c>
      <c r="BE61" s="45" t="str">
        <f>IF($G61="","",IF($I61=Lists!$B$4,Lists!$B$9,Lists!$C$9))</f>
        <v>Primary Residential Association</v>
      </c>
      <c r="BF61" s="45" t="str">
        <f>IF($G61="","",IF($I61=Lists!$B$4,Lists!$B$10,Lists!$C$10))</f>
        <v>Restaurant</v>
      </c>
      <c r="BG61" s="45" t="str">
        <f>IF($G61="","",IF($I61=Lists!$B$4,Lists!$B$11,Lists!$C$11))</f>
        <v>Secondary Residential Association</v>
      </c>
      <c r="BH61" s="45" t="str">
        <f>IF($G61="","",IF($I61=Lists!$B$4,Lists!$B$12,Lists!$C$12))</f>
        <v>Timeshare Association</v>
      </c>
      <c r="BI61" s="45" t="str">
        <f>IF($G61="","",IF($I61=Lists!$B$4,Lists!$B$13,Lists!$C$13))</f>
        <v>Detached Garages</v>
      </c>
      <c r="BJ61" s="45" t="str">
        <f>IF($G61="","",IF($I61=Lists!$B$4,Lists!$B$14,Lists!$C$14))</f>
        <v>Pool</v>
      </c>
      <c r="BK61" s="45" t="str">
        <f>IF($G61="","",IF($I61=Lists!$B$4,Lists!$B$15,Lists!$C$15))</f>
        <v>Street Lights</v>
      </c>
      <c r="BL61" s="45" t="str">
        <f>IF($G61="","",IF($I61=Lists!$B$4,Lists!$B$16,Lists!$C$16))</f>
        <v>Fence</v>
      </c>
      <c r="BM61" s="45" t="str">
        <f>IF($G61="","",IF($I61=Lists!$B$4,Lists!$B$17,Lists!$C$17))</f>
        <v>Docks</v>
      </c>
      <c r="BN61" s="45" t="str">
        <f>IF($G61="","",IF($I61=Lists!$B$4,Lists!$B$18,Lists!$C$18))</f>
        <v>Sign</v>
      </c>
      <c r="BO61" s="45" t="str">
        <f>IF($G61="","",IF($I61=Lists!$B$4,Lists!$B$19,Lists!$C$19))</f>
        <v>Other</v>
      </c>
      <c r="BP61" s="45" t="str">
        <f>IF($G61="","",IF($I61=Lists!$B$4,Lists!$C$20,""))</f>
        <v/>
      </c>
      <c r="BQ61" s="45" t="str">
        <f>IF($G61="","",IF($I61=Lists!$B$4,Lists!$C$21,""))</f>
        <v/>
      </c>
      <c r="BR61" s="45" t="str">
        <f>IF($G61="","",IF($I61=Lists!$B$4,Lists!$C$22,""))</f>
        <v/>
      </c>
      <c r="BS61" s="45" t="str">
        <f>IF($G61="","",IF($I61=Lists!$B$4,Lists!$C$23,""))</f>
        <v/>
      </c>
      <c r="BT61" s="45" t="str">
        <f>IF($G61="","",IF($I61=Lists!$B$4,Lists!$C$24,""))</f>
        <v/>
      </c>
      <c r="BU61" s="45" t="str">
        <f>IF($G61="","",IF($I61=Lists!$B$4,Lists!$C$25,""))</f>
        <v/>
      </c>
      <c r="BV61" s="45" t="str">
        <f>IF($G61="","",IF($I61=Lists!$B$4,Lists!$C$26,""))</f>
        <v/>
      </c>
      <c r="BW61" s="45" t="str">
        <f>IF($G61="","",IF($I61=Lists!$B$4,Lists!$C$27,""))</f>
        <v/>
      </c>
    </row>
    <row r="62" spans="1:75" x14ac:dyDescent="0.35">
      <c r="A62" s="24"/>
      <c r="B62" s="24"/>
      <c r="C62" s="46"/>
      <c r="D62" s="59"/>
      <c r="E62" s="27"/>
      <c r="F62" s="28" t="str">
        <f t="shared" si="0"/>
        <v>CT</v>
      </c>
      <c r="G62" s="29">
        <v>6226</v>
      </c>
      <c r="H62" s="30"/>
      <c r="I62" s="30"/>
      <c r="J62" s="30"/>
      <c r="K62" s="30"/>
      <c r="L62" s="30"/>
      <c r="M62" s="60"/>
      <c r="N62" s="61"/>
      <c r="O62" s="61"/>
      <c r="P62" s="33">
        <f t="shared" si="1"/>
        <v>0</v>
      </c>
      <c r="Q62" s="34"/>
      <c r="R62" s="35"/>
      <c r="S62" s="47"/>
      <c r="T62" s="25"/>
      <c r="U62" s="35"/>
      <c r="V62" s="49"/>
      <c r="W62" s="34"/>
      <c r="X62" s="38"/>
      <c r="Y62" s="39"/>
      <c r="Z62" s="40"/>
      <c r="AA62" s="40"/>
      <c r="AB62" s="40"/>
      <c r="AC62" s="39"/>
      <c r="AD62" s="34"/>
      <c r="AE62" s="39"/>
      <c r="AF62" s="41"/>
      <c r="AG62" s="36"/>
      <c r="AH62" s="36"/>
      <c r="AI62" s="42"/>
      <c r="AJ62" s="41"/>
      <c r="AK62" s="36"/>
      <c r="AL62" s="34"/>
      <c r="AM62" s="34"/>
      <c r="AN62" s="34"/>
      <c r="AO62" s="34"/>
      <c r="AP62" s="34"/>
      <c r="AQ62" s="34"/>
      <c r="AR62" s="34"/>
      <c r="AS62" s="38"/>
      <c r="AT62" s="43"/>
      <c r="AU62" s="43"/>
      <c r="AV62" s="44"/>
      <c r="AW62" s="44"/>
      <c r="AX62" s="62"/>
      <c r="AY62" s="62"/>
      <c r="AZ62" s="45" t="str">
        <f>IF($G62="","",IF($I62=Lists!$B$4,Lists!$B$4,Lists!$C$4))</f>
        <v>Club House</v>
      </c>
      <c r="BA62" s="45" t="str">
        <f>IF($G62="","",IF($I62=Lists!$B$4,Lists!$B$5,Lists!$C$5))</f>
        <v>Mercantile</v>
      </c>
      <c r="BB62" s="45" t="str">
        <f>IF($G62="","",IF($I62=Lists!$B$4,Lists!$B$6,Lists!$C$6))</f>
        <v>Office</v>
      </c>
      <c r="BC62" s="45" t="str">
        <f>IF($G62="","",IF($I62=Lists!$B$5,Lists!$B$7,Lists!$C$7))</f>
        <v>Outbuilding</v>
      </c>
      <c r="BD62" s="45" t="str">
        <f>IF($G62="","",IF($I62=Lists!$B$4,Lists!$B$8,Lists!$C$8))</f>
        <v>Parking Garage</v>
      </c>
      <c r="BE62" s="45" t="str">
        <f>IF($G62="","",IF($I62=Lists!$B$4,Lists!$B$9,Lists!$C$9))</f>
        <v>Primary Residential Association</v>
      </c>
      <c r="BF62" s="45" t="str">
        <f>IF($G62="","",IF($I62=Lists!$B$4,Lists!$B$10,Lists!$C$10))</f>
        <v>Restaurant</v>
      </c>
      <c r="BG62" s="45" t="str">
        <f>IF($G62="","",IF($I62=Lists!$B$4,Lists!$B$11,Lists!$C$11))</f>
        <v>Secondary Residential Association</v>
      </c>
      <c r="BH62" s="45" t="str">
        <f>IF($G62="","",IF($I62=Lists!$B$4,Lists!$B$12,Lists!$C$12))</f>
        <v>Timeshare Association</v>
      </c>
      <c r="BI62" s="45" t="str">
        <f>IF($G62="","",IF($I62=Lists!$B$4,Lists!$B$13,Lists!$C$13))</f>
        <v>Detached Garages</v>
      </c>
      <c r="BJ62" s="45" t="str">
        <f>IF($G62="","",IF($I62=Lists!$B$4,Lists!$B$14,Lists!$C$14))</f>
        <v>Pool</v>
      </c>
      <c r="BK62" s="45" t="str">
        <f>IF($G62="","",IF($I62=Lists!$B$4,Lists!$B$15,Lists!$C$15))</f>
        <v>Street Lights</v>
      </c>
      <c r="BL62" s="45" t="str">
        <f>IF($G62="","",IF($I62=Lists!$B$4,Lists!$B$16,Lists!$C$16))</f>
        <v>Fence</v>
      </c>
      <c r="BM62" s="45" t="str">
        <f>IF($G62="","",IF($I62=Lists!$B$4,Lists!$B$17,Lists!$C$17))</f>
        <v>Docks</v>
      </c>
      <c r="BN62" s="45" t="str">
        <f>IF($G62="","",IF($I62=Lists!$B$4,Lists!$B$18,Lists!$C$18))</f>
        <v>Sign</v>
      </c>
      <c r="BO62" s="45" t="str">
        <f>IF($G62="","",IF($I62=Lists!$B$4,Lists!$B$19,Lists!$C$19))</f>
        <v>Other</v>
      </c>
      <c r="BP62" s="45" t="str">
        <f>IF($G62="","",IF($I62=Lists!$B$4,Lists!$C$20,""))</f>
        <v/>
      </c>
      <c r="BQ62" s="45" t="str">
        <f>IF($G62="","",IF($I62=Lists!$B$4,Lists!$C$21,""))</f>
        <v/>
      </c>
      <c r="BR62" s="45" t="str">
        <f>IF($G62="","",IF($I62=Lists!$B$4,Lists!$C$22,""))</f>
        <v/>
      </c>
      <c r="BS62" s="45" t="str">
        <f>IF($G62="","",IF($I62=Lists!$B$4,Lists!$C$23,""))</f>
        <v/>
      </c>
      <c r="BT62" s="45" t="str">
        <f>IF($G62="","",IF($I62=Lists!$B$4,Lists!$C$24,""))</f>
        <v/>
      </c>
      <c r="BU62" s="45" t="str">
        <f>IF($G62="","",IF($I62=Lists!$B$4,Lists!$C$25,""))</f>
        <v/>
      </c>
      <c r="BV62" s="45" t="str">
        <f>IF($G62="","",IF($I62=Lists!$B$4,Lists!$C$26,""))</f>
        <v/>
      </c>
      <c r="BW62" s="45" t="str">
        <f>IF($G62="","",IF($I62=Lists!$B$4,Lists!$C$27,""))</f>
        <v/>
      </c>
    </row>
    <row r="63" spans="1:75" x14ac:dyDescent="0.35">
      <c r="A63" s="24"/>
      <c r="B63" s="24"/>
      <c r="C63" s="46"/>
      <c r="D63" s="59"/>
      <c r="E63" s="27"/>
      <c r="F63" s="28" t="str">
        <f t="shared" si="0"/>
        <v>CT</v>
      </c>
      <c r="G63" s="29">
        <v>6226</v>
      </c>
      <c r="H63" s="30"/>
      <c r="I63" s="30"/>
      <c r="J63" s="30"/>
      <c r="K63" s="30"/>
      <c r="L63" s="30"/>
      <c r="M63" s="60"/>
      <c r="N63" s="61"/>
      <c r="O63" s="61"/>
      <c r="P63" s="33">
        <f t="shared" si="1"/>
        <v>0</v>
      </c>
      <c r="Q63" s="34"/>
      <c r="R63" s="35"/>
      <c r="S63" s="47"/>
      <c r="T63" s="25"/>
      <c r="U63" s="35"/>
      <c r="V63" s="49"/>
      <c r="W63" s="34"/>
      <c r="X63" s="38"/>
      <c r="Y63" s="39"/>
      <c r="Z63" s="40"/>
      <c r="AA63" s="40"/>
      <c r="AB63" s="40"/>
      <c r="AC63" s="39"/>
      <c r="AD63" s="34"/>
      <c r="AE63" s="39"/>
      <c r="AF63" s="41"/>
      <c r="AG63" s="36"/>
      <c r="AH63" s="36"/>
      <c r="AI63" s="42"/>
      <c r="AJ63" s="41"/>
      <c r="AK63" s="36"/>
      <c r="AL63" s="34"/>
      <c r="AM63" s="34"/>
      <c r="AN63" s="34"/>
      <c r="AO63" s="34"/>
      <c r="AP63" s="34"/>
      <c r="AQ63" s="34"/>
      <c r="AR63" s="34"/>
      <c r="AS63" s="38"/>
      <c r="AT63" s="43"/>
      <c r="AU63" s="43"/>
      <c r="AV63" s="44"/>
      <c r="AW63" s="44"/>
      <c r="AX63" s="62"/>
      <c r="AY63" s="62"/>
      <c r="AZ63" s="45" t="str">
        <f>IF($G63="","",IF($I63=Lists!$B$4,Lists!$B$4,Lists!$C$4))</f>
        <v>Club House</v>
      </c>
      <c r="BA63" s="45" t="str">
        <f>IF($G63="","",IF($I63=Lists!$B$4,Lists!$B$5,Lists!$C$5))</f>
        <v>Mercantile</v>
      </c>
      <c r="BB63" s="45" t="str">
        <f>IF($G63="","",IF($I63=Lists!$B$4,Lists!$B$6,Lists!$C$6))</f>
        <v>Office</v>
      </c>
      <c r="BC63" s="45" t="str">
        <f>IF($G63="","",IF($I63=Lists!$B$5,Lists!$B$7,Lists!$C$7))</f>
        <v>Outbuilding</v>
      </c>
      <c r="BD63" s="45" t="str">
        <f>IF($G63="","",IF($I63=Lists!$B$4,Lists!$B$8,Lists!$C$8))</f>
        <v>Parking Garage</v>
      </c>
      <c r="BE63" s="45" t="str">
        <f>IF($G63="","",IF($I63=Lists!$B$4,Lists!$B$9,Lists!$C$9))</f>
        <v>Primary Residential Association</v>
      </c>
      <c r="BF63" s="45" t="str">
        <f>IF($G63="","",IF($I63=Lists!$B$4,Lists!$B$10,Lists!$C$10))</f>
        <v>Restaurant</v>
      </c>
      <c r="BG63" s="45" t="str">
        <f>IF($G63="","",IF($I63=Lists!$B$4,Lists!$B$11,Lists!$C$11))</f>
        <v>Secondary Residential Association</v>
      </c>
      <c r="BH63" s="45" t="str">
        <f>IF($G63="","",IF($I63=Lists!$B$4,Lists!$B$12,Lists!$C$12))</f>
        <v>Timeshare Association</v>
      </c>
      <c r="BI63" s="45" t="str">
        <f>IF($G63="","",IF($I63=Lists!$B$4,Lists!$B$13,Lists!$C$13))</f>
        <v>Detached Garages</v>
      </c>
      <c r="BJ63" s="45" t="str">
        <f>IF($G63="","",IF($I63=Lists!$B$4,Lists!$B$14,Lists!$C$14))</f>
        <v>Pool</v>
      </c>
      <c r="BK63" s="45" t="str">
        <f>IF($G63="","",IF($I63=Lists!$B$4,Lists!$B$15,Lists!$C$15))</f>
        <v>Street Lights</v>
      </c>
      <c r="BL63" s="45" t="str">
        <f>IF($G63="","",IF($I63=Lists!$B$4,Lists!$B$16,Lists!$C$16))</f>
        <v>Fence</v>
      </c>
      <c r="BM63" s="45" t="str">
        <f>IF($G63="","",IF($I63=Lists!$B$4,Lists!$B$17,Lists!$C$17))</f>
        <v>Docks</v>
      </c>
      <c r="BN63" s="45" t="str">
        <f>IF($G63="","",IF($I63=Lists!$B$4,Lists!$B$18,Lists!$C$18))</f>
        <v>Sign</v>
      </c>
      <c r="BO63" s="45" t="str">
        <f>IF($G63="","",IF($I63=Lists!$B$4,Lists!$B$19,Lists!$C$19))</f>
        <v>Other</v>
      </c>
      <c r="BP63" s="45" t="str">
        <f>IF($G63="","",IF($I63=Lists!$B$4,Lists!$C$20,""))</f>
        <v/>
      </c>
      <c r="BQ63" s="45" t="str">
        <f>IF($G63="","",IF($I63=Lists!$B$4,Lists!$C$21,""))</f>
        <v/>
      </c>
      <c r="BR63" s="45" t="str">
        <f>IF($G63="","",IF($I63=Lists!$B$4,Lists!$C$22,""))</f>
        <v/>
      </c>
      <c r="BS63" s="45" t="str">
        <f>IF($G63="","",IF($I63=Lists!$B$4,Lists!$C$23,""))</f>
        <v/>
      </c>
      <c r="BT63" s="45" t="str">
        <f>IF($G63="","",IF($I63=Lists!$B$4,Lists!$C$24,""))</f>
        <v/>
      </c>
      <c r="BU63" s="45" t="str">
        <f>IF($G63="","",IF($I63=Lists!$B$4,Lists!$C$25,""))</f>
        <v/>
      </c>
      <c r="BV63" s="45" t="str">
        <f>IF($G63="","",IF($I63=Lists!$B$4,Lists!$C$26,""))</f>
        <v/>
      </c>
      <c r="BW63" s="45" t="str">
        <f>IF($G63="","",IF($I63=Lists!$B$4,Lists!$C$27,""))</f>
        <v/>
      </c>
    </row>
    <row r="64" spans="1:75" x14ac:dyDescent="0.35">
      <c r="A64" s="24"/>
      <c r="B64" s="24"/>
      <c r="C64" s="46"/>
      <c r="D64" s="59"/>
      <c r="E64" s="27"/>
      <c r="F64" s="28" t="str">
        <f t="shared" si="0"/>
        <v>CT</v>
      </c>
      <c r="G64" s="29">
        <v>6226</v>
      </c>
      <c r="H64" s="30"/>
      <c r="I64" s="30"/>
      <c r="J64" s="30"/>
      <c r="K64" s="30"/>
      <c r="L64" s="30"/>
      <c r="M64" s="60"/>
      <c r="N64" s="61"/>
      <c r="O64" s="61"/>
      <c r="P64" s="33">
        <f t="shared" si="1"/>
        <v>0</v>
      </c>
      <c r="Q64" s="34"/>
      <c r="R64" s="35"/>
      <c r="S64" s="47"/>
      <c r="T64" s="25"/>
      <c r="U64" s="35"/>
      <c r="V64" s="49"/>
      <c r="W64" s="34"/>
      <c r="X64" s="38"/>
      <c r="Y64" s="39"/>
      <c r="Z64" s="40"/>
      <c r="AA64" s="40"/>
      <c r="AB64" s="40"/>
      <c r="AC64" s="39"/>
      <c r="AD64" s="34"/>
      <c r="AE64" s="39"/>
      <c r="AF64" s="41"/>
      <c r="AG64" s="36"/>
      <c r="AH64" s="36"/>
      <c r="AI64" s="42"/>
      <c r="AJ64" s="41"/>
      <c r="AK64" s="36"/>
      <c r="AL64" s="34"/>
      <c r="AM64" s="34"/>
      <c r="AN64" s="34"/>
      <c r="AO64" s="34"/>
      <c r="AP64" s="34"/>
      <c r="AQ64" s="34"/>
      <c r="AR64" s="34"/>
      <c r="AS64" s="38"/>
      <c r="AT64" s="43"/>
      <c r="AU64" s="43"/>
      <c r="AV64" s="44"/>
      <c r="AW64" s="44"/>
      <c r="AX64" s="62"/>
      <c r="AY64" s="62"/>
      <c r="AZ64" s="45" t="str">
        <f>IF($G64="","",IF($I64=Lists!$B$4,Lists!$B$4,Lists!$C$4))</f>
        <v>Club House</v>
      </c>
      <c r="BA64" s="45" t="str">
        <f>IF($G64="","",IF($I64=Lists!$B$4,Lists!$B$5,Lists!$C$5))</f>
        <v>Mercantile</v>
      </c>
      <c r="BB64" s="45" t="str">
        <f>IF($G64="","",IF($I64=Lists!$B$4,Lists!$B$6,Lists!$C$6))</f>
        <v>Office</v>
      </c>
      <c r="BC64" s="45" t="str">
        <f>IF($G64="","",IF($I64=Lists!$B$5,Lists!$B$7,Lists!$C$7))</f>
        <v>Outbuilding</v>
      </c>
      <c r="BD64" s="45" t="str">
        <f>IF($G64="","",IF($I64=Lists!$B$4,Lists!$B$8,Lists!$C$8))</f>
        <v>Parking Garage</v>
      </c>
      <c r="BE64" s="45" t="str">
        <f>IF($G64="","",IF($I64=Lists!$B$4,Lists!$B$9,Lists!$C$9))</f>
        <v>Primary Residential Association</v>
      </c>
      <c r="BF64" s="45" t="str">
        <f>IF($G64="","",IF($I64=Lists!$B$4,Lists!$B$10,Lists!$C$10))</f>
        <v>Restaurant</v>
      </c>
      <c r="BG64" s="45" t="str">
        <f>IF($G64="","",IF($I64=Lists!$B$4,Lists!$B$11,Lists!$C$11))</f>
        <v>Secondary Residential Association</v>
      </c>
      <c r="BH64" s="45" t="str">
        <f>IF($G64="","",IF($I64=Lists!$B$4,Lists!$B$12,Lists!$C$12))</f>
        <v>Timeshare Association</v>
      </c>
      <c r="BI64" s="45" t="str">
        <f>IF($G64="","",IF($I64=Lists!$B$4,Lists!$B$13,Lists!$C$13))</f>
        <v>Detached Garages</v>
      </c>
      <c r="BJ64" s="45" t="str">
        <f>IF($G64="","",IF($I64=Lists!$B$4,Lists!$B$14,Lists!$C$14))</f>
        <v>Pool</v>
      </c>
      <c r="BK64" s="45" t="str">
        <f>IF($G64="","",IF($I64=Lists!$B$4,Lists!$B$15,Lists!$C$15))</f>
        <v>Street Lights</v>
      </c>
      <c r="BL64" s="45" t="str">
        <f>IF($G64="","",IF($I64=Lists!$B$4,Lists!$B$16,Lists!$C$16))</f>
        <v>Fence</v>
      </c>
      <c r="BM64" s="45" t="str">
        <f>IF($G64="","",IF($I64=Lists!$B$4,Lists!$B$17,Lists!$C$17))</f>
        <v>Docks</v>
      </c>
      <c r="BN64" s="45" t="str">
        <f>IF($G64="","",IF($I64=Lists!$B$4,Lists!$B$18,Lists!$C$18))</f>
        <v>Sign</v>
      </c>
      <c r="BO64" s="45" t="str">
        <f>IF($G64="","",IF($I64=Lists!$B$4,Lists!$B$19,Lists!$C$19))</f>
        <v>Other</v>
      </c>
      <c r="BP64" s="45" t="str">
        <f>IF($G64="","",IF($I64=Lists!$B$4,Lists!$C$20,""))</f>
        <v/>
      </c>
      <c r="BQ64" s="45" t="str">
        <f>IF($G64="","",IF($I64=Lists!$B$4,Lists!$C$21,""))</f>
        <v/>
      </c>
      <c r="BR64" s="45" t="str">
        <f>IF($G64="","",IF($I64=Lists!$B$4,Lists!$C$22,""))</f>
        <v/>
      </c>
      <c r="BS64" s="45" t="str">
        <f>IF($G64="","",IF($I64=Lists!$B$4,Lists!$C$23,""))</f>
        <v/>
      </c>
      <c r="BT64" s="45" t="str">
        <f>IF($G64="","",IF($I64=Lists!$B$4,Lists!$C$24,""))</f>
        <v/>
      </c>
      <c r="BU64" s="45" t="str">
        <f>IF($G64="","",IF($I64=Lists!$B$4,Lists!$C$25,""))</f>
        <v/>
      </c>
      <c r="BV64" s="45" t="str">
        <f>IF($G64="","",IF($I64=Lists!$B$4,Lists!$C$26,""))</f>
        <v/>
      </c>
      <c r="BW64" s="45" t="str">
        <f>IF($G64="","",IF($I64=Lists!$B$4,Lists!$C$27,""))</f>
        <v/>
      </c>
    </row>
    <row r="65" spans="1:75" x14ac:dyDescent="0.35">
      <c r="A65" s="24"/>
      <c r="B65" s="24"/>
      <c r="C65" s="46"/>
      <c r="D65" s="59"/>
      <c r="E65" s="27"/>
      <c r="F65" s="28" t="str">
        <f t="shared" si="0"/>
        <v>CT</v>
      </c>
      <c r="G65" s="29">
        <v>6226</v>
      </c>
      <c r="H65" s="30"/>
      <c r="I65" s="30"/>
      <c r="J65" s="30"/>
      <c r="K65" s="30"/>
      <c r="L65" s="30"/>
      <c r="M65" s="60"/>
      <c r="N65" s="61"/>
      <c r="O65" s="61"/>
      <c r="P65" s="33">
        <f t="shared" si="1"/>
        <v>0</v>
      </c>
      <c r="Q65" s="34"/>
      <c r="R65" s="35"/>
      <c r="S65" s="47"/>
      <c r="T65" s="25"/>
      <c r="U65" s="35"/>
      <c r="V65" s="49"/>
      <c r="W65" s="34"/>
      <c r="X65" s="38"/>
      <c r="Y65" s="39"/>
      <c r="Z65" s="40"/>
      <c r="AA65" s="40"/>
      <c r="AB65" s="40"/>
      <c r="AC65" s="39"/>
      <c r="AD65" s="34"/>
      <c r="AE65" s="39"/>
      <c r="AF65" s="41"/>
      <c r="AG65" s="36"/>
      <c r="AH65" s="36"/>
      <c r="AI65" s="42"/>
      <c r="AJ65" s="41"/>
      <c r="AK65" s="36"/>
      <c r="AL65" s="34"/>
      <c r="AM65" s="34"/>
      <c r="AN65" s="34"/>
      <c r="AO65" s="34"/>
      <c r="AP65" s="34"/>
      <c r="AQ65" s="34"/>
      <c r="AR65" s="34"/>
      <c r="AS65" s="38"/>
      <c r="AT65" s="43"/>
      <c r="AU65" s="43"/>
      <c r="AV65" s="44"/>
      <c r="AW65" s="44"/>
      <c r="AX65" s="62"/>
      <c r="AY65" s="62"/>
      <c r="AZ65" s="45" t="str">
        <f>IF($G65="","",IF($I65=Lists!$B$4,Lists!$B$4,Lists!$C$4))</f>
        <v>Club House</v>
      </c>
      <c r="BA65" s="45" t="str">
        <f>IF($G65="","",IF($I65=Lists!$B$4,Lists!$B$5,Lists!$C$5))</f>
        <v>Mercantile</v>
      </c>
      <c r="BB65" s="45" t="str">
        <f>IF($G65="","",IF($I65=Lists!$B$4,Lists!$B$6,Lists!$C$6))</f>
        <v>Office</v>
      </c>
      <c r="BC65" s="45" t="str">
        <f>IF($G65="","",IF($I65=Lists!$B$5,Lists!$B$7,Lists!$C$7))</f>
        <v>Outbuilding</v>
      </c>
      <c r="BD65" s="45" t="str">
        <f>IF($G65="","",IF($I65=Lists!$B$4,Lists!$B$8,Lists!$C$8))</f>
        <v>Parking Garage</v>
      </c>
      <c r="BE65" s="45" t="str">
        <f>IF($G65="","",IF($I65=Lists!$B$4,Lists!$B$9,Lists!$C$9))</f>
        <v>Primary Residential Association</v>
      </c>
      <c r="BF65" s="45" t="str">
        <f>IF($G65="","",IF($I65=Lists!$B$4,Lists!$B$10,Lists!$C$10))</f>
        <v>Restaurant</v>
      </c>
      <c r="BG65" s="45" t="str">
        <f>IF($G65="","",IF($I65=Lists!$B$4,Lists!$B$11,Lists!$C$11))</f>
        <v>Secondary Residential Association</v>
      </c>
      <c r="BH65" s="45" t="str">
        <f>IF($G65="","",IF($I65=Lists!$B$4,Lists!$B$12,Lists!$C$12))</f>
        <v>Timeshare Association</v>
      </c>
      <c r="BI65" s="45" t="str">
        <f>IF($G65="","",IF($I65=Lists!$B$4,Lists!$B$13,Lists!$C$13))</f>
        <v>Detached Garages</v>
      </c>
      <c r="BJ65" s="45" t="str">
        <f>IF($G65="","",IF($I65=Lists!$B$4,Lists!$B$14,Lists!$C$14))</f>
        <v>Pool</v>
      </c>
      <c r="BK65" s="45" t="str">
        <f>IF($G65="","",IF($I65=Lists!$B$4,Lists!$B$15,Lists!$C$15))</f>
        <v>Street Lights</v>
      </c>
      <c r="BL65" s="45" t="str">
        <f>IF($G65="","",IF($I65=Lists!$B$4,Lists!$B$16,Lists!$C$16))</f>
        <v>Fence</v>
      </c>
      <c r="BM65" s="45" t="str">
        <f>IF($G65="","",IF($I65=Lists!$B$4,Lists!$B$17,Lists!$C$17))</f>
        <v>Docks</v>
      </c>
      <c r="BN65" s="45" t="str">
        <f>IF($G65="","",IF($I65=Lists!$B$4,Lists!$B$18,Lists!$C$18))</f>
        <v>Sign</v>
      </c>
      <c r="BO65" s="45" t="str">
        <f>IF($G65="","",IF($I65=Lists!$B$4,Lists!$B$19,Lists!$C$19))</f>
        <v>Other</v>
      </c>
      <c r="BP65" s="45" t="str">
        <f>IF($G65="","",IF($I65=Lists!$B$4,Lists!$C$20,""))</f>
        <v/>
      </c>
      <c r="BQ65" s="45" t="str">
        <f>IF($G65="","",IF($I65=Lists!$B$4,Lists!$C$21,""))</f>
        <v/>
      </c>
      <c r="BR65" s="45" t="str">
        <f>IF($G65="","",IF($I65=Lists!$B$4,Lists!$C$22,""))</f>
        <v/>
      </c>
      <c r="BS65" s="45" t="str">
        <f>IF($G65="","",IF($I65=Lists!$B$4,Lists!$C$23,""))</f>
        <v/>
      </c>
      <c r="BT65" s="45" t="str">
        <f>IF($G65="","",IF($I65=Lists!$B$4,Lists!$C$24,""))</f>
        <v/>
      </c>
      <c r="BU65" s="45" t="str">
        <f>IF($G65="","",IF($I65=Lists!$B$4,Lists!$C$25,""))</f>
        <v/>
      </c>
      <c r="BV65" s="45" t="str">
        <f>IF($G65="","",IF($I65=Lists!$B$4,Lists!$C$26,""))</f>
        <v/>
      </c>
      <c r="BW65" s="45" t="str">
        <f>IF($G65="","",IF($I65=Lists!$B$4,Lists!$C$27,""))</f>
        <v/>
      </c>
    </row>
    <row r="66" spans="1:75" x14ac:dyDescent="0.35">
      <c r="A66" s="24"/>
      <c r="B66" s="24"/>
      <c r="C66" s="46"/>
      <c r="D66" s="59"/>
      <c r="E66" s="27"/>
      <c r="F66" s="28" t="str">
        <f t="shared" si="0"/>
        <v>CT</v>
      </c>
      <c r="G66" s="29">
        <v>6226</v>
      </c>
      <c r="H66" s="30"/>
      <c r="I66" s="30"/>
      <c r="J66" s="30"/>
      <c r="K66" s="30"/>
      <c r="L66" s="30"/>
      <c r="M66" s="60"/>
      <c r="N66" s="61"/>
      <c r="O66" s="61"/>
      <c r="P66" s="33">
        <f t="shared" si="1"/>
        <v>0</v>
      </c>
      <c r="Q66" s="34"/>
      <c r="R66" s="35"/>
      <c r="S66" s="47"/>
      <c r="T66" s="25"/>
      <c r="U66" s="35"/>
      <c r="V66" s="49"/>
      <c r="W66" s="34"/>
      <c r="X66" s="38"/>
      <c r="Y66" s="39"/>
      <c r="Z66" s="40"/>
      <c r="AA66" s="40"/>
      <c r="AB66" s="40"/>
      <c r="AC66" s="39"/>
      <c r="AD66" s="34"/>
      <c r="AE66" s="39"/>
      <c r="AF66" s="41"/>
      <c r="AG66" s="36"/>
      <c r="AH66" s="36"/>
      <c r="AI66" s="42"/>
      <c r="AJ66" s="41"/>
      <c r="AK66" s="36"/>
      <c r="AL66" s="34"/>
      <c r="AM66" s="34"/>
      <c r="AN66" s="34"/>
      <c r="AO66" s="34"/>
      <c r="AP66" s="34"/>
      <c r="AQ66" s="34"/>
      <c r="AR66" s="34"/>
      <c r="AS66" s="38"/>
      <c r="AT66" s="43"/>
      <c r="AU66" s="43"/>
      <c r="AV66" s="44"/>
      <c r="AW66" s="44"/>
      <c r="AX66" s="62"/>
      <c r="AY66" s="62"/>
      <c r="AZ66" s="45" t="str">
        <f>IF($G66="","",IF($I66=Lists!$B$4,Lists!$B$4,Lists!$C$4))</f>
        <v>Club House</v>
      </c>
      <c r="BA66" s="45" t="str">
        <f>IF($G66="","",IF($I66=Lists!$B$4,Lists!$B$5,Lists!$C$5))</f>
        <v>Mercantile</v>
      </c>
      <c r="BB66" s="45" t="str">
        <f>IF($G66="","",IF($I66=Lists!$B$4,Lists!$B$6,Lists!$C$6))</f>
        <v>Office</v>
      </c>
      <c r="BC66" s="45" t="str">
        <f>IF($G66="","",IF($I66=Lists!$B$5,Lists!$B$7,Lists!$C$7))</f>
        <v>Outbuilding</v>
      </c>
      <c r="BD66" s="45" t="str">
        <f>IF($G66="","",IF($I66=Lists!$B$4,Lists!$B$8,Lists!$C$8))</f>
        <v>Parking Garage</v>
      </c>
      <c r="BE66" s="45" t="str">
        <f>IF($G66="","",IF($I66=Lists!$B$4,Lists!$B$9,Lists!$C$9))</f>
        <v>Primary Residential Association</v>
      </c>
      <c r="BF66" s="45" t="str">
        <f>IF($G66="","",IF($I66=Lists!$B$4,Lists!$B$10,Lists!$C$10))</f>
        <v>Restaurant</v>
      </c>
      <c r="BG66" s="45" t="str">
        <f>IF($G66="","",IF($I66=Lists!$B$4,Lists!$B$11,Lists!$C$11))</f>
        <v>Secondary Residential Association</v>
      </c>
      <c r="BH66" s="45" t="str">
        <f>IF($G66="","",IF($I66=Lists!$B$4,Lists!$B$12,Lists!$C$12))</f>
        <v>Timeshare Association</v>
      </c>
      <c r="BI66" s="45" t="str">
        <f>IF($G66="","",IF($I66=Lists!$B$4,Lists!$B$13,Lists!$C$13))</f>
        <v>Detached Garages</v>
      </c>
      <c r="BJ66" s="45" t="str">
        <f>IF($G66="","",IF($I66=Lists!$B$4,Lists!$B$14,Lists!$C$14))</f>
        <v>Pool</v>
      </c>
      <c r="BK66" s="45" t="str">
        <f>IF($G66="","",IF($I66=Lists!$B$4,Lists!$B$15,Lists!$C$15))</f>
        <v>Street Lights</v>
      </c>
      <c r="BL66" s="45" t="str">
        <f>IF($G66="","",IF($I66=Lists!$B$4,Lists!$B$16,Lists!$C$16))</f>
        <v>Fence</v>
      </c>
      <c r="BM66" s="45" t="str">
        <f>IF($G66="","",IF($I66=Lists!$B$4,Lists!$B$17,Lists!$C$17))</f>
        <v>Docks</v>
      </c>
      <c r="BN66" s="45" t="str">
        <f>IF($G66="","",IF($I66=Lists!$B$4,Lists!$B$18,Lists!$C$18))</f>
        <v>Sign</v>
      </c>
      <c r="BO66" s="45" t="str">
        <f>IF($G66="","",IF($I66=Lists!$B$4,Lists!$B$19,Lists!$C$19))</f>
        <v>Other</v>
      </c>
      <c r="BP66" s="45" t="str">
        <f>IF($G66="","",IF($I66=Lists!$B$4,Lists!$C$20,""))</f>
        <v/>
      </c>
      <c r="BQ66" s="45" t="str">
        <f>IF($G66="","",IF($I66=Lists!$B$4,Lists!$C$21,""))</f>
        <v/>
      </c>
      <c r="BR66" s="45" t="str">
        <f>IF($G66="","",IF($I66=Lists!$B$4,Lists!$C$22,""))</f>
        <v/>
      </c>
      <c r="BS66" s="45" t="str">
        <f>IF($G66="","",IF($I66=Lists!$B$4,Lists!$C$23,""))</f>
        <v/>
      </c>
      <c r="BT66" s="45" t="str">
        <f>IF($G66="","",IF($I66=Lists!$B$4,Lists!$C$24,""))</f>
        <v/>
      </c>
      <c r="BU66" s="45" t="str">
        <f>IF($G66="","",IF($I66=Lists!$B$4,Lists!$C$25,""))</f>
        <v/>
      </c>
      <c r="BV66" s="45" t="str">
        <f>IF($G66="","",IF($I66=Lists!$B$4,Lists!$C$26,""))</f>
        <v/>
      </c>
      <c r="BW66" s="45" t="str">
        <f>IF($G66="","",IF($I66=Lists!$B$4,Lists!$C$27,""))</f>
        <v/>
      </c>
    </row>
    <row r="67" spans="1:75" x14ac:dyDescent="0.35">
      <c r="A67" s="24"/>
      <c r="B67" s="24"/>
      <c r="C67" s="46"/>
      <c r="D67" s="59"/>
      <c r="E67" s="27"/>
      <c r="F67" s="28" t="str">
        <f t="shared" ref="F67:F130" si="2">IF(G67="","",VLOOKUP(TEXT(G67, "00000"),ZipCodeText,3,FALSE))</f>
        <v>CT</v>
      </c>
      <c r="G67" s="29">
        <v>6226</v>
      </c>
      <c r="H67" s="30"/>
      <c r="I67" s="30"/>
      <c r="J67" s="30"/>
      <c r="K67" s="30"/>
      <c r="L67" s="30"/>
      <c r="M67" s="60"/>
      <c r="N67" s="61"/>
      <c r="O67" s="61"/>
      <c r="P67" s="33">
        <f t="shared" si="1"/>
        <v>0</v>
      </c>
      <c r="Q67" s="34"/>
      <c r="R67" s="35"/>
      <c r="S67" s="47"/>
      <c r="T67" s="25"/>
      <c r="U67" s="35"/>
      <c r="V67" s="49"/>
      <c r="W67" s="34"/>
      <c r="X67" s="38"/>
      <c r="Y67" s="39"/>
      <c r="Z67" s="40"/>
      <c r="AA67" s="40"/>
      <c r="AB67" s="40"/>
      <c r="AC67" s="39"/>
      <c r="AD67" s="34"/>
      <c r="AE67" s="39"/>
      <c r="AF67" s="41"/>
      <c r="AG67" s="36"/>
      <c r="AH67" s="36"/>
      <c r="AI67" s="42"/>
      <c r="AJ67" s="41"/>
      <c r="AK67" s="36"/>
      <c r="AL67" s="34"/>
      <c r="AM67" s="34"/>
      <c r="AN67" s="34"/>
      <c r="AO67" s="34"/>
      <c r="AP67" s="34"/>
      <c r="AQ67" s="34"/>
      <c r="AR67" s="34"/>
      <c r="AS67" s="38"/>
      <c r="AT67" s="43"/>
      <c r="AU67" s="43"/>
      <c r="AV67" s="44"/>
      <c r="AW67" s="44"/>
      <c r="AX67" s="62"/>
      <c r="AY67" s="62"/>
      <c r="AZ67" s="45" t="str">
        <f>IF($G67="","",IF($I67=Lists!$B$4,Lists!$B$4,Lists!$C$4))</f>
        <v>Club House</v>
      </c>
      <c r="BA67" s="45" t="str">
        <f>IF($G67="","",IF($I67=Lists!$B$4,Lists!$B$5,Lists!$C$5))</f>
        <v>Mercantile</v>
      </c>
      <c r="BB67" s="45" t="str">
        <f>IF($G67="","",IF($I67=Lists!$B$4,Lists!$B$6,Lists!$C$6))</f>
        <v>Office</v>
      </c>
      <c r="BC67" s="45" t="str">
        <f>IF($G67="","",IF($I67=Lists!$B$5,Lists!$B$7,Lists!$C$7))</f>
        <v>Outbuilding</v>
      </c>
      <c r="BD67" s="45" t="str">
        <f>IF($G67="","",IF($I67=Lists!$B$4,Lists!$B$8,Lists!$C$8))</f>
        <v>Parking Garage</v>
      </c>
      <c r="BE67" s="45" t="str">
        <f>IF($G67="","",IF($I67=Lists!$B$4,Lists!$B$9,Lists!$C$9))</f>
        <v>Primary Residential Association</v>
      </c>
      <c r="BF67" s="45" t="str">
        <f>IF($G67="","",IF($I67=Lists!$B$4,Lists!$B$10,Lists!$C$10))</f>
        <v>Restaurant</v>
      </c>
      <c r="BG67" s="45" t="str">
        <f>IF($G67="","",IF($I67=Lists!$B$4,Lists!$B$11,Lists!$C$11))</f>
        <v>Secondary Residential Association</v>
      </c>
      <c r="BH67" s="45" t="str">
        <f>IF($G67="","",IF($I67=Lists!$B$4,Lists!$B$12,Lists!$C$12))</f>
        <v>Timeshare Association</v>
      </c>
      <c r="BI67" s="45" t="str">
        <f>IF($G67="","",IF($I67=Lists!$B$4,Lists!$B$13,Lists!$C$13))</f>
        <v>Detached Garages</v>
      </c>
      <c r="BJ67" s="45" t="str">
        <f>IF($G67="","",IF($I67=Lists!$B$4,Lists!$B$14,Lists!$C$14))</f>
        <v>Pool</v>
      </c>
      <c r="BK67" s="45" t="str">
        <f>IF($G67="","",IF($I67=Lists!$B$4,Lists!$B$15,Lists!$C$15))</f>
        <v>Street Lights</v>
      </c>
      <c r="BL67" s="45" t="str">
        <f>IF($G67="","",IF($I67=Lists!$B$4,Lists!$B$16,Lists!$C$16))</f>
        <v>Fence</v>
      </c>
      <c r="BM67" s="45" t="str">
        <f>IF($G67="","",IF($I67=Lists!$B$4,Lists!$B$17,Lists!$C$17))</f>
        <v>Docks</v>
      </c>
      <c r="BN67" s="45" t="str">
        <f>IF($G67="","",IF($I67=Lists!$B$4,Lists!$B$18,Lists!$C$18))</f>
        <v>Sign</v>
      </c>
      <c r="BO67" s="45" t="str">
        <f>IF($G67="","",IF($I67=Lists!$B$4,Lists!$B$19,Lists!$C$19))</f>
        <v>Other</v>
      </c>
      <c r="BP67" s="45" t="str">
        <f>IF($G67="","",IF($I67=Lists!$B$4,Lists!$C$20,""))</f>
        <v/>
      </c>
      <c r="BQ67" s="45" t="str">
        <f>IF($G67="","",IF($I67=Lists!$B$4,Lists!$C$21,""))</f>
        <v/>
      </c>
      <c r="BR67" s="45" t="str">
        <f>IF($G67="","",IF($I67=Lists!$B$4,Lists!$C$22,""))</f>
        <v/>
      </c>
      <c r="BS67" s="45" t="str">
        <f>IF($G67="","",IF($I67=Lists!$B$4,Lists!$C$23,""))</f>
        <v/>
      </c>
      <c r="BT67" s="45" t="str">
        <f>IF($G67="","",IF($I67=Lists!$B$4,Lists!$C$24,""))</f>
        <v/>
      </c>
      <c r="BU67" s="45" t="str">
        <f>IF($G67="","",IF($I67=Lists!$B$4,Lists!$C$25,""))</f>
        <v/>
      </c>
      <c r="BV67" s="45" t="str">
        <f>IF($G67="","",IF($I67=Lists!$B$4,Lists!$C$26,""))</f>
        <v/>
      </c>
      <c r="BW67" s="45" t="str">
        <f>IF($G67="","",IF($I67=Lists!$B$4,Lists!$C$27,""))</f>
        <v/>
      </c>
    </row>
    <row r="68" spans="1:75" x14ac:dyDescent="0.35">
      <c r="A68" s="24"/>
      <c r="B68" s="24"/>
      <c r="C68" s="46"/>
      <c r="D68" s="59"/>
      <c r="E68" s="27"/>
      <c r="F68" s="28" t="str">
        <f t="shared" si="2"/>
        <v>CT</v>
      </c>
      <c r="G68" s="29">
        <v>6226</v>
      </c>
      <c r="H68" s="30"/>
      <c r="I68" s="30"/>
      <c r="J68" s="30"/>
      <c r="K68" s="30"/>
      <c r="L68" s="30"/>
      <c r="M68" s="60"/>
      <c r="N68" s="61"/>
      <c r="O68" s="61"/>
      <c r="P68" s="33">
        <f t="shared" ref="P68:P131" si="3">IF(G68="","",SUM(M68:O68))</f>
        <v>0</v>
      </c>
      <c r="Q68" s="34"/>
      <c r="R68" s="35"/>
      <c r="S68" s="47"/>
      <c r="T68" s="25"/>
      <c r="U68" s="35"/>
      <c r="V68" s="49"/>
      <c r="W68" s="34"/>
      <c r="X68" s="38"/>
      <c r="Y68" s="39"/>
      <c r="Z68" s="40"/>
      <c r="AA68" s="40"/>
      <c r="AB68" s="40"/>
      <c r="AC68" s="39"/>
      <c r="AD68" s="34"/>
      <c r="AE68" s="39"/>
      <c r="AF68" s="41"/>
      <c r="AG68" s="36"/>
      <c r="AH68" s="36"/>
      <c r="AI68" s="42"/>
      <c r="AJ68" s="41"/>
      <c r="AK68" s="36"/>
      <c r="AL68" s="34"/>
      <c r="AM68" s="34"/>
      <c r="AN68" s="34"/>
      <c r="AO68" s="34"/>
      <c r="AP68" s="34"/>
      <c r="AQ68" s="34"/>
      <c r="AR68" s="34"/>
      <c r="AS68" s="38"/>
      <c r="AT68" s="43"/>
      <c r="AU68" s="43"/>
      <c r="AV68" s="44"/>
      <c r="AW68" s="44"/>
      <c r="AX68" s="62"/>
      <c r="AY68" s="62"/>
      <c r="AZ68" s="45" t="str">
        <f>IF($G68="","",IF($I68=Lists!$B$4,Lists!$B$4,Lists!$C$4))</f>
        <v>Club House</v>
      </c>
      <c r="BA68" s="45" t="str">
        <f>IF($G68="","",IF($I68=Lists!$B$4,Lists!$B$5,Lists!$C$5))</f>
        <v>Mercantile</v>
      </c>
      <c r="BB68" s="45" t="str">
        <f>IF($G68="","",IF($I68=Lists!$B$4,Lists!$B$6,Lists!$C$6))</f>
        <v>Office</v>
      </c>
      <c r="BC68" s="45" t="str">
        <f>IF($G68="","",IF($I68=Lists!$B$5,Lists!$B$7,Lists!$C$7))</f>
        <v>Outbuilding</v>
      </c>
      <c r="BD68" s="45" t="str">
        <f>IF($G68="","",IF($I68=Lists!$B$4,Lists!$B$8,Lists!$C$8))</f>
        <v>Parking Garage</v>
      </c>
      <c r="BE68" s="45" t="str">
        <f>IF($G68="","",IF($I68=Lists!$B$4,Lists!$B$9,Lists!$C$9))</f>
        <v>Primary Residential Association</v>
      </c>
      <c r="BF68" s="45" t="str">
        <f>IF($G68="","",IF($I68=Lists!$B$4,Lists!$B$10,Lists!$C$10))</f>
        <v>Restaurant</v>
      </c>
      <c r="BG68" s="45" t="str">
        <f>IF($G68="","",IF($I68=Lists!$B$4,Lists!$B$11,Lists!$C$11))</f>
        <v>Secondary Residential Association</v>
      </c>
      <c r="BH68" s="45" t="str">
        <f>IF($G68="","",IF($I68=Lists!$B$4,Lists!$B$12,Lists!$C$12))</f>
        <v>Timeshare Association</v>
      </c>
      <c r="BI68" s="45" t="str">
        <f>IF($G68="","",IF($I68=Lists!$B$4,Lists!$B$13,Lists!$C$13))</f>
        <v>Detached Garages</v>
      </c>
      <c r="BJ68" s="45" t="str">
        <f>IF($G68="","",IF($I68=Lists!$B$4,Lists!$B$14,Lists!$C$14))</f>
        <v>Pool</v>
      </c>
      <c r="BK68" s="45" t="str">
        <f>IF($G68="","",IF($I68=Lists!$B$4,Lists!$B$15,Lists!$C$15))</f>
        <v>Street Lights</v>
      </c>
      <c r="BL68" s="45" t="str">
        <f>IF($G68="","",IF($I68=Lists!$B$4,Lists!$B$16,Lists!$C$16))</f>
        <v>Fence</v>
      </c>
      <c r="BM68" s="45" t="str">
        <f>IF($G68="","",IF($I68=Lists!$B$4,Lists!$B$17,Lists!$C$17))</f>
        <v>Docks</v>
      </c>
      <c r="BN68" s="45" t="str">
        <f>IF($G68="","",IF($I68=Lists!$B$4,Lists!$B$18,Lists!$C$18))</f>
        <v>Sign</v>
      </c>
      <c r="BO68" s="45" t="str">
        <f>IF($G68="","",IF($I68=Lists!$B$4,Lists!$B$19,Lists!$C$19))</f>
        <v>Other</v>
      </c>
      <c r="BP68" s="45" t="str">
        <f>IF($G68="","",IF($I68=Lists!$B$4,Lists!$C$20,""))</f>
        <v/>
      </c>
      <c r="BQ68" s="45" t="str">
        <f>IF($G68="","",IF($I68=Lists!$B$4,Lists!$C$21,""))</f>
        <v/>
      </c>
      <c r="BR68" s="45" t="str">
        <f>IF($G68="","",IF($I68=Lists!$B$4,Lists!$C$22,""))</f>
        <v/>
      </c>
      <c r="BS68" s="45" t="str">
        <f>IF($G68="","",IF($I68=Lists!$B$4,Lists!$C$23,""))</f>
        <v/>
      </c>
      <c r="BT68" s="45" t="str">
        <f>IF($G68="","",IF($I68=Lists!$B$4,Lists!$C$24,""))</f>
        <v/>
      </c>
      <c r="BU68" s="45" t="str">
        <f>IF($G68="","",IF($I68=Lists!$B$4,Lists!$C$25,""))</f>
        <v/>
      </c>
      <c r="BV68" s="45" t="str">
        <f>IF($G68="","",IF($I68=Lists!$B$4,Lists!$C$26,""))</f>
        <v/>
      </c>
      <c r="BW68" s="45" t="str">
        <f>IF($G68="","",IF($I68=Lists!$B$4,Lists!$C$27,""))</f>
        <v/>
      </c>
    </row>
    <row r="69" spans="1:75" x14ac:dyDescent="0.35">
      <c r="A69" s="24"/>
      <c r="B69" s="24"/>
      <c r="C69" s="46"/>
      <c r="D69" s="59"/>
      <c r="E69" s="27"/>
      <c r="F69" s="28" t="str">
        <f t="shared" si="2"/>
        <v>CT</v>
      </c>
      <c r="G69" s="29">
        <v>6226</v>
      </c>
      <c r="H69" s="30"/>
      <c r="I69" s="30"/>
      <c r="J69" s="30"/>
      <c r="K69" s="30"/>
      <c r="L69" s="30"/>
      <c r="M69" s="60"/>
      <c r="N69" s="61"/>
      <c r="O69" s="61"/>
      <c r="P69" s="33">
        <f t="shared" si="3"/>
        <v>0</v>
      </c>
      <c r="Q69" s="34"/>
      <c r="R69" s="35"/>
      <c r="S69" s="47"/>
      <c r="T69" s="25"/>
      <c r="U69" s="35"/>
      <c r="V69" s="49"/>
      <c r="W69" s="34"/>
      <c r="X69" s="38"/>
      <c r="Y69" s="39"/>
      <c r="Z69" s="40"/>
      <c r="AA69" s="40"/>
      <c r="AB69" s="40"/>
      <c r="AC69" s="39"/>
      <c r="AD69" s="34"/>
      <c r="AE69" s="39"/>
      <c r="AF69" s="41"/>
      <c r="AG69" s="36"/>
      <c r="AH69" s="36"/>
      <c r="AI69" s="42"/>
      <c r="AJ69" s="41"/>
      <c r="AK69" s="36"/>
      <c r="AL69" s="34"/>
      <c r="AM69" s="34"/>
      <c r="AN69" s="34"/>
      <c r="AO69" s="34"/>
      <c r="AP69" s="34"/>
      <c r="AQ69" s="34"/>
      <c r="AR69" s="34"/>
      <c r="AS69" s="38"/>
      <c r="AT69" s="43"/>
      <c r="AU69" s="43"/>
      <c r="AV69" s="44"/>
      <c r="AW69" s="44"/>
      <c r="AX69" s="62"/>
      <c r="AY69" s="62"/>
      <c r="AZ69" s="45" t="str">
        <f>IF($G69="","",IF($I69=Lists!$B$4,Lists!$B$4,Lists!$C$4))</f>
        <v>Club House</v>
      </c>
      <c r="BA69" s="45" t="str">
        <f>IF($G69="","",IF($I69=Lists!$B$4,Lists!$B$5,Lists!$C$5))</f>
        <v>Mercantile</v>
      </c>
      <c r="BB69" s="45" t="str">
        <f>IF($G69="","",IF($I69=Lists!$B$4,Lists!$B$6,Lists!$C$6))</f>
        <v>Office</v>
      </c>
      <c r="BC69" s="45" t="str">
        <f>IF($G69="","",IF($I69=Lists!$B$5,Lists!$B$7,Lists!$C$7))</f>
        <v>Outbuilding</v>
      </c>
      <c r="BD69" s="45" t="str">
        <f>IF($G69="","",IF($I69=Lists!$B$4,Lists!$B$8,Lists!$C$8))</f>
        <v>Parking Garage</v>
      </c>
      <c r="BE69" s="45" t="str">
        <f>IF($G69="","",IF($I69=Lists!$B$4,Lists!$B$9,Lists!$C$9))</f>
        <v>Primary Residential Association</v>
      </c>
      <c r="BF69" s="45" t="str">
        <f>IF($G69="","",IF($I69=Lists!$B$4,Lists!$B$10,Lists!$C$10))</f>
        <v>Restaurant</v>
      </c>
      <c r="BG69" s="45" t="str">
        <f>IF($G69="","",IF($I69=Lists!$B$4,Lists!$B$11,Lists!$C$11))</f>
        <v>Secondary Residential Association</v>
      </c>
      <c r="BH69" s="45" t="str">
        <f>IF($G69="","",IF($I69=Lists!$B$4,Lists!$B$12,Lists!$C$12))</f>
        <v>Timeshare Association</v>
      </c>
      <c r="BI69" s="45" t="str">
        <f>IF($G69="","",IF($I69=Lists!$B$4,Lists!$B$13,Lists!$C$13))</f>
        <v>Detached Garages</v>
      </c>
      <c r="BJ69" s="45" t="str">
        <f>IF($G69="","",IF($I69=Lists!$B$4,Lists!$B$14,Lists!$C$14))</f>
        <v>Pool</v>
      </c>
      <c r="BK69" s="45" t="str">
        <f>IF($G69="","",IF($I69=Lists!$B$4,Lists!$B$15,Lists!$C$15))</f>
        <v>Street Lights</v>
      </c>
      <c r="BL69" s="45" t="str">
        <f>IF($G69="","",IF($I69=Lists!$B$4,Lists!$B$16,Lists!$C$16))</f>
        <v>Fence</v>
      </c>
      <c r="BM69" s="45" t="str">
        <f>IF($G69="","",IF($I69=Lists!$B$4,Lists!$B$17,Lists!$C$17))</f>
        <v>Docks</v>
      </c>
      <c r="BN69" s="45" t="str">
        <f>IF($G69="","",IF($I69=Lists!$B$4,Lists!$B$18,Lists!$C$18))</f>
        <v>Sign</v>
      </c>
      <c r="BO69" s="45" t="str">
        <f>IF($G69="","",IF($I69=Lists!$B$4,Lists!$B$19,Lists!$C$19))</f>
        <v>Other</v>
      </c>
      <c r="BP69" s="45" t="str">
        <f>IF($G69="","",IF($I69=Lists!$B$4,Lists!$C$20,""))</f>
        <v/>
      </c>
      <c r="BQ69" s="45" t="str">
        <f>IF($G69="","",IF($I69=Lists!$B$4,Lists!$C$21,""))</f>
        <v/>
      </c>
      <c r="BR69" s="45" t="str">
        <f>IF($G69="","",IF($I69=Lists!$B$4,Lists!$C$22,""))</f>
        <v/>
      </c>
      <c r="BS69" s="45" t="str">
        <f>IF($G69="","",IF($I69=Lists!$B$4,Lists!$C$23,""))</f>
        <v/>
      </c>
      <c r="BT69" s="45" t="str">
        <f>IF($G69="","",IF($I69=Lists!$B$4,Lists!$C$24,""))</f>
        <v/>
      </c>
      <c r="BU69" s="45" t="str">
        <f>IF($G69="","",IF($I69=Lists!$B$4,Lists!$C$25,""))</f>
        <v/>
      </c>
      <c r="BV69" s="45" t="str">
        <f>IF($G69="","",IF($I69=Lists!$B$4,Lists!$C$26,""))</f>
        <v/>
      </c>
      <c r="BW69" s="45" t="str">
        <f>IF($G69="","",IF($I69=Lists!$B$4,Lists!$C$27,""))</f>
        <v/>
      </c>
    </row>
    <row r="70" spans="1:75" x14ac:dyDescent="0.35">
      <c r="A70" s="24"/>
      <c r="B70" s="24"/>
      <c r="C70" s="46"/>
      <c r="D70" s="59"/>
      <c r="E70" s="27"/>
      <c r="F70" s="28" t="str">
        <f t="shared" si="2"/>
        <v>CT</v>
      </c>
      <c r="G70" s="29">
        <v>6226</v>
      </c>
      <c r="H70" s="30"/>
      <c r="I70" s="30"/>
      <c r="J70" s="30"/>
      <c r="K70" s="30"/>
      <c r="L70" s="30"/>
      <c r="M70" s="60"/>
      <c r="N70" s="61"/>
      <c r="O70" s="61"/>
      <c r="P70" s="33">
        <f t="shared" si="3"/>
        <v>0</v>
      </c>
      <c r="Q70" s="34"/>
      <c r="R70" s="35"/>
      <c r="S70" s="47"/>
      <c r="T70" s="25"/>
      <c r="U70" s="35"/>
      <c r="V70" s="49"/>
      <c r="W70" s="34"/>
      <c r="X70" s="38"/>
      <c r="Y70" s="39"/>
      <c r="Z70" s="40"/>
      <c r="AA70" s="40"/>
      <c r="AB70" s="40"/>
      <c r="AC70" s="39"/>
      <c r="AD70" s="34"/>
      <c r="AE70" s="39"/>
      <c r="AF70" s="41"/>
      <c r="AG70" s="36"/>
      <c r="AH70" s="36"/>
      <c r="AI70" s="42"/>
      <c r="AJ70" s="41"/>
      <c r="AK70" s="36"/>
      <c r="AL70" s="34"/>
      <c r="AM70" s="34"/>
      <c r="AN70" s="34"/>
      <c r="AO70" s="34"/>
      <c r="AP70" s="34"/>
      <c r="AQ70" s="34"/>
      <c r="AR70" s="34"/>
      <c r="AS70" s="38"/>
      <c r="AT70" s="43"/>
      <c r="AU70" s="43"/>
      <c r="AV70" s="44"/>
      <c r="AW70" s="44"/>
      <c r="AX70" s="62"/>
      <c r="AY70" s="62"/>
      <c r="AZ70" s="45" t="str">
        <f>IF($G70="","",IF($I70=Lists!$B$4,Lists!$B$4,Lists!$C$4))</f>
        <v>Club House</v>
      </c>
      <c r="BA70" s="45" t="str">
        <f>IF($G70="","",IF($I70=Lists!$B$4,Lists!$B$5,Lists!$C$5))</f>
        <v>Mercantile</v>
      </c>
      <c r="BB70" s="45" t="str">
        <f>IF($G70="","",IF($I70=Lists!$B$4,Lists!$B$6,Lists!$C$6))</f>
        <v>Office</v>
      </c>
      <c r="BC70" s="45" t="str">
        <f>IF($G70="","",IF($I70=Lists!$B$5,Lists!$B$7,Lists!$C$7))</f>
        <v>Outbuilding</v>
      </c>
      <c r="BD70" s="45" t="str">
        <f>IF($G70="","",IF($I70=Lists!$B$4,Lists!$B$8,Lists!$C$8))</f>
        <v>Parking Garage</v>
      </c>
      <c r="BE70" s="45" t="str">
        <f>IF($G70="","",IF($I70=Lists!$B$4,Lists!$B$9,Lists!$C$9))</f>
        <v>Primary Residential Association</v>
      </c>
      <c r="BF70" s="45" t="str">
        <f>IF($G70="","",IF($I70=Lists!$B$4,Lists!$B$10,Lists!$C$10))</f>
        <v>Restaurant</v>
      </c>
      <c r="BG70" s="45" t="str">
        <f>IF($G70="","",IF($I70=Lists!$B$4,Lists!$B$11,Lists!$C$11))</f>
        <v>Secondary Residential Association</v>
      </c>
      <c r="BH70" s="45" t="str">
        <f>IF($G70="","",IF($I70=Lists!$B$4,Lists!$B$12,Lists!$C$12))</f>
        <v>Timeshare Association</v>
      </c>
      <c r="BI70" s="45" t="str">
        <f>IF($G70="","",IF($I70=Lists!$B$4,Lists!$B$13,Lists!$C$13))</f>
        <v>Detached Garages</v>
      </c>
      <c r="BJ70" s="45" t="str">
        <f>IF($G70="","",IF($I70=Lists!$B$4,Lists!$B$14,Lists!$C$14))</f>
        <v>Pool</v>
      </c>
      <c r="BK70" s="45" t="str">
        <f>IF($G70="","",IF($I70=Lists!$B$4,Lists!$B$15,Lists!$C$15))</f>
        <v>Street Lights</v>
      </c>
      <c r="BL70" s="45" t="str">
        <f>IF($G70="","",IF($I70=Lists!$B$4,Lists!$B$16,Lists!$C$16))</f>
        <v>Fence</v>
      </c>
      <c r="BM70" s="45" t="str">
        <f>IF($G70="","",IF($I70=Lists!$B$4,Lists!$B$17,Lists!$C$17))</f>
        <v>Docks</v>
      </c>
      <c r="BN70" s="45" t="str">
        <f>IF($G70="","",IF($I70=Lists!$B$4,Lists!$B$18,Lists!$C$18))</f>
        <v>Sign</v>
      </c>
      <c r="BO70" s="45" t="str">
        <f>IF($G70="","",IF($I70=Lists!$B$4,Lists!$B$19,Lists!$C$19))</f>
        <v>Other</v>
      </c>
      <c r="BP70" s="45" t="str">
        <f>IF($G70="","",IF($I70=Lists!$B$4,Lists!$C$20,""))</f>
        <v/>
      </c>
      <c r="BQ70" s="45" t="str">
        <f>IF($G70="","",IF($I70=Lists!$B$4,Lists!$C$21,""))</f>
        <v/>
      </c>
      <c r="BR70" s="45" t="str">
        <f>IF($G70="","",IF($I70=Lists!$B$4,Lists!$C$22,""))</f>
        <v/>
      </c>
      <c r="BS70" s="45" t="str">
        <f>IF($G70="","",IF($I70=Lists!$B$4,Lists!$C$23,""))</f>
        <v/>
      </c>
      <c r="BT70" s="45" t="str">
        <f>IF($G70="","",IF($I70=Lists!$B$4,Lists!$C$24,""))</f>
        <v/>
      </c>
      <c r="BU70" s="45" t="str">
        <f>IF($G70="","",IF($I70=Lists!$B$4,Lists!$C$25,""))</f>
        <v/>
      </c>
      <c r="BV70" s="45" t="str">
        <f>IF($G70="","",IF($I70=Lists!$B$4,Lists!$C$26,""))</f>
        <v/>
      </c>
      <c r="BW70" s="45" t="str">
        <f>IF($G70="","",IF($I70=Lists!$B$4,Lists!$C$27,""))</f>
        <v/>
      </c>
    </row>
    <row r="71" spans="1:75" x14ac:dyDescent="0.35">
      <c r="A71" s="24"/>
      <c r="B71" s="24"/>
      <c r="C71" s="46"/>
      <c r="D71" s="59"/>
      <c r="E71" s="27"/>
      <c r="F71" s="28" t="str">
        <f t="shared" si="2"/>
        <v>CT</v>
      </c>
      <c r="G71" s="29">
        <v>6226</v>
      </c>
      <c r="H71" s="30"/>
      <c r="I71" s="30"/>
      <c r="J71" s="30"/>
      <c r="K71" s="30"/>
      <c r="L71" s="30"/>
      <c r="M71" s="60"/>
      <c r="N71" s="61"/>
      <c r="O71" s="61"/>
      <c r="P71" s="33">
        <f t="shared" si="3"/>
        <v>0</v>
      </c>
      <c r="Q71" s="34"/>
      <c r="R71" s="35"/>
      <c r="S71" s="47"/>
      <c r="T71" s="25"/>
      <c r="U71" s="35"/>
      <c r="V71" s="49"/>
      <c r="W71" s="34"/>
      <c r="X71" s="38"/>
      <c r="Y71" s="39"/>
      <c r="Z71" s="40"/>
      <c r="AA71" s="40"/>
      <c r="AB71" s="40"/>
      <c r="AC71" s="39"/>
      <c r="AD71" s="34"/>
      <c r="AE71" s="39"/>
      <c r="AF71" s="41"/>
      <c r="AG71" s="36"/>
      <c r="AH71" s="36"/>
      <c r="AI71" s="42"/>
      <c r="AJ71" s="41"/>
      <c r="AK71" s="36"/>
      <c r="AL71" s="34"/>
      <c r="AM71" s="34"/>
      <c r="AN71" s="34"/>
      <c r="AO71" s="34"/>
      <c r="AP71" s="34"/>
      <c r="AQ71" s="34"/>
      <c r="AR71" s="34"/>
      <c r="AS71" s="38"/>
      <c r="AT71" s="43"/>
      <c r="AU71" s="43"/>
      <c r="AV71" s="44"/>
      <c r="AW71" s="44"/>
      <c r="AX71" s="62"/>
      <c r="AY71" s="62"/>
      <c r="AZ71" s="45" t="str">
        <f>IF($G71="","",IF($I71=Lists!$B$4,Lists!$B$4,Lists!$C$4))</f>
        <v>Club House</v>
      </c>
      <c r="BA71" s="45" t="str">
        <f>IF($G71="","",IF($I71=Lists!$B$4,Lists!$B$5,Lists!$C$5))</f>
        <v>Mercantile</v>
      </c>
      <c r="BB71" s="45" t="str">
        <f>IF($G71="","",IF($I71=Lists!$B$4,Lists!$B$6,Lists!$C$6))</f>
        <v>Office</v>
      </c>
      <c r="BC71" s="45" t="str">
        <f>IF($G71="","",IF($I71=Lists!$B$5,Lists!$B$7,Lists!$C$7))</f>
        <v>Outbuilding</v>
      </c>
      <c r="BD71" s="45" t="str">
        <f>IF($G71="","",IF($I71=Lists!$B$4,Lists!$B$8,Lists!$C$8))</f>
        <v>Parking Garage</v>
      </c>
      <c r="BE71" s="45" t="str">
        <f>IF($G71="","",IF($I71=Lists!$B$4,Lists!$B$9,Lists!$C$9))</f>
        <v>Primary Residential Association</v>
      </c>
      <c r="BF71" s="45" t="str">
        <f>IF($G71="","",IF($I71=Lists!$B$4,Lists!$B$10,Lists!$C$10))</f>
        <v>Restaurant</v>
      </c>
      <c r="BG71" s="45" t="str">
        <f>IF($G71="","",IF($I71=Lists!$B$4,Lists!$B$11,Lists!$C$11))</f>
        <v>Secondary Residential Association</v>
      </c>
      <c r="BH71" s="45" t="str">
        <f>IF($G71="","",IF($I71=Lists!$B$4,Lists!$B$12,Lists!$C$12))</f>
        <v>Timeshare Association</v>
      </c>
      <c r="BI71" s="45" t="str">
        <f>IF($G71="","",IF($I71=Lists!$B$4,Lists!$B$13,Lists!$C$13))</f>
        <v>Detached Garages</v>
      </c>
      <c r="BJ71" s="45" t="str">
        <f>IF($G71="","",IF($I71=Lists!$B$4,Lists!$B$14,Lists!$C$14))</f>
        <v>Pool</v>
      </c>
      <c r="BK71" s="45" t="str">
        <f>IF($G71="","",IF($I71=Lists!$B$4,Lists!$B$15,Lists!$C$15))</f>
        <v>Street Lights</v>
      </c>
      <c r="BL71" s="45" t="str">
        <f>IF($G71="","",IF($I71=Lists!$B$4,Lists!$B$16,Lists!$C$16))</f>
        <v>Fence</v>
      </c>
      <c r="BM71" s="45" t="str">
        <f>IF($G71="","",IF($I71=Lists!$B$4,Lists!$B$17,Lists!$C$17))</f>
        <v>Docks</v>
      </c>
      <c r="BN71" s="45" t="str">
        <f>IF($G71="","",IF($I71=Lists!$B$4,Lists!$B$18,Lists!$C$18))</f>
        <v>Sign</v>
      </c>
      <c r="BO71" s="45" t="str">
        <f>IF($G71="","",IF($I71=Lists!$B$4,Lists!$B$19,Lists!$C$19))</f>
        <v>Other</v>
      </c>
      <c r="BP71" s="45" t="str">
        <f>IF($G71="","",IF($I71=Lists!$B$4,Lists!$C$20,""))</f>
        <v/>
      </c>
      <c r="BQ71" s="45" t="str">
        <f>IF($G71="","",IF($I71=Lists!$B$4,Lists!$C$21,""))</f>
        <v/>
      </c>
      <c r="BR71" s="45" t="str">
        <f>IF($G71="","",IF($I71=Lists!$B$4,Lists!$C$22,""))</f>
        <v/>
      </c>
      <c r="BS71" s="45" t="str">
        <f>IF($G71="","",IF($I71=Lists!$B$4,Lists!$C$23,""))</f>
        <v/>
      </c>
      <c r="BT71" s="45" t="str">
        <f>IF($G71="","",IF($I71=Lists!$B$4,Lists!$C$24,""))</f>
        <v/>
      </c>
      <c r="BU71" s="45" t="str">
        <f>IF($G71="","",IF($I71=Lists!$B$4,Lists!$C$25,""))</f>
        <v/>
      </c>
      <c r="BV71" s="45" t="str">
        <f>IF($G71="","",IF($I71=Lists!$B$4,Lists!$C$26,""))</f>
        <v/>
      </c>
      <c r="BW71" s="45" t="str">
        <f>IF($G71="","",IF($I71=Lists!$B$4,Lists!$C$27,""))</f>
        <v/>
      </c>
    </row>
    <row r="72" spans="1:75" x14ac:dyDescent="0.35">
      <c r="A72" s="24"/>
      <c r="B72" s="24"/>
      <c r="C72" s="46"/>
      <c r="D72" s="59"/>
      <c r="E72" s="27"/>
      <c r="F72" s="28" t="str">
        <f t="shared" si="2"/>
        <v>CT</v>
      </c>
      <c r="G72" s="29">
        <v>6226</v>
      </c>
      <c r="H72" s="30"/>
      <c r="I72" s="30"/>
      <c r="J72" s="30"/>
      <c r="K72" s="30"/>
      <c r="L72" s="30"/>
      <c r="M72" s="60"/>
      <c r="N72" s="61"/>
      <c r="O72" s="61"/>
      <c r="P72" s="33">
        <f t="shared" si="3"/>
        <v>0</v>
      </c>
      <c r="Q72" s="34"/>
      <c r="R72" s="35"/>
      <c r="S72" s="47"/>
      <c r="T72" s="25"/>
      <c r="U72" s="35"/>
      <c r="V72" s="49"/>
      <c r="W72" s="34"/>
      <c r="X72" s="38"/>
      <c r="Y72" s="39"/>
      <c r="Z72" s="40"/>
      <c r="AA72" s="40"/>
      <c r="AB72" s="40"/>
      <c r="AC72" s="39"/>
      <c r="AD72" s="34"/>
      <c r="AE72" s="39"/>
      <c r="AF72" s="41"/>
      <c r="AG72" s="36"/>
      <c r="AH72" s="36"/>
      <c r="AI72" s="42"/>
      <c r="AJ72" s="41"/>
      <c r="AK72" s="36"/>
      <c r="AL72" s="34"/>
      <c r="AM72" s="34"/>
      <c r="AN72" s="34"/>
      <c r="AO72" s="34"/>
      <c r="AP72" s="34"/>
      <c r="AQ72" s="34"/>
      <c r="AR72" s="34"/>
      <c r="AS72" s="38"/>
      <c r="AT72" s="43"/>
      <c r="AU72" s="43"/>
      <c r="AV72" s="44"/>
      <c r="AW72" s="44"/>
      <c r="AX72" s="62"/>
      <c r="AY72" s="62"/>
      <c r="AZ72" s="45" t="str">
        <f>IF($G72="","",IF($I72=Lists!$B$4,Lists!$B$4,Lists!$C$4))</f>
        <v>Club House</v>
      </c>
      <c r="BA72" s="45" t="str">
        <f>IF($G72="","",IF($I72=Lists!$B$4,Lists!$B$5,Lists!$C$5))</f>
        <v>Mercantile</v>
      </c>
      <c r="BB72" s="45" t="str">
        <f>IF($G72="","",IF($I72=Lists!$B$4,Lists!$B$6,Lists!$C$6))</f>
        <v>Office</v>
      </c>
      <c r="BC72" s="45" t="str">
        <f>IF($G72="","",IF($I72=Lists!$B$5,Lists!$B$7,Lists!$C$7))</f>
        <v>Outbuilding</v>
      </c>
      <c r="BD72" s="45" t="str">
        <f>IF($G72="","",IF($I72=Lists!$B$4,Lists!$B$8,Lists!$C$8))</f>
        <v>Parking Garage</v>
      </c>
      <c r="BE72" s="45" t="str">
        <f>IF($G72="","",IF($I72=Lists!$B$4,Lists!$B$9,Lists!$C$9))</f>
        <v>Primary Residential Association</v>
      </c>
      <c r="BF72" s="45" t="str">
        <f>IF($G72="","",IF($I72=Lists!$B$4,Lists!$B$10,Lists!$C$10))</f>
        <v>Restaurant</v>
      </c>
      <c r="BG72" s="45" t="str">
        <f>IF($G72="","",IF($I72=Lists!$B$4,Lists!$B$11,Lists!$C$11))</f>
        <v>Secondary Residential Association</v>
      </c>
      <c r="BH72" s="45" t="str">
        <f>IF($G72="","",IF($I72=Lists!$B$4,Lists!$B$12,Lists!$C$12))</f>
        <v>Timeshare Association</v>
      </c>
      <c r="BI72" s="45" t="str">
        <f>IF($G72="","",IF($I72=Lists!$B$4,Lists!$B$13,Lists!$C$13))</f>
        <v>Detached Garages</v>
      </c>
      <c r="BJ72" s="45" t="str">
        <f>IF($G72="","",IF($I72=Lists!$B$4,Lists!$B$14,Lists!$C$14))</f>
        <v>Pool</v>
      </c>
      <c r="BK72" s="45" t="str">
        <f>IF($G72="","",IF($I72=Lists!$B$4,Lists!$B$15,Lists!$C$15))</f>
        <v>Street Lights</v>
      </c>
      <c r="BL72" s="45" t="str">
        <f>IF($G72="","",IF($I72=Lists!$B$4,Lists!$B$16,Lists!$C$16))</f>
        <v>Fence</v>
      </c>
      <c r="BM72" s="45" t="str">
        <f>IF($G72="","",IF($I72=Lists!$B$4,Lists!$B$17,Lists!$C$17))</f>
        <v>Docks</v>
      </c>
      <c r="BN72" s="45" t="str">
        <f>IF($G72="","",IF($I72=Lists!$B$4,Lists!$B$18,Lists!$C$18))</f>
        <v>Sign</v>
      </c>
      <c r="BO72" s="45" t="str">
        <f>IF($G72="","",IF($I72=Lists!$B$4,Lists!$B$19,Lists!$C$19))</f>
        <v>Other</v>
      </c>
      <c r="BP72" s="45" t="str">
        <f>IF($G72="","",IF($I72=Lists!$B$4,Lists!$C$20,""))</f>
        <v/>
      </c>
      <c r="BQ72" s="45" t="str">
        <f>IF($G72="","",IF($I72=Lists!$B$4,Lists!$C$21,""))</f>
        <v/>
      </c>
      <c r="BR72" s="45" t="str">
        <f>IF($G72="","",IF($I72=Lists!$B$4,Lists!$C$22,""))</f>
        <v/>
      </c>
      <c r="BS72" s="45" t="str">
        <f>IF($G72="","",IF($I72=Lists!$B$4,Lists!$C$23,""))</f>
        <v/>
      </c>
      <c r="BT72" s="45" t="str">
        <f>IF($G72="","",IF($I72=Lists!$B$4,Lists!$C$24,""))</f>
        <v/>
      </c>
      <c r="BU72" s="45" t="str">
        <f>IF($G72="","",IF($I72=Lists!$B$4,Lists!$C$25,""))</f>
        <v/>
      </c>
      <c r="BV72" s="45" t="str">
        <f>IF($G72="","",IF($I72=Lists!$B$4,Lists!$C$26,""))</f>
        <v/>
      </c>
      <c r="BW72" s="45" t="str">
        <f>IF($G72="","",IF($I72=Lists!$B$4,Lists!$C$27,""))</f>
        <v/>
      </c>
    </row>
    <row r="73" spans="1:75" x14ac:dyDescent="0.35">
      <c r="A73" s="24"/>
      <c r="B73" s="24"/>
      <c r="C73" s="46"/>
      <c r="D73" s="59"/>
      <c r="E73" s="27"/>
      <c r="F73" s="28" t="str">
        <f t="shared" si="2"/>
        <v>CT</v>
      </c>
      <c r="G73" s="29">
        <v>6226</v>
      </c>
      <c r="H73" s="30"/>
      <c r="I73" s="30"/>
      <c r="J73" s="30"/>
      <c r="K73" s="30"/>
      <c r="L73" s="30"/>
      <c r="M73" s="60"/>
      <c r="N73" s="61"/>
      <c r="O73" s="61"/>
      <c r="P73" s="33">
        <f t="shared" si="3"/>
        <v>0</v>
      </c>
      <c r="Q73" s="34"/>
      <c r="R73" s="35"/>
      <c r="S73" s="47"/>
      <c r="T73" s="25"/>
      <c r="U73" s="35"/>
      <c r="V73" s="49"/>
      <c r="W73" s="34"/>
      <c r="X73" s="38"/>
      <c r="Y73" s="39"/>
      <c r="Z73" s="40"/>
      <c r="AA73" s="40"/>
      <c r="AB73" s="40"/>
      <c r="AC73" s="39"/>
      <c r="AD73" s="34"/>
      <c r="AE73" s="39"/>
      <c r="AF73" s="41"/>
      <c r="AG73" s="36"/>
      <c r="AH73" s="36"/>
      <c r="AI73" s="42"/>
      <c r="AJ73" s="41"/>
      <c r="AK73" s="36"/>
      <c r="AL73" s="34"/>
      <c r="AM73" s="34"/>
      <c r="AN73" s="34"/>
      <c r="AO73" s="34"/>
      <c r="AP73" s="34"/>
      <c r="AQ73" s="34"/>
      <c r="AR73" s="34"/>
      <c r="AS73" s="38"/>
      <c r="AT73" s="43"/>
      <c r="AU73" s="43"/>
      <c r="AV73" s="44"/>
      <c r="AW73" s="44"/>
      <c r="AX73" s="62"/>
      <c r="AY73" s="62"/>
      <c r="AZ73" s="45" t="str">
        <f>IF($G73="","",IF($I73=Lists!$B$4,Lists!$B$4,Lists!$C$4))</f>
        <v>Club House</v>
      </c>
      <c r="BA73" s="45" t="str">
        <f>IF($G73="","",IF($I73=Lists!$B$4,Lists!$B$5,Lists!$C$5))</f>
        <v>Mercantile</v>
      </c>
      <c r="BB73" s="45" t="str">
        <f>IF($G73="","",IF($I73=Lists!$B$4,Lists!$B$6,Lists!$C$6))</f>
        <v>Office</v>
      </c>
      <c r="BC73" s="45" t="str">
        <f>IF($G73="","",IF($I73=Lists!$B$5,Lists!$B$7,Lists!$C$7))</f>
        <v>Outbuilding</v>
      </c>
      <c r="BD73" s="45" t="str">
        <f>IF($G73="","",IF($I73=Lists!$B$4,Lists!$B$8,Lists!$C$8))</f>
        <v>Parking Garage</v>
      </c>
      <c r="BE73" s="45" t="str">
        <f>IF($G73="","",IF($I73=Lists!$B$4,Lists!$B$9,Lists!$C$9))</f>
        <v>Primary Residential Association</v>
      </c>
      <c r="BF73" s="45" t="str">
        <f>IF($G73="","",IF($I73=Lists!$B$4,Lists!$B$10,Lists!$C$10))</f>
        <v>Restaurant</v>
      </c>
      <c r="BG73" s="45" t="str">
        <f>IF($G73="","",IF($I73=Lists!$B$4,Lists!$B$11,Lists!$C$11))</f>
        <v>Secondary Residential Association</v>
      </c>
      <c r="BH73" s="45" t="str">
        <f>IF($G73="","",IF($I73=Lists!$B$4,Lists!$B$12,Lists!$C$12))</f>
        <v>Timeshare Association</v>
      </c>
      <c r="BI73" s="45" t="str">
        <f>IF($G73="","",IF($I73=Lists!$B$4,Lists!$B$13,Lists!$C$13))</f>
        <v>Detached Garages</v>
      </c>
      <c r="BJ73" s="45" t="str">
        <f>IF($G73="","",IF($I73=Lists!$B$4,Lists!$B$14,Lists!$C$14))</f>
        <v>Pool</v>
      </c>
      <c r="BK73" s="45" t="str">
        <f>IF($G73="","",IF($I73=Lists!$B$4,Lists!$B$15,Lists!$C$15))</f>
        <v>Street Lights</v>
      </c>
      <c r="BL73" s="45" t="str">
        <f>IF($G73="","",IF($I73=Lists!$B$4,Lists!$B$16,Lists!$C$16))</f>
        <v>Fence</v>
      </c>
      <c r="BM73" s="45" t="str">
        <f>IF($G73="","",IF($I73=Lists!$B$4,Lists!$B$17,Lists!$C$17))</f>
        <v>Docks</v>
      </c>
      <c r="BN73" s="45" t="str">
        <f>IF($G73="","",IF($I73=Lists!$B$4,Lists!$B$18,Lists!$C$18))</f>
        <v>Sign</v>
      </c>
      <c r="BO73" s="45" t="str">
        <f>IF($G73="","",IF($I73=Lists!$B$4,Lists!$B$19,Lists!$C$19))</f>
        <v>Other</v>
      </c>
      <c r="BP73" s="45" t="str">
        <f>IF($G73="","",IF($I73=Lists!$B$4,Lists!$C$20,""))</f>
        <v/>
      </c>
      <c r="BQ73" s="45" t="str">
        <f>IF($G73="","",IF($I73=Lists!$B$4,Lists!$C$21,""))</f>
        <v/>
      </c>
      <c r="BR73" s="45" t="str">
        <f>IF($G73="","",IF($I73=Lists!$B$4,Lists!$C$22,""))</f>
        <v/>
      </c>
      <c r="BS73" s="45" t="str">
        <f>IF($G73="","",IF($I73=Lists!$B$4,Lists!$C$23,""))</f>
        <v/>
      </c>
      <c r="BT73" s="45" t="str">
        <f>IF($G73="","",IF($I73=Lists!$B$4,Lists!$C$24,""))</f>
        <v/>
      </c>
      <c r="BU73" s="45" t="str">
        <f>IF($G73="","",IF($I73=Lists!$B$4,Lists!$C$25,""))</f>
        <v/>
      </c>
      <c r="BV73" s="45" t="str">
        <f>IF($G73="","",IF($I73=Lists!$B$4,Lists!$C$26,""))</f>
        <v/>
      </c>
      <c r="BW73" s="45" t="str">
        <f>IF($G73="","",IF($I73=Lists!$B$4,Lists!$C$27,""))</f>
        <v/>
      </c>
    </row>
    <row r="74" spans="1:75" x14ac:dyDescent="0.35">
      <c r="A74" s="24"/>
      <c r="B74" s="24"/>
      <c r="C74" s="46"/>
      <c r="D74" s="59"/>
      <c r="E74" s="27"/>
      <c r="F74" s="28" t="str">
        <f t="shared" si="2"/>
        <v>CT</v>
      </c>
      <c r="G74" s="29">
        <v>6226</v>
      </c>
      <c r="H74" s="30"/>
      <c r="I74" s="30"/>
      <c r="J74" s="30"/>
      <c r="K74" s="30"/>
      <c r="L74" s="30"/>
      <c r="M74" s="60"/>
      <c r="N74" s="61"/>
      <c r="O74" s="61"/>
      <c r="P74" s="33">
        <f t="shared" si="3"/>
        <v>0</v>
      </c>
      <c r="Q74" s="34"/>
      <c r="R74" s="35"/>
      <c r="S74" s="47"/>
      <c r="T74" s="25"/>
      <c r="U74" s="35"/>
      <c r="V74" s="49"/>
      <c r="W74" s="34"/>
      <c r="X74" s="38"/>
      <c r="Y74" s="39"/>
      <c r="Z74" s="40"/>
      <c r="AA74" s="40"/>
      <c r="AB74" s="40"/>
      <c r="AC74" s="39"/>
      <c r="AD74" s="34"/>
      <c r="AE74" s="39"/>
      <c r="AF74" s="41"/>
      <c r="AG74" s="36"/>
      <c r="AH74" s="36"/>
      <c r="AI74" s="42"/>
      <c r="AJ74" s="41"/>
      <c r="AK74" s="36"/>
      <c r="AL74" s="34"/>
      <c r="AM74" s="34"/>
      <c r="AN74" s="34"/>
      <c r="AO74" s="34"/>
      <c r="AP74" s="34"/>
      <c r="AQ74" s="34"/>
      <c r="AR74" s="34"/>
      <c r="AS74" s="38"/>
      <c r="AT74" s="43"/>
      <c r="AU74" s="43"/>
      <c r="AV74" s="44"/>
      <c r="AW74" s="44"/>
      <c r="AX74" s="62"/>
      <c r="AY74" s="62"/>
      <c r="AZ74" s="45" t="str">
        <f>IF($G74="","",IF($I74=Lists!$B$4,Lists!$B$4,Lists!$C$4))</f>
        <v>Club House</v>
      </c>
      <c r="BA74" s="45" t="str">
        <f>IF($G74="","",IF($I74=Lists!$B$4,Lists!$B$5,Lists!$C$5))</f>
        <v>Mercantile</v>
      </c>
      <c r="BB74" s="45" t="str">
        <f>IF($G74="","",IF($I74=Lists!$B$4,Lists!$B$6,Lists!$C$6))</f>
        <v>Office</v>
      </c>
      <c r="BC74" s="45" t="str">
        <f>IF($G74="","",IF($I74=Lists!$B$5,Lists!$B$7,Lists!$C$7))</f>
        <v>Outbuilding</v>
      </c>
      <c r="BD74" s="45" t="str">
        <f>IF($G74="","",IF($I74=Lists!$B$4,Lists!$B$8,Lists!$C$8))</f>
        <v>Parking Garage</v>
      </c>
      <c r="BE74" s="45" t="str">
        <f>IF($G74="","",IF($I74=Lists!$B$4,Lists!$B$9,Lists!$C$9))</f>
        <v>Primary Residential Association</v>
      </c>
      <c r="BF74" s="45" t="str">
        <f>IF($G74="","",IF($I74=Lists!$B$4,Lists!$B$10,Lists!$C$10))</f>
        <v>Restaurant</v>
      </c>
      <c r="BG74" s="45" t="str">
        <f>IF($G74="","",IF($I74=Lists!$B$4,Lists!$B$11,Lists!$C$11))</f>
        <v>Secondary Residential Association</v>
      </c>
      <c r="BH74" s="45" t="str">
        <f>IF($G74="","",IF($I74=Lists!$B$4,Lists!$B$12,Lists!$C$12))</f>
        <v>Timeshare Association</v>
      </c>
      <c r="BI74" s="45" t="str">
        <f>IF($G74="","",IF($I74=Lists!$B$4,Lists!$B$13,Lists!$C$13))</f>
        <v>Detached Garages</v>
      </c>
      <c r="BJ74" s="45" t="str">
        <f>IF($G74="","",IF($I74=Lists!$B$4,Lists!$B$14,Lists!$C$14))</f>
        <v>Pool</v>
      </c>
      <c r="BK74" s="45" t="str">
        <f>IF($G74="","",IF($I74=Lists!$B$4,Lists!$B$15,Lists!$C$15))</f>
        <v>Street Lights</v>
      </c>
      <c r="BL74" s="45" t="str">
        <f>IF($G74="","",IF($I74=Lists!$B$4,Lists!$B$16,Lists!$C$16))</f>
        <v>Fence</v>
      </c>
      <c r="BM74" s="45" t="str">
        <f>IF($G74="","",IF($I74=Lists!$B$4,Lists!$B$17,Lists!$C$17))</f>
        <v>Docks</v>
      </c>
      <c r="BN74" s="45" t="str">
        <f>IF($G74="","",IF($I74=Lists!$B$4,Lists!$B$18,Lists!$C$18))</f>
        <v>Sign</v>
      </c>
      <c r="BO74" s="45" t="str">
        <f>IF($G74="","",IF($I74=Lists!$B$4,Lists!$B$19,Lists!$C$19))</f>
        <v>Other</v>
      </c>
      <c r="BP74" s="45" t="str">
        <f>IF($G74="","",IF($I74=Lists!$B$4,Lists!$C$20,""))</f>
        <v/>
      </c>
      <c r="BQ74" s="45" t="str">
        <f>IF($G74="","",IF($I74=Lists!$B$4,Lists!$C$21,""))</f>
        <v/>
      </c>
      <c r="BR74" s="45" t="str">
        <f>IF($G74="","",IF($I74=Lists!$B$4,Lists!$C$22,""))</f>
        <v/>
      </c>
      <c r="BS74" s="45" t="str">
        <f>IF($G74="","",IF($I74=Lists!$B$4,Lists!$C$23,""))</f>
        <v/>
      </c>
      <c r="BT74" s="45" t="str">
        <f>IF($G74="","",IF($I74=Lists!$B$4,Lists!$C$24,""))</f>
        <v/>
      </c>
      <c r="BU74" s="45" t="str">
        <f>IF($G74="","",IF($I74=Lists!$B$4,Lists!$C$25,""))</f>
        <v/>
      </c>
      <c r="BV74" s="45" t="str">
        <f>IF($G74="","",IF($I74=Lists!$B$4,Lists!$C$26,""))</f>
        <v/>
      </c>
      <c r="BW74" s="45" t="str">
        <f>IF($G74="","",IF($I74=Lists!$B$4,Lists!$C$27,""))</f>
        <v/>
      </c>
    </row>
    <row r="75" spans="1:75" x14ac:dyDescent="0.35">
      <c r="A75" s="24"/>
      <c r="B75" s="24"/>
      <c r="C75" s="46"/>
      <c r="D75" s="59"/>
      <c r="E75" s="27"/>
      <c r="F75" s="28" t="str">
        <f t="shared" si="2"/>
        <v>CT</v>
      </c>
      <c r="G75" s="29">
        <v>6226</v>
      </c>
      <c r="H75" s="30"/>
      <c r="I75" s="30"/>
      <c r="J75" s="30"/>
      <c r="K75" s="30"/>
      <c r="L75" s="30"/>
      <c r="M75" s="60"/>
      <c r="N75" s="61"/>
      <c r="O75" s="61"/>
      <c r="P75" s="33">
        <f t="shared" si="3"/>
        <v>0</v>
      </c>
      <c r="Q75" s="34"/>
      <c r="R75" s="35"/>
      <c r="S75" s="47"/>
      <c r="T75" s="25"/>
      <c r="U75" s="35"/>
      <c r="V75" s="49"/>
      <c r="W75" s="34"/>
      <c r="X75" s="38"/>
      <c r="Y75" s="39"/>
      <c r="Z75" s="40"/>
      <c r="AA75" s="40"/>
      <c r="AB75" s="40"/>
      <c r="AC75" s="39"/>
      <c r="AD75" s="34"/>
      <c r="AE75" s="39"/>
      <c r="AF75" s="41"/>
      <c r="AG75" s="36"/>
      <c r="AH75" s="36"/>
      <c r="AI75" s="42"/>
      <c r="AJ75" s="41"/>
      <c r="AK75" s="36"/>
      <c r="AL75" s="34"/>
      <c r="AM75" s="34"/>
      <c r="AN75" s="34"/>
      <c r="AO75" s="34"/>
      <c r="AP75" s="34"/>
      <c r="AQ75" s="34"/>
      <c r="AR75" s="34"/>
      <c r="AS75" s="38"/>
      <c r="AT75" s="43"/>
      <c r="AU75" s="43"/>
      <c r="AV75" s="44"/>
      <c r="AW75" s="44"/>
      <c r="AX75" s="62"/>
      <c r="AY75" s="62"/>
      <c r="AZ75" s="45" t="str">
        <f>IF($G75="","",IF($I75=Lists!$B$4,Lists!$B$4,Lists!$C$4))</f>
        <v>Club House</v>
      </c>
      <c r="BA75" s="45" t="str">
        <f>IF($G75="","",IF($I75=Lists!$B$4,Lists!$B$5,Lists!$C$5))</f>
        <v>Mercantile</v>
      </c>
      <c r="BB75" s="45" t="str">
        <f>IF($G75="","",IF($I75=Lists!$B$4,Lists!$B$6,Lists!$C$6))</f>
        <v>Office</v>
      </c>
      <c r="BC75" s="45" t="str">
        <f>IF($G75="","",IF($I75=Lists!$B$5,Lists!$B$7,Lists!$C$7))</f>
        <v>Outbuilding</v>
      </c>
      <c r="BD75" s="45" t="str">
        <f>IF($G75="","",IF($I75=Lists!$B$4,Lists!$B$8,Lists!$C$8))</f>
        <v>Parking Garage</v>
      </c>
      <c r="BE75" s="45" t="str">
        <f>IF($G75="","",IF($I75=Lists!$B$4,Lists!$B$9,Lists!$C$9))</f>
        <v>Primary Residential Association</v>
      </c>
      <c r="BF75" s="45" t="str">
        <f>IF($G75="","",IF($I75=Lists!$B$4,Lists!$B$10,Lists!$C$10))</f>
        <v>Restaurant</v>
      </c>
      <c r="BG75" s="45" t="str">
        <f>IF($G75="","",IF($I75=Lists!$B$4,Lists!$B$11,Lists!$C$11))</f>
        <v>Secondary Residential Association</v>
      </c>
      <c r="BH75" s="45" t="str">
        <f>IF($G75="","",IF($I75=Lists!$B$4,Lists!$B$12,Lists!$C$12))</f>
        <v>Timeshare Association</v>
      </c>
      <c r="BI75" s="45" t="str">
        <f>IF($G75="","",IF($I75=Lists!$B$4,Lists!$B$13,Lists!$C$13))</f>
        <v>Detached Garages</v>
      </c>
      <c r="BJ75" s="45" t="str">
        <f>IF($G75="","",IF($I75=Lists!$B$4,Lists!$B$14,Lists!$C$14))</f>
        <v>Pool</v>
      </c>
      <c r="BK75" s="45" t="str">
        <f>IF($G75="","",IF($I75=Lists!$B$4,Lists!$B$15,Lists!$C$15))</f>
        <v>Street Lights</v>
      </c>
      <c r="BL75" s="45" t="str">
        <f>IF($G75="","",IF($I75=Lists!$B$4,Lists!$B$16,Lists!$C$16))</f>
        <v>Fence</v>
      </c>
      <c r="BM75" s="45" t="str">
        <f>IF($G75="","",IF($I75=Lists!$B$4,Lists!$B$17,Lists!$C$17))</f>
        <v>Docks</v>
      </c>
      <c r="BN75" s="45" t="str">
        <f>IF($G75="","",IF($I75=Lists!$B$4,Lists!$B$18,Lists!$C$18))</f>
        <v>Sign</v>
      </c>
      <c r="BO75" s="45" t="str">
        <f>IF($G75="","",IF($I75=Lists!$B$4,Lists!$B$19,Lists!$C$19))</f>
        <v>Other</v>
      </c>
      <c r="BP75" s="45" t="str">
        <f>IF($G75="","",IF($I75=Lists!$B$4,Lists!$C$20,""))</f>
        <v/>
      </c>
      <c r="BQ75" s="45" t="str">
        <f>IF($G75="","",IF($I75=Lists!$B$4,Lists!$C$21,""))</f>
        <v/>
      </c>
      <c r="BR75" s="45" t="str">
        <f>IF($G75="","",IF($I75=Lists!$B$4,Lists!$C$22,""))</f>
        <v/>
      </c>
      <c r="BS75" s="45" t="str">
        <f>IF($G75="","",IF($I75=Lists!$B$4,Lists!$C$23,""))</f>
        <v/>
      </c>
      <c r="BT75" s="45" t="str">
        <f>IF($G75="","",IF($I75=Lists!$B$4,Lists!$C$24,""))</f>
        <v/>
      </c>
      <c r="BU75" s="45" t="str">
        <f>IF($G75="","",IF($I75=Lists!$B$4,Lists!$C$25,""))</f>
        <v/>
      </c>
      <c r="BV75" s="45" t="str">
        <f>IF($G75="","",IF($I75=Lists!$B$4,Lists!$C$26,""))</f>
        <v/>
      </c>
      <c r="BW75" s="45" t="str">
        <f>IF($G75="","",IF($I75=Lists!$B$4,Lists!$C$27,""))</f>
        <v/>
      </c>
    </row>
    <row r="76" spans="1:75" x14ac:dyDescent="0.35">
      <c r="A76" s="24"/>
      <c r="B76" s="24"/>
      <c r="C76" s="46"/>
      <c r="D76" s="59"/>
      <c r="E76" s="27"/>
      <c r="F76" s="28" t="str">
        <f t="shared" si="2"/>
        <v>CT</v>
      </c>
      <c r="G76" s="29">
        <v>6226</v>
      </c>
      <c r="H76" s="30"/>
      <c r="I76" s="30"/>
      <c r="J76" s="30"/>
      <c r="K76" s="30"/>
      <c r="L76" s="30"/>
      <c r="M76" s="60"/>
      <c r="N76" s="61"/>
      <c r="O76" s="61"/>
      <c r="P76" s="33">
        <f t="shared" si="3"/>
        <v>0</v>
      </c>
      <c r="Q76" s="34"/>
      <c r="R76" s="35"/>
      <c r="S76" s="47"/>
      <c r="T76" s="25"/>
      <c r="U76" s="35"/>
      <c r="V76" s="49"/>
      <c r="W76" s="34"/>
      <c r="X76" s="38"/>
      <c r="Y76" s="39"/>
      <c r="Z76" s="40"/>
      <c r="AA76" s="40"/>
      <c r="AB76" s="40"/>
      <c r="AC76" s="39"/>
      <c r="AD76" s="34"/>
      <c r="AE76" s="39"/>
      <c r="AF76" s="41"/>
      <c r="AG76" s="36"/>
      <c r="AH76" s="36"/>
      <c r="AI76" s="42"/>
      <c r="AJ76" s="41"/>
      <c r="AK76" s="36"/>
      <c r="AL76" s="34"/>
      <c r="AM76" s="34"/>
      <c r="AN76" s="34"/>
      <c r="AO76" s="34"/>
      <c r="AP76" s="34"/>
      <c r="AQ76" s="34"/>
      <c r="AR76" s="34"/>
      <c r="AS76" s="38"/>
      <c r="AT76" s="43"/>
      <c r="AU76" s="43"/>
      <c r="AV76" s="44"/>
      <c r="AW76" s="44"/>
      <c r="AX76" s="62"/>
      <c r="AY76" s="62"/>
      <c r="AZ76" s="45" t="str">
        <f>IF($G76="","",IF($I76=Lists!$B$4,Lists!$B$4,Lists!$C$4))</f>
        <v>Club House</v>
      </c>
      <c r="BA76" s="45" t="str">
        <f>IF($G76="","",IF($I76=Lists!$B$4,Lists!$B$5,Lists!$C$5))</f>
        <v>Mercantile</v>
      </c>
      <c r="BB76" s="45" t="str">
        <f>IF($G76="","",IF($I76=Lists!$B$4,Lists!$B$6,Lists!$C$6))</f>
        <v>Office</v>
      </c>
      <c r="BC76" s="45" t="str">
        <f>IF($G76="","",IF($I76=Lists!$B$5,Lists!$B$7,Lists!$C$7))</f>
        <v>Outbuilding</v>
      </c>
      <c r="BD76" s="45" t="str">
        <f>IF($G76="","",IF($I76=Lists!$B$4,Lists!$B$8,Lists!$C$8))</f>
        <v>Parking Garage</v>
      </c>
      <c r="BE76" s="45" t="str">
        <f>IF($G76="","",IF($I76=Lists!$B$4,Lists!$B$9,Lists!$C$9))</f>
        <v>Primary Residential Association</v>
      </c>
      <c r="BF76" s="45" t="str">
        <f>IF($G76="","",IF($I76=Lists!$B$4,Lists!$B$10,Lists!$C$10))</f>
        <v>Restaurant</v>
      </c>
      <c r="BG76" s="45" t="str">
        <f>IF($G76="","",IF($I76=Lists!$B$4,Lists!$B$11,Lists!$C$11))</f>
        <v>Secondary Residential Association</v>
      </c>
      <c r="BH76" s="45" t="str">
        <f>IF($G76="","",IF($I76=Lists!$B$4,Lists!$B$12,Lists!$C$12))</f>
        <v>Timeshare Association</v>
      </c>
      <c r="BI76" s="45" t="str">
        <f>IF($G76="","",IF($I76=Lists!$B$4,Lists!$B$13,Lists!$C$13))</f>
        <v>Detached Garages</v>
      </c>
      <c r="BJ76" s="45" t="str">
        <f>IF($G76="","",IF($I76=Lists!$B$4,Lists!$B$14,Lists!$C$14))</f>
        <v>Pool</v>
      </c>
      <c r="BK76" s="45" t="str">
        <f>IF($G76="","",IF($I76=Lists!$B$4,Lists!$B$15,Lists!$C$15))</f>
        <v>Street Lights</v>
      </c>
      <c r="BL76" s="45" t="str">
        <f>IF($G76="","",IF($I76=Lists!$B$4,Lists!$B$16,Lists!$C$16))</f>
        <v>Fence</v>
      </c>
      <c r="BM76" s="45" t="str">
        <f>IF($G76="","",IF($I76=Lists!$B$4,Lists!$B$17,Lists!$C$17))</f>
        <v>Docks</v>
      </c>
      <c r="BN76" s="45" t="str">
        <f>IF($G76="","",IF($I76=Lists!$B$4,Lists!$B$18,Lists!$C$18))</f>
        <v>Sign</v>
      </c>
      <c r="BO76" s="45" t="str">
        <f>IF($G76="","",IF($I76=Lists!$B$4,Lists!$B$19,Lists!$C$19))</f>
        <v>Other</v>
      </c>
      <c r="BP76" s="45" t="str">
        <f>IF($G76="","",IF($I76=Lists!$B$4,Lists!$C$20,""))</f>
        <v/>
      </c>
      <c r="BQ76" s="45" t="str">
        <f>IF($G76="","",IF($I76=Lists!$B$4,Lists!$C$21,""))</f>
        <v/>
      </c>
      <c r="BR76" s="45" t="str">
        <f>IF($G76="","",IF($I76=Lists!$B$4,Lists!$C$22,""))</f>
        <v/>
      </c>
      <c r="BS76" s="45" t="str">
        <f>IF($G76="","",IF($I76=Lists!$B$4,Lists!$C$23,""))</f>
        <v/>
      </c>
      <c r="BT76" s="45" t="str">
        <f>IF($G76="","",IF($I76=Lists!$B$4,Lists!$C$24,""))</f>
        <v/>
      </c>
      <c r="BU76" s="45" t="str">
        <f>IF($G76="","",IF($I76=Lists!$B$4,Lists!$C$25,""))</f>
        <v/>
      </c>
      <c r="BV76" s="45" t="str">
        <f>IF($G76="","",IF($I76=Lists!$B$4,Lists!$C$26,""))</f>
        <v/>
      </c>
      <c r="BW76" s="45" t="str">
        <f>IF($G76="","",IF($I76=Lists!$B$4,Lists!$C$27,""))</f>
        <v/>
      </c>
    </row>
    <row r="77" spans="1:75" x14ac:dyDescent="0.35">
      <c r="A77" s="24"/>
      <c r="B77" s="24"/>
      <c r="C77" s="46"/>
      <c r="D77" s="59"/>
      <c r="E77" s="27"/>
      <c r="F77" s="28" t="str">
        <f t="shared" si="2"/>
        <v>CT</v>
      </c>
      <c r="G77" s="29">
        <v>6226</v>
      </c>
      <c r="H77" s="30"/>
      <c r="I77" s="30"/>
      <c r="J77" s="30"/>
      <c r="K77" s="30"/>
      <c r="L77" s="30"/>
      <c r="M77" s="60"/>
      <c r="N77" s="61"/>
      <c r="O77" s="61"/>
      <c r="P77" s="33">
        <f t="shared" si="3"/>
        <v>0</v>
      </c>
      <c r="Q77" s="34"/>
      <c r="R77" s="35"/>
      <c r="S77" s="47"/>
      <c r="T77" s="25"/>
      <c r="U77" s="35"/>
      <c r="V77" s="49"/>
      <c r="W77" s="34"/>
      <c r="X77" s="38"/>
      <c r="Y77" s="39"/>
      <c r="Z77" s="40"/>
      <c r="AA77" s="40"/>
      <c r="AB77" s="40"/>
      <c r="AC77" s="39"/>
      <c r="AD77" s="34"/>
      <c r="AE77" s="39"/>
      <c r="AF77" s="41"/>
      <c r="AG77" s="36"/>
      <c r="AH77" s="36"/>
      <c r="AI77" s="42"/>
      <c r="AJ77" s="41"/>
      <c r="AK77" s="36"/>
      <c r="AL77" s="34"/>
      <c r="AM77" s="34"/>
      <c r="AN77" s="34"/>
      <c r="AO77" s="34"/>
      <c r="AP77" s="34"/>
      <c r="AQ77" s="34"/>
      <c r="AR77" s="34"/>
      <c r="AS77" s="38"/>
      <c r="AT77" s="43"/>
      <c r="AU77" s="43"/>
      <c r="AV77" s="44"/>
      <c r="AW77" s="44"/>
      <c r="AX77" s="62"/>
      <c r="AY77" s="62"/>
      <c r="AZ77" s="45" t="str">
        <f>IF($G77="","",IF($I77=Lists!$B$4,Lists!$B$4,Lists!$C$4))</f>
        <v>Club House</v>
      </c>
      <c r="BA77" s="45" t="str">
        <f>IF($G77="","",IF($I77=Lists!$B$4,Lists!$B$5,Lists!$C$5))</f>
        <v>Mercantile</v>
      </c>
      <c r="BB77" s="45" t="str">
        <f>IF($G77="","",IF($I77=Lists!$B$4,Lists!$B$6,Lists!$C$6))</f>
        <v>Office</v>
      </c>
      <c r="BC77" s="45" t="str">
        <f>IF($G77="","",IF($I77=Lists!$B$5,Lists!$B$7,Lists!$C$7))</f>
        <v>Outbuilding</v>
      </c>
      <c r="BD77" s="45" t="str">
        <f>IF($G77="","",IF($I77=Lists!$B$4,Lists!$B$8,Lists!$C$8))</f>
        <v>Parking Garage</v>
      </c>
      <c r="BE77" s="45" t="str">
        <f>IF($G77="","",IF($I77=Lists!$B$4,Lists!$B$9,Lists!$C$9))</f>
        <v>Primary Residential Association</v>
      </c>
      <c r="BF77" s="45" t="str">
        <f>IF($G77="","",IF($I77=Lists!$B$4,Lists!$B$10,Lists!$C$10))</f>
        <v>Restaurant</v>
      </c>
      <c r="BG77" s="45" t="str">
        <f>IF($G77="","",IF($I77=Lists!$B$4,Lists!$B$11,Lists!$C$11))</f>
        <v>Secondary Residential Association</v>
      </c>
      <c r="BH77" s="45" t="str">
        <f>IF($G77="","",IF($I77=Lists!$B$4,Lists!$B$12,Lists!$C$12))</f>
        <v>Timeshare Association</v>
      </c>
      <c r="BI77" s="45" t="str">
        <f>IF($G77="","",IF($I77=Lists!$B$4,Lists!$B$13,Lists!$C$13))</f>
        <v>Detached Garages</v>
      </c>
      <c r="BJ77" s="45" t="str">
        <f>IF($G77="","",IF($I77=Lists!$B$4,Lists!$B$14,Lists!$C$14))</f>
        <v>Pool</v>
      </c>
      <c r="BK77" s="45" t="str">
        <f>IF($G77="","",IF($I77=Lists!$B$4,Lists!$B$15,Lists!$C$15))</f>
        <v>Street Lights</v>
      </c>
      <c r="BL77" s="45" t="str">
        <f>IF($G77="","",IF($I77=Lists!$B$4,Lists!$B$16,Lists!$C$16))</f>
        <v>Fence</v>
      </c>
      <c r="BM77" s="45" t="str">
        <f>IF($G77="","",IF($I77=Lists!$B$4,Lists!$B$17,Lists!$C$17))</f>
        <v>Docks</v>
      </c>
      <c r="BN77" s="45" t="str">
        <f>IF($G77="","",IF($I77=Lists!$B$4,Lists!$B$18,Lists!$C$18))</f>
        <v>Sign</v>
      </c>
      <c r="BO77" s="45" t="str">
        <f>IF($G77="","",IF($I77=Lists!$B$4,Lists!$B$19,Lists!$C$19))</f>
        <v>Other</v>
      </c>
      <c r="BP77" s="45" t="str">
        <f>IF($G77="","",IF($I77=Lists!$B$4,Lists!$C$20,""))</f>
        <v/>
      </c>
      <c r="BQ77" s="45" t="str">
        <f>IF($G77="","",IF($I77=Lists!$B$4,Lists!$C$21,""))</f>
        <v/>
      </c>
      <c r="BR77" s="45" t="str">
        <f>IF($G77="","",IF($I77=Lists!$B$4,Lists!$C$22,""))</f>
        <v/>
      </c>
      <c r="BS77" s="45" t="str">
        <f>IF($G77="","",IF($I77=Lists!$B$4,Lists!$C$23,""))</f>
        <v/>
      </c>
      <c r="BT77" s="45" t="str">
        <f>IF($G77="","",IF($I77=Lists!$B$4,Lists!$C$24,""))</f>
        <v/>
      </c>
      <c r="BU77" s="45" t="str">
        <f>IF($G77="","",IF($I77=Lists!$B$4,Lists!$C$25,""))</f>
        <v/>
      </c>
      <c r="BV77" s="45" t="str">
        <f>IF($G77="","",IF($I77=Lists!$B$4,Lists!$C$26,""))</f>
        <v/>
      </c>
      <c r="BW77" s="45" t="str">
        <f>IF($G77="","",IF($I77=Lists!$B$4,Lists!$C$27,""))</f>
        <v/>
      </c>
    </row>
    <row r="78" spans="1:75" x14ac:dyDescent="0.35">
      <c r="A78" s="24"/>
      <c r="B78" s="24"/>
      <c r="C78" s="46"/>
      <c r="D78" s="59"/>
      <c r="E78" s="27"/>
      <c r="F78" s="28" t="str">
        <f t="shared" si="2"/>
        <v>CT</v>
      </c>
      <c r="G78" s="29">
        <v>6226</v>
      </c>
      <c r="H78" s="30"/>
      <c r="I78" s="30"/>
      <c r="J78" s="30"/>
      <c r="K78" s="30"/>
      <c r="L78" s="30"/>
      <c r="M78" s="60"/>
      <c r="N78" s="61"/>
      <c r="O78" s="61"/>
      <c r="P78" s="33">
        <f t="shared" si="3"/>
        <v>0</v>
      </c>
      <c r="Q78" s="34"/>
      <c r="R78" s="35"/>
      <c r="S78" s="47"/>
      <c r="T78" s="25"/>
      <c r="U78" s="35"/>
      <c r="V78" s="49"/>
      <c r="W78" s="34"/>
      <c r="X78" s="38"/>
      <c r="Y78" s="39"/>
      <c r="Z78" s="40"/>
      <c r="AA78" s="40"/>
      <c r="AB78" s="40"/>
      <c r="AC78" s="39"/>
      <c r="AD78" s="34"/>
      <c r="AE78" s="39"/>
      <c r="AF78" s="41"/>
      <c r="AG78" s="36"/>
      <c r="AH78" s="36"/>
      <c r="AI78" s="42"/>
      <c r="AJ78" s="41"/>
      <c r="AK78" s="36"/>
      <c r="AL78" s="34"/>
      <c r="AM78" s="34"/>
      <c r="AN78" s="34"/>
      <c r="AO78" s="34"/>
      <c r="AP78" s="34"/>
      <c r="AQ78" s="34"/>
      <c r="AR78" s="34"/>
      <c r="AS78" s="38"/>
      <c r="AT78" s="43"/>
      <c r="AU78" s="43"/>
      <c r="AV78" s="44"/>
      <c r="AW78" s="44"/>
      <c r="AX78" s="62"/>
      <c r="AY78" s="62"/>
      <c r="AZ78" s="45" t="str">
        <f>IF($G78="","",IF($I78=Lists!$B$4,Lists!$B$4,Lists!$C$4))</f>
        <v>Club House</v>
      </c>
      <c r="BA78" s="45" t="str">
        <f>IF($G78="","",IF($I78=Lists!$B$4,Lists!$B$5,Lists!$C$5))</f>
        <v>Mercantile</v>
      </c>
      <c r="BB78" s="45" t="str">
        <f>IF($G78="","",IF($I78=Lists!$B$4,Lists!$B$6,Lists!$C$6))</f>
        <v>Office</v>
      </c>
      <c r="BC78" s="45" t="str">
        <f>IF($G78="","",IF($I78=Lists!$B$5,Lists!$B$7,Lists!$C$7))</f>
        <v>Outbuilding</v>
      </c>
      <c r="BD78" s="45" t="str">
        <f>IF($G78="","",IF($I78=Lists!$B$4,Lists!$B$8,Lists!$C$8))</f>
        <v>Parking Garage</v>
      </c>
      <c r="BE78" s="45" t="str">
        <f>IF($G78="","",IF($I78=Lists!$B$4,Lists!$B$9,Lists!$C$9))</f>
        <v>Primary Residential Association</v>
      </c>
      <c r="BF78" s="45" t="str">
        <f>IF($G78="","",IF($I78=Lists!$B$4,Lists!$B$10,Lists!$C$10))</f>
        <v>Restaurant</v>
      </c>
      <c r="BG78" s="45" t="str">
        <f>IF($G78="","",IF($I78=Lists!$B$4,Lists!$B$11,Lists!$C$11))</f>
        <v>Secondary Residential Association</v>
      </c>
      <c r="BH78" s="45" t="str">
        <f>IF($G78="","",IF($I78=Lists!$B$4,Lists!$B$12,Lists!$C$12))</f>
        <v>Timeshare Association</v>
      </c>
      <c r="BI78" s="45" t="str">
        <f>IF($G78="","",IF($I78=Lists!$B$4,Lists!$B$13,Lists!$C$13))</f>
        <v>Detached Garages</v>
      </c>
      <c r="BJ78" s="45" t="str">
        <f>IF($G78="","",IF($I78=Lists!$B$4,Lists!$B$14,Lists!$C$14))</f>
        <v>Pool</v>
      </c>
      <c r="BK78" s="45" t="str">
        <f>IF($G78="","",IF($I78=Lists!$B$4,Lists!$B$15,Lists!$C$15))</f>
        <v>Street Lights</v>
      </c>
      <c r="BL78" s="45" t="str">
        <f>IF($G78="","",IF($I78=Lists!$B$4,Lists!$B$16,Lists!$C$16))</f>
        <v>Fence</v>
      </c>
      <c r="BM78" s="45" t="str">
        <f>IF($G78="","",IF($I78=Lists!$B$4,Lists!$B$17,Lists!$C$17))</f>
        <v>Docks</v>
      </c>
      <c r="BN78" s="45" t="str">
        <f>IF($G78="","",IF($I78=Lists!$B$4,Lists!$B$18,Lists!$C$18))</f>
        <v>Sign</v>
      </c>
      <c r="BO78" s="45" t="str">
        <f>IF($G78="","",IF($I78=Lists!$B$4,Lists!$B$19,Lists!$C$19))</f>
        <v>Other</v>
      </c>
      <c r="BP78" s="45" t="str">
        <f>IF($G78="","",IF($I78=Lists!$B$4,Lists!$C$20,""))</f>
        <v/>
      </c>
      <c r="BQ78" s="45" t="str">
        <f>IF($G78="","",IF($I78=Lists!$B$4,Lists!$C$21,""))</f>
        <v/>
      </c>
      <c r="BR78" s="45" t="str">
        <f>IF($G78="","",IF($I78=Lists!$B$4,Lists!$C$22,""))</f>
        <v/>
      </c>
      <c r="BS78" s="45" t="str">
        <f>IF($G78="","",IF($I78=Lists!$B$4,Lists!$C$23,""))</f>
        <v/>
      </c>
      <c r="BT78" s="45" t="str">
        <f>IF($G78="","",IF($I78=Lists!$B$4,Lists!$C$24,""))</f>
        <v/>
      </c>
      <c r="BU78" s="45" t="str">
        <f>IF($G78="","",IF($I78=Lists!$B$4,Lists!$C$25,""))</f>
        <v/>
      </c>
      <c r="BV78" s="45" t="str">
        <f>IF($G78="","",IF($I78=Lists!$B$4,Lists!$C$26,""))</f>
        <v/>
      </c>
      <c r="BW78" s="45" t="str">
        <f>IF($G78="","",IF($I78=Lists!$B$4,Lists!$C$27,""))</f>
        <v/>
      </c>
    </row>
    <row r="79" spans="1:75" x14ac:dyDescent="0.35">
      <c r="A79" s="24"/>
      <c r="B79" s="24"/>
      <c r="C79" s="46"/>
      <c r="D79" s="59"/>
      <c r="E79" s="27"/>
      <c r="F79" s="28" t="str">
        <f t="shared" si="2"/>
        <v>CT</v>
      </c>
      <c r="G79" s="29">
        <v>6226</v>
      </c>
      <c r="H79" s="30"/>
      <c r="I79" s="30"/>
      <c r="J79" s="30"/>
      <c r="K79" s="30"/>
      <c r="L79" s="30"/>
      <c r="M79" s="60"/>
      <c r="N79" s="61"/>
      <c r="O79" s="61"/>
      <c r="P79" s="33">
        <f t="shared" si="3"/>
        <v>0</v>
      </c>
      <c r="Q79" s="34"/>
      <c r="R79" s="35"/>
      <c r="S79" s="47"/>
      <c r="T79" s="25"/>
      <c r="U79" s="35"/>
      <c r="V79" s="49"/>
      <c r="W79" s="34"/>
      <c r="X79" s="38"/>
      <c r="Y79" s="39"/>
      <c r="Z79" s="40"/>
      <c r="AA79" s="40"/>
      <c r="AB79" s="40"/>
      <c r="AC79" s="39"/>
      <c r="AD79" s="34"/>
      <c r="AE79" s="39"/>
      <c r="AF79" s="41"/>
      <c r="AG79" s="36"/>
      <c r="AH79" s="36"/>
      <c r="AI79" s="42"/>
      <c r="AJ79" s="41"/>
      <c r="AK79" s="36"/>
      <c r="AL79" s="34"/>
      <c r="AM79" s="34"/>
      <c r="AN79" s="34"/>
      <c r="AO79" s="34"/>
      <c r="AP79" s="34"/>
      <c r="AQ79" s="34"/>
      <c r="AR79" s="34"/>
      <c r="AS79" s="38"/>
      <c r="AT79" s="43"/>
      <c r="AU79" s="43"/>
      <c r="AV79" s="44"/>
      <c r="AW79" s="44"/>
      <c r="AX79" s="62"/>
      <c r="AY79" s="62"/>
      <c r="AZ79" s="45" t="str">
        <f>IF($G79="","",IF($I79=Lists!$B$4,Lists!$B$4,Lists!$C$4))</f>
        <v>Club House</v>
      </c>
      <c r="BA79" s="45" t="str">
        <f>IF($G79="","",IF($I79=Lists!$B$4,Lists!$B$5,Lists!$C$5))</f>
        <v>Mercantile</v>
      </c>
      <c r="BB79" s="45" t="str">
        <f>IF($G79="","",IF($I79=Lists!$B$4,Lists!$B$6,Lists!$C$6))</f>
        <v>Office</v>
      </c>
      <c r="BC79" s="45" t="str">
        <f>IF($G79="","",IF($I79=Lists!$B$5,Lists!$B$7,Lists!$C$7))</f>
        <v>Outbuilding</v>
      </c>
      <c r="BD79" s="45" t="str">
        <f>IF($G79="","",IF($I79=Lists!$B$4,Lists!$B$8,Lists!$C$8))</f>
        <v>Parking Garage</v>
      </c>
      <c r="BE79" s="45" t="str">
        <f>IF($G79="","",IF($I79=Lists!$B$4,Lists!$B$9,Lists!$C$9))</f>
        <v>Primary Residential Association</v>
      </c>
      <c r="BF79" s="45" t="str">
        <f>IF($G79="","",IF($I79=Lists!$B$4,Lists!$B$10,Lists!$C$10))</f>
        <v>Restaurant</v>
      </c>
      <c r="BG79" s="45" t="str">
        <f>IF($G79="","",IF($I79=Lists!$B$4,Lists!$B$11,Lists!$C$11))</f>
        <v>Secondary Residential Association</v>
      </c>
      <c r="BH79" s="45" t="str">
        <f>IF($G79="","",IF($I79=Lists!$B$4,Lists!$B$12,Lists!$C$12))</f>
        <v>Timeshare Association</v>
      </c>
      <c r="BI79" s="45" t="str">
        <f>IF($G79="","",IF($I79=Lists!$B$4,Lists!$B$13,Lists!$C$13))</f>
        <v>Detached Garages</v>
      </c>
      <c r="BJ79" s="45" t="str">
        <f>IF($G79="","",IF($I79=Lists!$B$4,Lists!$B$14,Lists!$C$14))</f>
        <v>Pool</v>
      </c>
      <c r="BK79" s="45" t="str">
        <f>IF($G79="","",IF($I79=Lists!$B$4,Lists!$B$15,Lists!$C$15))</f>
        <v>Street Lights</v>
      </c>
      <c r="BL79" s="45" t="str">
        <f>IF($G79="","",IF($I79=Lists!$B$4,Lists!$B$16,Lists!$C$16))</f>
        <v>Fence</v>
      </c>
      <c r="BM79" s="45" t="str">
        <f>IF($G79="","",IF($I79=Lists!$B$4,Lists!$B$17,Lists!$C$17))</f>
        <v>Docks</v>
      </c>
      <c r="BN79" s="45" t="str">
        <f>IF($G79="","",IF($I79=Lists!$B$4,Lists!$B$18,Lists!$C$18))</f>
        <v>Sign</v>
      </c>
      <c r="BO79" s="45" t="str">
        <f>IF($G79="","",IF($I79=Lists!$B$4,Lists!$B$19,Lists!$C$19))</f>
        <v>Other</v>
      </c>
      <c r="BP79" s="45" t="str">
        <f>IF($G79="","",IF($I79=Lists!$B$4,Lists!$C$20,""))</f>
        <v/>
      </c>
      <c r="BQ79" s="45" t="str">
        <f>IF($G79="","",IF($I79=Lists!$B$4,Lists!$C$21,""))</f>
        <v/>
      </c>
      <c r="BR79" s="45" t="str">
        <f>IF($G79="","",IF($I79=Lists!$B$4,Lists!$C$22,""))</f>
        <v/>
      </c>
      <c r="BS79" s="45" t="str">
        <f>IF($G79="","",IF($I79=Lists!$B$4,Lists!$C$23,""))</f>
        <v/>
      </c>
      <c r="BT79" s="45" t="str">
        <f>IF($G79="","",IF($I79=Lists!$B$4,Lists!$C$24,""))</f>
        <v/>
      </c>
      <c r="BU79" s="45" t="str">
        <f>IF($G79="","",IF($I79=Lists!$B$4,Lists!$C$25,""))</f>
        <v/>
      </c>
      <c r="BV79" s="45" t="str">
        <f>IF($G79="","",IF($I79=Lists!$B$4,Lists!$C$26,""))</f>
        <v/>
      </c>
      <c r="BW79" s="45" t="str">
        <f>IF($G79="","",IF($I79=Lists!$B$4,Lists!$C$27,""))</f>
        <v/>
      </c>
    </row>
    <row r="80" spans="1:75" x14ac:dyDescent="0.35">
      <c r="A80" s="24"/>
      <c r="B80" s="24"/>
      <c r="C80" s="46"/>
      <c r="D80" s="59"/>
      <c r="E80" s="27"/>
      <c r="F80" s="28" t="str">
        <f t="shared" si="2"/>
        <v>CT</v>
      </c>
      <c r="G80" s="29">
        <v>6226</v>
      </c>
      <c r="H80" s="30"/>
      <c r="I80" s="30"/>
      <c r="J80" s="30"/>
      <c r="K80" s="30"/>
      <c r="L80" s="30"/>
      <c r="M80" s="60"/>
      <c r="N80" s="61"/>
      <c r="O80" s="61"/>
      <c r="P80" s="33">
        <f t="shared" si="3"/>
        <v>0</v>
      </c>
      <c r="Q80" s="34"/>
      <c r="R80" s="35"/>
      <c r="S80" s="47"/>
      <c r="T80" s="25"/>
      <c r="U80" s="35"/>
      <c r="V80" s="49"/>
      <c r="W80" s="34"/>
      <c r="X80" s="38"/>
      <c r="Y80" s="39"/>
      <c r="Z80" s="40"/>
      <c r="AA80" s="40"/>
      <c r="AB80" s="40"/>
      <c r="AC80" s="39"/>
      <c r="AD80" s="34"/>
      <c r="AE80" s="39"/>
      <c r="AF80" s="41"/>
      <c r="AG80" s="36"/>
      <c r="AH80" s="36"/>
      <c r="AI80" s="42"/>
      <c r="AJ80" s="41"/>
      <c r="AK80" s="36"/>
      <c r="AL80" s="34"/>
      <c r="AM80" s="34"/>
      <c r="AN80" s="34"/>
      <c r="AO80" s="34"/>
      <c r="AP80" s="34"/>
      <c r="AQ80" s="34"/>
      <c r="AR80" s="34"/>
      <c r="AS80" s="38"/>
      <c r="AT80" s="43"/>
      <c r="AU80" s="43"/>
      <c r="AV80" s="44"/>
      <c r="AW80" s="44"/>
      <c r="AX80" s="62"/>
      <c r="AY80" s="62"/>
      <c r="AZ80" s="45" t="str">
        <f>IF($G80="","",IF($I80=Lists!$B$4,Lists!$B$4,Lists!$C$4))</f>
        <v>Club House</v>
      </c>
      <c r="BA80" s="45" t="str">
        <f>IF($G80="","",IF($I80=Lists!$B$4,Lists!$B$5,Lists!$C$5))</f>
        <v>Mercantile</v>
      </c>
      <c r="BB80" s="45" t="str">
        <f>IF($G80="","",IF($I80=Lists!$B$4,Lists!$B$6,Lists!$C$6))</f>
        <v>Office</v>
      </c>
      <c r="BC80" s="45" t="str">
        <f>IF($G80="","",IF($I80=Lists!$B$5,Lists!$B$7,Lists!$C$7))</f>
        <v>Outbuilding</v>
      </c>
      <c r="BD80" s="45" t="str">
        <f>IF($G80="","",IF($I80=Lists!$B$4,Lists!$B$8,Lists!$C$8))</f>
        <v>Parking Garage</v>
      </c>
      <c r="BE80" s="45" t="str">
        <f>IF($G80="","",IF($I80=Lists!$B$4,Lists!$B$9,Lists!$C$9))</f>
        <v>Primary Residential Association</v>
      </c>
      <c r="BF80" s="45" t="str">
        <f>IF($G80="","",IF($I80=Lists!$B$4,Lists!$B$10,Lists!$C$10))</f>
        <v>Restaurant</v>
      </c>
      <c r="BG80" s="45" t="str">
        <f>IF($G80="","",IF($I80=Lists!$B$4,Lists!$B$11,Lists!$C$11))</f>
        <v>Secondary Residential Association</v>
      </c>
      <c r="BH80" s="45" t="str">
        <f>IF($G80="","",IF($I80=Lists!$B$4,Lists!$B$12,Lists!$C$12))</f>
        <v>Timeshare Association</v>
      </c>
      <c r="BI80" s="45" t="str">
        <f>IF($G80="","",IF($I80=Lists!$B$4,Lists!$B$13,Lists!$C$13))</f>
        <v>Detached Garages</v>
      </c>
      <c r="BJ80" s="45" t="str">
        <f>IF($G80="","",IF($I80=Lists!$B$4,Lists!$B$14,Lists!$C$14))</f>
        <v>Pool</v>
      </c>
      <c r="BK80" s="45" t="str">
        <f>IF($G80="","",IF($I80=Lists!$B$4,Lists!$B$15,Lists!$C$15))</f>
        <v>Street Lights</v>
      </c>
      <c r="BL80" s="45" t="str">
        <f>IF($G80="","",IF($I80=Lists!$B$4,Lists!$B$16,Lists!$C$16))</f>
        <v>Fence</v>
      </c>
      <c r="BM80" s="45" t="str">
        <f>IF($G80="","",IF($I80=Lists!$B$4,Lists!$B$17,Lists!$C$17))</f>
        <v>Docks</v>
      </c>
      <c r="BN80" s="45" t="str">
        <f>IF($G80="","",IF($I80=Lists!$B$4,Lists!$B$18,Lists!$C$18))</f>
        <v>Sign</v>
      </c>
      <c r="BO80" s="45" t="str">
        <f>IF($G80="","",IF($I80=Lists!$B$4,Lists!$B$19,Lists!$C$19))</f>
        <v>Other</v>
      </c>
      <c r="BP80" s="45" t="str">
        <f>IF($G80="","",IF($I80=Lists!$B$4,Lists!$C$20,""))</f>
        <v/>
      </c>
      <c r="BQ80" s="45" t="str">
        <f>IF($G80="","",IF($I80=Lists!$B$4,Lists!$C$21,""))</f>
        <v/>
      </c>
      <c r="BR80" s="45" t="str">
        <f>IF($G80="","",IF($I80=Lists!$B$4,Lists!$C$22,""))</f>
        <v/>
      </c>
      <c r="BS80" s="45" t="str">
        <f>IF($G80="","",IF($I80=Lists!$B$4,Lists!$C$23,""))</f>
        <v/>
      </c>
      <c r="BT80" s="45" t="str">
        <f>IF($G80="","",IF($I80=Lists!$B$4,Lists!$C$24,""))</f>
        <v/>
      </c>
      <c r="BU80" s="45" t="str">
        <f>IF($G80="","",IF($I80=Lists!$B$4,Lists!$C$25,""))</f>
        <v/>
      </c>
      <c r="BV80" s="45" t="str">
        <f>IF($G80="","",IF($I80=Lists!$B$4,Lists!$C$26,""))</f>
        <v/>
      </c>
      <c r="BW80" s="45" t="str">
        <f>IF($G80="","",IF($I80=Lists!$B$4,Lists!$C$27,""))</f>
        <v/>
      </c>
    </row>
    <row r="81" spans="1:75" x14ac:dyDescent="0.35">
      <c r="A81" s="24"/>
      <c r="B81" s="24"/>
      <c r="C81" s="46"/>
      <c r="D81" s="59"/>
      <c r="E81" s="27"/>
      <c r="F81" s="28" t="str">
        <f t="shared" si="2"/>
        <v>CT</v>
      </c>
      <c r="G81" s="29">
        <v>6226</v>
      </c>
      <c r="H81" s="30"/>
      <c r="I81" s="30"/>
      <c r="J81" s="30"/>
      <c r="K81" s="30"/>
      <c r="L81" s="30"/>
      <c r="M81" s="60"/>
      <c r="N81" s="61"/>
      <c r="O81" s="61"/>
      <c r="P81" s="33">
        <f t="shared" si="3"/>
        <v>0</v>
      </c>
      <c r="Q81" s="34"/>
      <c r="R81" s="35"/>
      <c r="S81" s="47"/>
      <c r="T81" s="25"/>
      <c r="U81" s="35"/>
      <c r="V81" s="49"/>
      <c r="W81" s="34"/>
      <c r="X81" s="38"/>
      <c r="Y81" s="39"/>
      <c r="Z81" s="40"/>
      <c r="AA81" s="40"/>
      <c r="AB81" s="40"/>
      <c r="AC81" s="39"/>
      <c r="AD81" s="34"/>
      <c r="AE81" s="39"/>
      <c r="AF81" s="41"/>
      <c r="AG81" s="36"/>
      <c r="AH81" s="36"/>
      <c r="AI81" s="42"/>
      <c r="AJ81" s="41"/>
      <c r="AK81" s="36"/>
      <c r="AL81" s="34"/>
      <c r="AM81" s="34"/>
      <c r="AN81" s="34"/>
      <c r="AO81" s="34"/>
      <c r="AP81" s="34"/>
      <c r="AQ81" s="34"/>
      <c r="AR81" s="34"/>
      <c r="AS81" s="38"/>
      <c r="AT81" s="43"/>
      <c r="AU81" s="43"/>
      <c r="AV81" s="44"/>
      <c r="AW81" s="44"/>
      <c r="AX81" s="62"/>
      <c r="AY81" s="62"/>
      <c r="AZ81" s="45" t="str">
        <f>IF($G81="","",IF($I81=Lists!$B$4,Lists!$B$4,Lists!$C$4))</f>
        <v>Club House</v>
      </c>
      <c r="BA81" s="45" t="str">
        <f>IF($G81="","",IF($I81=Lists!$B$4,Lists!$B$5,Lists!$C$5))</f>
        <v>Mercantile</v>
      </c>
      <c r="BB81" s="45" t="str">
        <f>IF($G81="","",IF($I81=Lists!$B$4,Lists!$B$6,Lists!$C$6))</f>
        <v>Office</v>
      </c>
      <c r="BC81" s="45" t="str">
        <f>IF($G81="","",IF($I81=Lists!$B$5,Lists!$B$7,Lists!$C$7))</f>
        <v>Outbuilding</v>
      </c>
      <c r="BD81" s="45" t="str">
        <f>IF($G81="","",IF($I81=Lists!$B$4,Lists!$B$8,Lists!$C$8))</f>
        <v>Parking Garage</v>
      </c>
      <c r="BE81" s="45" t="str">
        <f>IF($G81="","",IF($I81=Lists!$B$4,Lists!$B$9,Lists!$C$9))</f>
        <v>Primary Residential Association</v>
      </c>
      <c r="BF81" s="45" t="str">
        <f>IF($G81="","",IF($I81=Lists!$B$4,Lists!$B$10,Lists!$C$10))</f>
        <v>Restaurant</v>
      </c>
      <c r="BG81" s="45" t="str">
        <f>IF($G81="","",IF($I81=Lists!$B$4,Lists!$B$11,Lists!$C$11))</f>
        <v>Secondary Residential Association</v>
      </c>
      <c r="BH81" s="45" t="str">
        <f>IF($G81="","",IF($I81=Lists!$B$4,Lists!$B$12,Lists!$C$12))</f>
        <v>Timeshare Association</v>
      </c>
      <c r="BI81" s="45" t="str">
        <f>IF($G81="","",IF($I81=Lists!$B$4,Lists!$B$13,Lists!$C$13))</f>
        <v>Detached Garages</v>
      </c>
      <c r="BJ81" s="45" t="str">
        <f>IF($G81="","",IF($I81=Lists!$B$4,Lists!$B$14,Lists!$C$14))</f>
        <v>Pool</v>
      </c>
      <c r="BK81" s="45" t="str">
        <f>IF($G81="","",IF($I81=Lists!$B$4,Lists!$B$15,Lists!$C$15))</f>
        <v>Street Lights</v>
      </c>
      <c r="BL81" s="45" t="str">
        <f>IF($G81="","",IF($I81=Lists!$B$4,Lists!$B$16,Lists!$C$16))</f>
        <v>Fence</v>
      </c>
      <c r="BM81" s="45" t="str">
        <f>IF($G81="","",IF($I81=Lists!$B$4,Lists!$B$17,Lists!$C$17))</f>
        <v>Docks</v>
      </c>
      <c r="BN81" s="45" t="str">
        <f>IF($G81="","",IF($I81=Lists!$B$4,Lists!$B$18,Lists!$C$18))</f>
        <v>Sign</v>
      </c>
      <c r="BO81" s="45" t="str">
        <f>IF($G81="","",IF($I81=Lists!$B$4,Lists!$B$19,Lists!$C$19))</f>
        <v>Other</v>
      </c>
      <c r="BP81" s="45" t="str">
        <f>IF($G81="","",IF($I81=Lists!$B$4,Lists!$C$20,""))</f>
        <v/>
      </c>
      <c r="BQ81" s="45" t="str">
        <f>IF($G81="","",IF($I81=Lists!$B$4,Lists!$C$21,""))</f>
        <v/>
      </c>
      <c r="BR81" s="45" t="str">
        <f>IF($G81="","",IF($I81=Lists!$B$4,Lists!$C$22,""))</f>
        <v/>
      </c>
      <c r="BS81" s="45" t="str">
        <f>IF($G81="","",IF($I81=Lists!$B$4,Lists!$C$23,""))</f>
        <v/>
      </c>
      <c r="BT81" s="45" t="str">
        <f>IF($G81="","",IF($I81=Lists!$B$4,Lists!$C$24,""))</f>
        <v/>
      </c>
      <c r="BU81" s="45" t="str">
        <f>IF($G81="","",IF($I81=Lists!$B$4,Lists!$C$25,""))</f>
        <v/>
      </c>
      <c r="BV81" s="45" t="str">
        <f>IF($G81="","",IF($I81=Lists!$B$4,Lists!$C$26,""))</f>
        <v/>
      </c>
      <c r="BW81" s="45" t="str">
        <f>IF($G81="","",IF($I81=Lists!$B$4,Lists!$C$27,""))</f>
        <v/>
      </c>
    </row>
    <row r="82" spans="1:75" x14ac:dyDescent="0.35">
      <c r="A82" s="24"/>
      <c r="B82" s="24"/>
      <c r="C82" s="46"/>
      <c r="D82" s="59"/>
      <c r="E82" s="27"/>
      <c r="F82" s="28" t="str">
        <f t="shared" si="2"/>
        <v>CT</v>
      </c>
      <c r="G82" s="29">
        <v>6226</v>
      </c>
      <c r="H82" s="30"/>
      <c r="I82" s="30"/>
      <c r="J82" s="30"/>
      <c r="K82" s="30"/>
      <c r="L82" s="30"/>
      <c r="M82" s="60"/>
      <c r="N82" s="61"/>
      <c r="O82" s="61"/>
      <c r="P82" s="33">
        <f t="shared" si="3"/>
        <v>0</v>
      </c>
      <c r="Q82" s="34"/>
      <c r="R82" s="35"/>
      <c r="S82" s="47"/>
      <c r="T82" s="25"/>
      <c r="U82" s="35"/>
      <c r="V82" s="49"/>
      <c r="W82" s="34"/>
      <c r="X82" s="38"/>
      <c r="Y82" s="39"/>
      <c r="Z82" s="40"/>
      <c r="AA82" s="40"/>
      <c r="AB82" s="40"/>
      <c r="AC82" s="39"/>
      <c r="AD82" s="34"/>
      <c r="AE82" s="39"/>
      <c r="AF82" s="41"/>
      <c r="AG82" s="36"/>
      <c r="AH82" s="36"/>
      <c r="AI82" s="42"/>
      <c r="AJ82" s="41"/>
      <c r="AK82" s="36"/>
      <c r="AL82" s="34"/>
      <c r="AM82" s="34"/>
      <c r="AN82" s="34"/>
      <c r="AO82" s="34"/>
      <c r="AP82" s="34"/>
      <c r="AQ82" s="34"/>
      <c r="AR82" s="34"/>
      <c r="AS82" s="38"/>
      <c r="AT82" s="43"/>
      <c r="AU82" s="43"/>
      <c r="AV82" s="44"/>
      <c r="AW82" s="44"/>
      <c r="AX82" s="62"/>
      <c r="AY82" s="62"/>
      <c r="AZ82" s="45" t="str">
        <f>IF($G82="","",IF($I82=Lists!$B$4,Lists!$B$4,Lists!$C$4))</f>
        <v>Club House</v>
      </c>
      <c r="BA82" s="45" t="str">
        <f>IF($G82="","",IF($I82=Lists!$B$4,Lists!$B$5,Lists!$C$5))</f>
        <v>Mercantile</v>
      </c>
      <c r="BB82" s="45" t="str">
        <f>IF($G82="","",IF($I82=Lists!$B$4,Lists!$B$6,Lists!$C$6))</f>
        <v>Office</v>
      </c>
      <c r="BC82" s="45" t="str">
        <f>IF($G82="","",IF($I82=Lists!$B$5,Lists!$B$7,Lists!$C$7))</f>
        <v>Outbuilding</v>
      </c>
      <c r="BD82" s="45" t="str">
        <f>IF($G82="","",IF($I82=Lists!$B$4,Lists!$B$8,Lists!$C$8))</f>
        <v>Parking Garage</v>
      </c>
      <c r="BE82" s="45" t="str">
        <f>IF($G82="","",IF($I82=Lists!$B$4,Lists!$B$9,Lists!$C$9))</f>
        <v>Primary Residential Association</v>
      </c>
      <c r="BF82" s="45" t="str">
        <f>IF($G82="","",IF($I82=Lists!$B$4,Lists!$B$10,Lists!$C$10))</f>
        <v>Restaurant</v>
      </c>
      <c r="BG82" s="45" t="str">
        <f>IF($G82="","",IF($I82=Lists!$B$4,Lists!$B$11,Lists!$C$11))</f>
        <v>Secondary Residential Association</v>
      </c>
      <c r="BH82" s="45" t="str">
        <f>IF($G82="","",IF($I82=Lists!$B$4,Lists!$B$12,Lists!$C$12))</f>
        <v>Timeshare Association</v>
      </c>
      <c r="BI82" s="45" t="str">
        <f>IF($G82="","",IF($I82=Lists!$B$4,Lists!$B$13,Lists!$C$13))</f>
        <v>Detached Garages</v>
      </c>
      <c r="BJ82" s="45" t="str">
        <f>IF($G82="","",IF($I82=Lists!$B$4,Lists!$B$14,Lists!$C$14))</f>
        <v>Pool</v>
      </c>
      <c r="BK82" s="45" t="str">
        <f>IF($G82="","",IF($I82=Lists!$B$4,Lists!$B$15,Lists!$C$15))</f>
        <v>Street Lights</v>
      </c>
      <c r="BL82" s="45" t="str">
        <f>IF($G82="","",IF($I82=Lists!$B$4,Lists!$B$16,Lists!$C$16))</f>
        <v>Fence</v>
      </c>
      <c r="BM82" s="45" t="str">
        <f>IF($G82="","",IF($I82=Lists!$B$4,Lists!$B$17,Lists!$C$17))</f>
        <v>Docks</v>
      </c>
      <c r="BN82" s="45" t="str">
        <f>IF($G82="","",IF($I82=Lists!$B$4,Lists!$B$18,Lists!$C$18))</f>
        <v>Sign</v>
      </c>
      <c r="BO82" s="45" t="str">
        <f>IF($G82="","",IF($I82=Lists!$B$4,Lists!$B$19,Lists!$C$19))</f>
        <v>Other</v>
      </c>
      <c r="BP82" s="45" t="str">
        <f>IF($G82="","",IF($I82=Lists!$B$4,Lists!$C$20,""))</f>
        <v/>
      </c>
      <c r="BQ82" s="45" t="str">
        <f>IF($G82="","",IF($I82=Lists!$B$4,Lists!$C$21,""))</f>
        <v/>
      </c>
      <c r="BR82" s="45" t="str">
        <f>IF($G82="","",IF($I82=Lists!$B$4,Lists!$C$22,""))</f>
        <v/>
      </c>
      <c r="BS82" s="45" t="str">
        <f>IF($G82="","",IF($I82=Lists!$B$4,Lists!$C$23,""))</f>
        <v/>
      </c>
      <c r="BT82" s="45" t="str">
        <f>IF($G82="","",IF($I82=Lists!$B$4,Lists!$C$24,""))</f>
        <v/>
      </c>
      <c r="BU82" s="45" t="str">
        <f>IF($G82="","",IF($I82=Lists!$B$4,Lists!$C$25,""))</f>
        <v/>
      </c>
      <c r="BV82" s="45" t="str">
        <f>IF($G82="","",IF($I82=Lists!$B$4,Lists!$C$26,""))</f>
        <v/>
      </c>
      <c r="BW82" s="45" t="str">
        <f>IF($G82="","",IF($I82=Lists!$B$4,Lists!$C$27,""))</f>
        <v/>
      </c>
    </row>
    <row r="83" spans="1:75" x14ac:dyDescent="0.35">
      <c r="A83" s="24"/>
      <c r="B83" s="24"/>
      <c r="C83" s="46"/>
      <c r="D83" s="59"/>
      <c r="E83" s="27"/>
      <c r="F83" s="28" t="str">
        <f t="shared" si="2"/>
        <v>CT</v>
      </c>
      <c r="G83" s="29">
        <v>6226</v>
      </c>
      <c r="H83" s="30"/>
      <c r="I83" s="30"/>
      <c r="J83" s="30"/>
      <c r="K83" s="30"/>
      <c r="L83" s="30"/>
      <c r="M83" s="60"/>
      <c r="N83" s="61"/>
      <c r="O83" s="61"/>
      <c r="P83" s="33">
        <f t="shared" si="3"/>
        <v>0</v>
      </c>
      <c r="Q83" s="34"/>
      <c r="R83" s="35"/>
      <c r="S83" s="47"/>
      <c r="T83" s="25"/>
      <c r="U83" s="35"/>
      <c r="V83" s="49"/>
      <c r="W83" s="34"/>
      <c r="X83" s="38"/>
      <c r="Y83" s="39"/>
      <c r="Z83" s="40"/>
      <c r="AA83" s="40"/>
      <c r="AB83" s="40"/>
      <c r="AC83" s="39"/>
      <c r="AD83" s="34"/>
      <c r="AE83" s="39"/>
      <c r="AF83" s="41"/>
      <c r="AG83" s="36"/>
      <c r="AH83" s="36"/>
      <c r="AI83" s="42"/>
      <c r="AJ83" s="41"/>
      <c r="AK83" s="36"/>
      <c r="AL83" s="34"/>
      <c r="AM83" s="34"/>
      <c r="AN83" s="34"/>
      <c r="AO83" s="34"/>
      <c r="AP83" s="34"/>
      <c r="AQ83" s="34"/>
      <c r="AR83" s="34"/>
      <c r="AS83" s="38"/>
      <c r="AT83" s="43"/>
      <c r="AU83" s="43"/>
      <c r="AV83" s="44"/>
      <c r="AW83" s="44"/>
      <c r="AX83" s="62"/>
      <c r="AY83" s="62"/>
      <c r="AZ83" s="45" t="str">
        <f>IF($G83="","",IF($I83=Lists!$B$4,Lists!$B$4,Lists!$C$4))</f>
        <v>Club House</v>
      </c>
      <c r="BA83" s="45" t="str">
        <f>IF($G83="","",IF($I83=Lists!$B$4,Lists!$B$5,Lists!$C$5))</f>
        <v>Mercantile</v>
      </c>
      <c r="BB83" s="45" t="str">
        <f>IF($G83="","",IF($I83=Lists!$B$4,Lists!$B$6,Lists!$C$6))</f>
        <v>Office</v>
      </c>
      <c r="BC83" s="45" t="str">
        <f>IF($G83="","",IF($I83=Lists!$B$5,Lists!$B$7,Lists!$C$7))</f>
        <v>Outbuilding</v>
      </c>
      <c r="BD83" s="45" t="str">
        <f>IF($G83="","",IF($I83=Lists!$B$4,Lists!$B$8,Lists!$C$8))</f>
        <v>Parking Garage</v>
      </c>
      <c r="BE83" s="45" t="str">
        <f>IF($G83="","",IF($I83=Lists!$B$4,Lists!$B$9,Lists!$C$9))</f>
        <v>Primary Residential Association</v>
      </c>
      <c r="BF83" s="45" t="str">
        <f>IF($G83="","",IF($I83=Lists!$B$4,Lists!$B$10,Lists!$C$10))</f>
        <v>Restaurant</v>
      </c>
      <c r="BG83" s="45" t="str">
        <f>IF($G83="","",IF($I83=Lists!$B$4,Lists!$B$11,Lists!$C$11))</f>
        <v>Secondary Residential Association</v>
      </c>
      <c r="BH83" s="45" t="str">
        <f>IF($G83="","",IF($I83=Lists!$B$4,Lists!$B$12,Lists!$C$12))</f>
        <v>Timeshare Association</v>
      </c>
      <c r="BI83" s="45" t="str">
        <f>IF($G83="","",IF($I83=Lists!$B$4,Lists!$B$13,Lists!$C$13))</f>
        <v>Detached Garages</v>
      </c>
      <c r="BJ83" s="45" t="str">
        <f>IF($G83="","",IF($I83=Lists!$B$4,Lists!$B$14,Lists!$C$14))</f>
        <v>Pool</v>
      </c>
      <c r="BK83" s="45" t="str">
        <f>IF($G83="","",IF($I83=Lists!$B$4,Lists!$B$15,Lists!$C$15))</f>
        <v>Street Lights</v>
      </c>
      <c r="BL83" s="45" t="str">
        <f>IF($G83="","",IF($I83=Lists!$B$4,Lists!$B$16,Lists!$C$16))</f>
        <v>Fence</v>
      </c>
      <c r="BM83" s="45" t="str">
        <f>IF($G83="","",IF($I83=Lists!$B$4,Lists!$B$17,Lists!$C$17))</f>
        <v>Docks</v>
      </c>
      <c r="BN83" s="45" t="str">
        <f>IF($G83="","",IF($I83=Lists!$B$4,Lists!$B$18,Lists!$C$18))</f>
        <v>Sign</v>
      </c>
      <c r="BO83" s="45" t="str">
        <f>IF($G83="","",IF($I83=Lists!$B$4,Lists!$B$19,Lists!$C$19))</f>
        <v>Other</v>
      </c>
      <c r="BP83" s="45" t="str">
        <f>IF($G83="","",IF($I83=Lists!$B$4,Lists!$C$20,""))</f>
        <v/>
      </c>
      <c r="BQ83" s="45" t="str">
        <f>IF($G83="","",IF($I83=Lists!$B$4,Lists!$C$21,""))</f>
        <v/>
      </c>
      <c r="BR83" s="45" t="str">
        <f>IF($G83="","",IF($I83=Lists!$B$4,Lists!$C$22,""))</f>
        <v/>
      </c>
      <c r="BS83" s="45" t="str">
        <f>IF($G83="","",IF($I83=Lists!$B$4,Lists!$C$23,""))</f>
        <v/>
      </c>
      <c r="BT83" s="45" t="str">
        <f>IF($G83="","",IF($I83=Lists!$B$4,Lists!$C$24,""))</f>
        <v/>
      </c>
      <c r="BU83" s="45" t="str">
        <f>IF($G83="","",IF($I83=Lists!$B$4,Lists!$C$25,""))</f>
        <v/>
      </c>
      <c r="BV83" s="45" t="str">
        <f>IF($G83="","",IF($I83=Lists!$B$4,Lists!$C$26,""))</f>
        <v/>
      </c>
      <c r="BW83" s="45" t="str">
        <f>IF($G83="","",IF($I83=Lists!$B$4,Lists!$C$27,""))</f>
        <v/>
      </c>
    </row>
    <row r="84" spans="1:75" x14ac:dyDescent="0.35">
      <c r="A84" s="24"/>
      <c r="B84" s="24"/>
      <c r="C84" s="46"/>
      <c r="D84" s="59"/>
      <c r="E84" s="27"/>
      <c r="F84" s="28" t="str">
        <f t="shared" si="2"/>
        <v>CT</v>
      </c>
      <c r="G84" s="29">
        <v>6226</v>
      </c>
      <c r="H84" s="30"/>
      <c r="I84" s="30"/>
      <c r="J84" s="30"/>
      <c r="K84" s="30"/>
      <c r="L84" s="30"/>
      <c r="M84" s="60"/>
      <c r="N84" s="61"/>
      <c r="O84" s="61"/>
      <c r="P84" s="33">
        <f t="shared" si="3"/>
        <v>0</v>
      </c>
      <c r="Q84" s="34"/>
      <c r="R84" s="35"/>
      <c r="S84" s="47"/>
      <c r="T84" s="25"/>
      <c r="U84" s="35"/>
      <c r="V84" s="49"/>
      <c r="W84" s="34"/>
      <c r="X84" s="38"/>
      <c r="Y84" s="39"/>
      <c r="Z84" s="40"/>
      <c r="AA84" s="40"/>
      <c r="AB84" s="40"/>
      <c r="AC84" s="39"/>
      <c r="AD84" s="34"/>
      <c r="AE84" s="39"/>
      <c r="AF84" s="41"/>
      <c r="AG84" s="36"/>
      <c r="AH84" s="36"/>
      <c r="AI84" s="42"/>
      <c r="AJ84" s="41"/>
      <c r="AK84" s="36"/>
      <c r="AL84" s="34"/>
      <c r="AM84" s="34"/>
      <c r="AN84" s="34"/>
      <c r="AO84" s="34"/>
      <c r="AP84" s="34"/>
      <c r="AQ84" s="34"/>
      <c r="AR84" s="34"/>
      <c r="AS84" s="38"/>
      <c r="AT84" s="43"/>
      <c r="AU84" s="43"/>
      <c r="AV84" s="44"/>
      <c r="AW84" s="44"/>
      <c r="AX84" s="62"/>
      <c r="AY84" s="62"/>
      <c r="AZ84" s="45" t="str">
        <f>IF($G84="","",IF($I84=Lists!$B$4,Lists!$B$4,Lists!$C$4))</f>
        <v>Club House</v>
      </c>
      <c r="BA84" s="45" t="str">
        <f>IF($G84="","",IF($I84=Lists!$B$4,Lists!$B$5,Lists!$C$5))</f>
        <v>Mercantile</v>
      </c>
      <c r="BB84" s="45" t="str">
        <f>IF($G84="","",IF($I84=Lists!$B$4,Lists!$B$6,Lists!$C$6))</f>
        <v>Office</v>
      </c>
      <c r="BC84" s="45" t="str">
        <f>IF($G84="","",IF($I84=Lists!$B$5,Lists!$B$7,Lists!$C$7))</f>
        <v>Outbuilding</v>
      </c>
      <c r="BD84" s="45" t="str">
        <f>IF($G84="","",IF($I84=Lists!$B$4,Lists!$B$8,Lists!$C$8))</f>
        <v>Parking Garage</v>
      </c>
      <c r="BE84" s="45" t="str">
        <f>IF($G84="","",IF($I84=Lists!$B$4,Lists!$B$9,Lists!$C$9))</f>
        <v>Primary Residential Association</v>
      </c>
      <c r="BF84" s="45" t="str">
        <f>IF($G84="","",IF($I84=Lists!$B$4,Lists!$B$10,Lists!$C$10))</f>
        <v>Restaurant</v>
      </c>
      <c r="BG84" s="45" t="str">
        <f>IF($G84="","",IF($I84=Lists!$B$4,Lists!$B$11,Lists!$C$11))</f>
        <v>Secondary Residential Association</v>
      </c>
      <c r="BH84" s="45" t="str">
        <f>IF($G84="","",IF($I84=Lists!$B$4,Lists!$B$12,Lists!$C$12))</f>
        <v>Timeshare Association</v>
      </c>
      <c r="BI84" s="45" t="str">
        <f>IF($G84="","",IF($I84=Lists!$B$4,Lists!$B$13,Lists!$C$13))</f>
        <v>Detached Garages</v>
      </c>
      <c r="BJ84" s="45" t="str">
        <f>IF($G84="","",IF($I84=Lists!$B$4,Lists!$B$14,Lists!$C$14))</f>
        <v>Pool</v>
      </c>
      <c r="BK84" s="45" t="str">
        <f>IF($G84="","",IF($I84=Lists!$B$4,Lists!$B$15,Lists!$C$15))</f>
        <v>Street Lights</v>
      </c>
      <c r="BL84" s="45" t="str">
        <f>IF($G84="","",IF($I84=Lists!$B$4,Lists!$B$16,Lists!$C$16))</f>
        <v>Fence</v>
      </c>
      <c r="BM84" s="45" t="str">
        <f>IF($G84="","",IF($I84=Lists!$B$4,Lists!$B$17,Lists!$C$17))</f>
        <v>Docks</v>
      </c>
      <c r="BN84" s="45" t="str">
        <f>IF($G84="","",IF($I84=Lists!$B$4,Lists!$B$18,Lists!$C$18))</f>
        <v>Sign</v>
      </c>
      <c r="BO84" s="45" t="str">
        <f>IF($G84="","",IF($I84=Lists!$B$4,Lists!$B$19,Lists!$C$19))</f>
        <v>Other</v>
      </c>
      <c r="BP84" s="45" t="str">
        <f>IF($G84="","",IF($I84=Lists!$B$4,Lists!$C$20,""))</f>
        <v/>
      </c>
      <c r="BQ84" s="45" t="str">
        <f>IF($G84="","",IF($I84=Lists!$B$4,Lists!$C$21,""))</f>
        <v/>
      </c>
      <c r="BR84" s="45" t="str">
        <f>IF($G84="","",IF($I84=Lists!$B$4,Lists!$C$22,""))</f>
        <v/>
      </c>
      <c r="BS84" s="45" t="str">
        <f>IF($G84="","",IF($I84=Lists!$B$4,Lists!$C$23,""))</f>
        <v/>
      </c>
      <c r="BT84" s="45" t="str">
        <f>IF($G84="","",IF($I84=Lists!$B$4,Lists!$C$24,""))</f>
        <v/>
      </c>
      <c r="BU84" s="45" t="str">
        <f>IF($G84="","",IF($I84=Lists!$B$4,Lists!$C$25,""))</f>
        <v/>
      </c>
      <c r="BV84" s="45" t="str">
        <f>IF($G84="","",IF($I84=Lists!$B$4,Lists!$C$26,""))</f>
        <v/>
      </c>
      <c r="BW84" s="45" t="str">
        <f>IF($G84="","",IF($I84=Lists!$B$4,Lists!$C$27,""))</f>
        <v/>
      </c>
    </row>
    <row r="85" spans="1:75" x14ac:dyDescent="0.35">
      <c r="A85" s="24"/>
      <c r="B85" s="24"/>
      <c r="C85" s="46"/>
      <c r="D85" s="59"/>
      <c r="E85" s="27"/>
      <c r="F85" s="28" t="str">
        <f t="shared" si="2"/>
        <v>CT</v>
      </c>
      <c r="G85" s="29">
        <v>6226</v>
      </c>
      <c r="H85" s="30"/>
      <c r="I85" s="30"/>
      <c r="J85" s="30"/>
      <c r="K85" s="30"/>
      <c r="L85" s="30"/>
      <c r="M85" s="60"/>
      <c r="N85" s="61"/>
      <c r="O85" s="61"/>
      <c r="P85" s="33">
        <f t="shared" si="3"/>
        <v>0</v>
      </c>
      <c r="Q85" s="34"/>
      <c r="R85" s="35"/>
      <c r="S85" s="47"/>
      <c r="T85" s="25"/>
      <c r="U85" s="35"/>
      <c r="V85" s="49"/>
      <c r="W85" s="34"/>
      <c r="X85" s="38"/>
      <c r="Y85" s="39"/>
      <c r="Z85" s="40"/>
      <c r="AA85" s="40"/>
      <c r="AB85" s="40"/>
      <c r="AC85" s="39"/>
      <c r="AD85" s="34"/>
      <c r="AE85" s="39"/>
      <c r="AF85" s="41"/>
      <c r="AG85" s="36"/>
      <c r="AH85" s="36"/>
      <c r="AI85" s="42"/>
      <c r="AJ85" s="41"/>
      <c r="AK85" s="36"/>
      <c r="AL85" s="34"/>
      <c r="AM85" s="34"/>
      <c r="AN85" s="34"/>
      <c r="AO85" s="34"/>
      <c r="AP85" s="34"/>
      <c r="AQ85" s="34"/>
      <c r="AR85" s="34"/>
      <c r="AS85" s="38"/>
      <c r="AT85" s="43"/>
      <c r="AU85" s="43"/>
      <c r="AV85" s="44"/>
      <c r="AW85" s="44"/>
      <c r="AX85" s="62"/>
      <c r="AY85" s="62"/>
      <c r="AZ85" s="45" t="str">
        <f>IF($G85="","",IF($I85=Lists!$B$4,Lists!$B$4,Lists!$C$4))</f>
        <v>Club House</v>
      </c>
      <c r="BA85" s="45" t="str">
        <f>IF($G85="","",IF($I85=Lists!$B$4,Lists!$B$5,Lists!$C$5))</f>
        <v>Mercantile</v>
      </c>
      <c r="BB85" s="45" t="str">
        <f>IF($G85="","",IF($I85=Lists!$B$4,Lists!$B$6,Lists!$C$6))</f>
        <v>Office</v>
      </c>
      <c r="BC85" s="45" t="str">
        <f>IF($G85="","",IF($I85=Lists!$B$5,Lists!$B$7,Lists!$C$7))</f>
        <v>Outbuilding</v>
      </c>
      <c r="BD85" s="45" t="str">
        <f>IF($G85="","",IF($I85=Lists!$B$4,Lists!$B$8,Lists!$C$8))</f>
        <v>Parking Garage</v>
      </c>
      <c r="BE85" s="45" t="str">
        <f>IF($G85="","",IF($I85=Lists!$B$4,Lists!$B$9,Lists!$C$9))</f>
        <v>Primary Residential Association</v>
      </c>
      <c r="BF85" s="45" t="str">
        <f>IF($G85="","",IF($I85=Lists!$B$4,Lists!$B$10,Lists!$C$10))</f>
        <v>Restaurant</v>
      </c>
      <c r="BG85" s="45" t="str">
        <f>IF($G85="","",IF($I85=Lists!$B$4,Lists!$B$11,Lists!$C$11))</f>
        <v>Secondary Residential Association</v>
      </c>
      <c r="BH85" s="45" t="str">
        <f>IF($G85="","",IF($I85=Lists!$B$4,Lists!$B$12,Lists!$C$12))</f>
        <v>Timeshare Association</v>
      </c>
      <c r="BI85" s="45" t="str">
        <f>IF($G85="","",IF($I85=Lists!$B$4,Lists!$B$13,Lists!$C$13))</f>
        <v>Detached Garages</v>
      </c>
      <c r="BJ85" s="45" t="str">
        <f>IF($G85="","",IF($I85=Lists!$B$4,Lists!$B$14,Lists!$C$14))</f>
        <v>Pool</v>
      </c>
      <c r="BK85" s="45" t="str">
        <f>IF($G85="","",IF($I85=Lists!$B$4,Lists!$B$15,Lists!$C$15))</f>
        <v>Street Lights</v>
      </c>
      <c r="BL85" s="45" t="str">
        <f>IF($G85="","",IF($I85=Lists!$B$4,Lists!$B$16,Lists!$C$16))</f>
        <v>Fence</v>
      </c>
      <c r="BM85" s="45" t="str">
        <f>IF($G85="","",IF($I85=Lists!$B$4,Lists!$B$17,Lists!$C$17))</f>
        <v>Docks</v>
      </c>
      <c r="BN85" s="45" t="str">
        <f>IF($G85="","",IF($I85=Lists!$B$4,Lists!$B$18,Lists!$C$18))</f>
        <v>Sign</v>
      </c>
      <c r="BO85" s="45" t="str">
        <f>IF($G85="","",IF($I85=Lists!$B$4,Lists!$B$19,Lists!$C$19))</f>
        <v>Other</v>
      </c>
      <c r="BP85" s="45" t="str">
        <f>IF($G85="","",IF($I85=Lists!$B$4,Lists!$C$20,""))</f>
        <v/>
      </c>
      <c r="BQ85" s="45" t="str">
        <f>IF($G85="","",IF($I85=Lists!$B$4,Lists!$C$21,""))</f>
        <v/>
      </c>
      <c r="BR85" s="45" t="str">
        <f>IF($G85="","",IF($I85=Lists!$B$4,Lists!$C$22,""))</f>
        <v/>
      </c>
      <c r="BS85" s="45" t="str">
        <f>IF($G85="","",IF($I85=Lists!$B$4,Lists!$C$23,""))</f>
        <v/>
      </c>
      <c r="BT85" s="45" t="str">
        <f>IF($G85="","",IF($I85=Lists!$B$4,Lists!$C$24,""))</f>
        <v/>
      </c>
      <c r="BU85" s="45" t="str">
        <f>IF($G85="","",IF($I85=Lists!$B$4,Lists!$C$25,""))</f>
        <v/>
      </c>
      <c r="BV85" s="45" t="str">
        <f>IF($G85="","",IF($I85=Lists!$B$4,Lists!$C$26,""))</f>
        <v/>
      </c>
      <c r="BW85" s="45" t="str">
        <f>IF($G85="","",IF($I85=Lists!$B$4,Lists!$C$27,""))</f>
        <v/>
      </c>
    </row>
    <row r="86" spans="1:75" x14ac:dyDescent="0.35">
      <c r="A86" s="24"/>
      <c r="B86" s="24"/>
      <c r="C86" s="46"/>
      <c r="D86" s="59"/>
      <c r="E86" s="27"/>
      <c r="F86" s="28" t="str">
        <f t="shared" si="2"/>
        <v>CT</v>
      </c>
      <c r="G86" s="29">
        <v>6226</v>
      </c>
      <c r="H86" s="30"/>
      <c r="I86" s="30"/>
      <c r="J86" s="30"/>
      <c r="K86" s="30"/>
      <c r="L86" s="30"/>
      <c r="M86" s="60"/>
      <c r="N86" s="61"/>
      <c r="O86" s="61"/>
      <c r="P86" s="33">
        <f t="shared" si="3"/>
        <v>0</v>
      </c>
      <c r="Q86" s="34"/>
      <c r="R86" s="35"/>
      <c r="S86" s="47"/>
      <c r="T86" s="25"/>
      <c r="U86" s="35"/>
      <c r="V86" s="49"/>
      <c r="W86" s="34"/>
      <c r="X86" s="38"/>
      <c r="Y86" s="39"/>
      <c r="Z86" s="40"/>
      <c r="AA86" s="40"/>
      <c r="AB86" s="40"/>
      <c r="AC86" s="39"/>
      <c r="AD86" s="34"/>
      <c r="AE86" s="39"/>
      <c r="AF86" s="41"/>
      <c r="AG86" s="36"/>
      <c r="AH86" s="36"/>
      <c r="AI86" s="42"/>
      <c r="AJ86" s="41"/>
      <c r="AK86" s="36"/>
      <c r="AL86" s="34"/>
      <c r="AM86" s="34"/>
      <c r="AN86" s="34"/>
      <c r="AO86" s="34"/>
      <c r="AP86" s="34"/>
      <c r="AQ86" s="34"/>
      <c r="AR86" s="34"/>
      <c r="AS86" s="38"/>
      <c r="AT86" s="43"/>
      <c r="AU86" s="43"/>
      <c r="AV86" s="44"/>
      <c r="AW86" s="44"/>
      <c r="AX86" s="62"/>
      <c r="AY86" s="62"/>
      <c r="AZ86" s="45" t="str">
        <f>IF($G86="","",IF($I86=Lists!$B$4,Lists!$B$4,Lists!$C$4))</f>
        <v>Club House</v>
      </c>
      <c r="BA86" s="45" t="str">
        <f>IF($G86="","",IF($I86=Lists!$B$4,Lists!$B$5,Lists!$C$5))</f>
        <v>Mercantile</v>
      </c>
      <c r="BB86" s="45" t="str">
        <f>IF($G86="","",IF($I86=Lists!$B$4,Lists!$B$6,Lists!$C$6))</f>
        <v>Office</v>
      </c>
      <c r="BC86" s="45" t="str">
        <f>IF($G86="","",IF($I86=Lists!$B$5,Lists!$B$7,Lists!$C$7))</f>
        <v>Outbuilding</v>
      </c>
      <c r="BD86" s="45" t="str">
        <f>IF($G86="","",IF($I86=Lists!$B$4,Lists!$B$8,Lists!$C$8))</f>
        <v>Parking Garage</v>
      </c>
      <c r="BE86" s="45" t="str">
        <f>IF($G86="","",IF($I86=Lists!$B$4,Lists!$B$9,Lists!$C$9))</f>
        <v>Primary Residential Association</v>
      </c>
      <c r="BF86" s="45" t="str">
        <f>IF($G86="","",IF($I86=Lists!$B$4,Lists!$B$10,Lists!$C$10))</f>
        <v>Restaurant</v>
      </c>
      <c r="BG86" s="45" t="str">
        <f>IF($G86="","",IF($I86=Lists!$B$4,Lists!$B$11,Lists!$C$11))</f>
        <v>Secondary Residential Association</v>
      </c>
      <c r="BH86" s="45" t="str">
        <f>IF($G86="","",IF($I86=Lists!$B$4,Lists!$B$12,Lists!$C$12))</f>
        <v>Timeshare Association</v>
      </c>
      <c r="BI86" s="45" t="str">
        <f>IF($G86="","",IF($I86=Lists!$B$4,Lists!$B$13,Lists!$C$13))</f>
        <v>Detached Garages</v>
      </c>
      <c r="BJ86" s="45" t="str">
        <f>IF($G86="","",IF($I86=Lists!$B$4,Lists!$B$14,Lists!$C$14))</f>
        <v>Pool</v>
      </c>
      <c r="BK86" s="45" t="str">
        <f>IF($G86="","",IF($I86=Lists!$B$4,Lists!$B$15,Lists!$C$15))</f>
        <v>Street Lights</v>
      </c>
      <c r="BL86" s="45" t="str">
        <f>IF($G86="","",IF($I86=Lists!$B$4,Lists!$B$16,Lists!$C$16))</f>
        <v>Fence</v>
      </c>
      <c r="BM86" s="45" t="str">
        <f>IF($G86="","",IF($I86=Lists!$B$4,Lists!$B$17,Lists!$C$17))</f>
        <v>Docks</v>
      </c>
      <c r="BN86" s="45" t="str">
        <f>IF($G86="","",IF($I86=Lists!$B$4,Lists!$B$18,Lists!$C$18))</f>
        <v>Sign</v>
      </c>
      <c r="BO86" s="45" t="str">
        <f>IF($G86="","",IF($I86=Lists!$B$4,Lists!$B$19,Lists!$C$19))</f>
        <v>Other</v>
      </c>
      <c r="BP86" s="45" t="str">
        <f>IF($G86="","",IF($I86=Lists!$B$4,Lists!$C$20,""))</f>
        <v/>
      </c>
      <c r="BQ86" s="45" t="str">
        <f>IF($G86="","",IF($I86=Lists!$B$4,Lists!$C$21,""))</f>
        <v/>
      </c>
      <c r="BR86" s="45" t="str">
        <f>IF($G86="","",IF($I86=Lists!$B$4,Lists!$C$22,""))</f>
        <v/>
      </c>
      <c r="BS86" s="45" t="str">
        <f>IF($G86="","",IF($I86=Lists!$B$4,Lists!$C$23,""))</f>
        <v/>
      </c>
      <c r="BT86" s="45" t="str">
        <f>IF($G86="","",IF($I86=Lists!$B$4,Lists!$C$24,""))</f>
        <v/>
      </c>
      <c r="BU86" s="45" t="str">
        <f>IF($G86="","",IF($I86=Lists!$B$4,Lists!$C$25,""))</f>
        <v/>
      </c>
      <c r="BV86" s="45" t="str">
        <f>IF($G86="","",IF($I86=Lists!$B$4,Lists!$C$26,""))</f>
        <v/>
      </c>
      <c r="BW86" s="45" t="str">
        <f>IF($G86="","",IF($I86=Lists!$B$4,Lists!$C$27,""))</f>
        <v/>
      </c>
    </row>
    <row r="87" spans="1:75" x14ac:dyDescent="0.35">
      <c r="A87" s="24"/>
      <c r="B87" s="24"/>
      <c r="C87" s="46"/>
      <c r="D87" s="59"/>
      <c r="E87" s="27"/>
      <c r="F87" s="28" t="str">
        <f t="shared" si="2"/>
        <v>CT</v>
      </c>
      <c r="G87" s="29">
        <v>6226</v>
      </c>
      <c r="H87" s="30"/>
      <c r="I87" s="30"/>
      <c r="J87" s="30"/>
      <c r="K87" s="30"/>
      <c r="L87" s="30"/>
      <c r="M87" s="60"/>
      <c r="N87" s="61"/>
      <c r="O87" s="61"/>
      <c r="P87" s="33">
        <f t="shared" si="3"/>
        <v>0</v>
      </c>
      <c r="Q87" s="34"/>
      <c r="R87" s="35"/>
      <c r="S87" s="47"/>
      <c r="T87" s="25"/>
      <c r="U87" s="35"/>
      <c r="V87" s="49"/>
      <c r="W87" s="34"/>
      <c r="X87" s="38"/>
      <c r="Y87" s="39"/>
      <c r="Z87" s="40"/>
      <c r="AA87" s="40"/>
      <c r="AB87" s="40"/>
      <c r="AC87" s="39"/>
      <c r="AD87" s="34"/>
      <c r="AE87" s="39"/>
      <c r="AF87" s="41"/>
      <c r="AG87" s="36"/>
      <c r="AH87" s="36"/>
      <c r="AI87" s="42"/>
      <c r="AJ87" s="41"/>
      <c r="AK87" s="36"/>
      <c r="AL87" s="34"/>
      <c r="AM87" s="34"/>
      <c r="AN87" s="34"/>
      <c r="AO87" s="34"/>
      <c r="AP87" s="34"/>
      <c r="AQ87" s="34"/>
      <c r="AR87" s="34"/>
      <c r="AS87" s="38"/>
      <c r="AT87" s="43"/>
      <c r="AU87" s="43"/>
      <c r="AV87" s="44"/>
      <c r="AW87" s="44"/>
      <c r="AX87" s="62"/>
      <c r="AY87" s="62"/>
      <c r="AZ87" s="45" t="str">
        <f>IF($G87="","",IF($I87=Lists!$B$4,Lists!$B$4,Lists!$C$4))</f>
        <v>Club House</v>
      </c>
      <c r="BA87" s="45" t="str">
        <f>IF($G87="","",IF($I87=Lists!$B$4,Lists!$B$5,Lists!$C$5))</f>
        <v>Mercantile</v>
      </c>
      <c r="BB87" s="45" t="str">
        <f>IF($G87="","",IF($I87=Lists!$B$4,Lists!$B$6,Lists!$C$6))</f>
        <v>Office</v>
      </c>
      <c r="BC87" s="45" t="str">
        <f>IF($G87="","",IF($I87=Lists!$B$5,Lists!$B$7,Lists!$C$7))</f>
        <v>Outbuilding</v>
      </c>
      <c r="BD87" s="45" t="str">
        <f>IF($G87="","",IF($I87=Lists!$B$4,Lists!$B$8,Lists!$C$8))</f>
        <v>Parking Garage</v>
      </c>
      <c r="BE87" s="45" t="str">
        <f>IF($G87="","",IF($I87=Lists!$B$4,Lists!$B$9,Lists!$C$9))</f>
        <v>Primary Residential Association</v>
      </c>
      <c r="BF87" s="45" t="str">
        <f>IF($G87="","",IF($I87=Lists!$B$4,Lists!$B$10,Lists!$C$10))</f>
        <v>Restaurant</v>
      </c>
      <c r="BG87" s="45" t="str">
        <f>IF($G87="","",IF($I87=Lists!$B$4,Lists!$B$11,Lists!$C$11))</f>
        <v>Secondary Residential Association</v>
      </c>
      <c r="BH87" s="45" t="str">
        <f>IF($G87="","",IF($I87=Lists!$B$4,Lists!$B$12,Lists!$C$12))</f>
        <v>Timeshare Association</v>
      </c>
      <c r="BI87" s="45" t="str">
        <f>IF($G87="","",IF($I87=Lists!$B$4,Lists!$B$13,Lists!$C$13))</f>
        <v>Detached Garages</v>
      </c>
      <c r="BJ87" s="45" t="str">
        <f>IF($G87="","",IF($I87=Lists!$B$4,Lists!$B$14,Lists!$C$14))</f>
        <v>Pool</v>
      </c>
      <c r="BK87" s="45" t="str">
        <f>IF($G87="","",IF($I87=Lists!$B$4,Lists!$B$15,Lists!$C$15))</f>
        <v>Street Lights</v>
      </c>
      <c r="BL87" s="45" t="str">
        <f>IF($G87="","",IF($I87=Lists!$B$4,Lists!$B$16,Lists!$C$16))</f>
        <v>Fence</v>
      </c>
      <c r="BM87" s="45" t="str">
        <f>IF($G87="","",IF($I87=Lists!$B$4,Lists!$B$17,Lists!$C$17))</f>
        <v>Docks</v>
      </c>
      <c r="BN87" s="45" t="str">
        <f>IF($G87="","",IF($I87=Lists!$B$4,Lists!$B$18,Lists!$C$18))</f>
        <v>Sign</v>
      </c>
      <c r="BO87" s="45" t="str">
        <f>IF($G87="","",IF($I87=Lists!$B$4,Lists!$B$19,Lists!$C$19))</f>
        <v>Other</v>
      </c>
      <c r="BP87" s="45" t="str">
        <f>IF($G87="","",IF($I87=Lists!$B$4,Lists!$C$20,""))</f>
        <v/>
      </c>
      <c r="BQ87" s="45" t="str">
        <f>IF($G87="","",IF($I87=Lists!$B$4,Lists!$C$21,""))</f>
        <v/>
      </c>
      <c r="BR87" s="45" t="str">
        <f>IF($G87="","",IF($I87=Lists!$B$4,Lists!$C$22,""))</f>
        <v/>
      </c>
      <c r="BS87" s="45" t="str">
        <f>IF($G87="","",IF($I87=Lists!$B$4,Lists!$C$23,""))</f>
        <v/>
      </c>
      <c r="BT87" s="45" t="str">
        <f>IF($G87="","",IF($I87=Lists!$B$4,Lists!$C$24,""))</f>
        <v/>
      </c>
      <c r="BU87" s="45" t="str">
        <f>IF($G87="","",IF($I87=Lists!$B$4,Lists!$C$25,""))</f>
        <v/>
      </c>
      <c r="BV87" s="45" t="str">
        <f>IF($G87="","",IF($I87=Lists!$B$4,Lists!$C$26,""))</f>
        <v/>
      </c>
      <c r="BW87" s="45" t="str">
        <f>IF($G87="","",IF($I87=Lists!$B$4,Lists!$C$27,""))</f>
        <v/>
      </c>
    </row>
    <row r="88" spans="1:75" x14ac:dyDescent="0.35">
      <c r="A88" s="24"/>
      <c r="B88" s="24"/>
      <c r="C88" s="46"/>
      <c r="D88" s="59"/>
      <c r="E88" s="27"/>
      <c r="F88" s="28" t="str">
        <f t="shared" si="2"/>
        <v>CT</v>
      </c>
      <c r="G88" s="29">
        <v>6226</v>
      </c>
      <c r="H88" s="30"/>
      <c r="I88" s="30"/>
      <c r="J88" s="30"/>
      <c r="K88" s="30"/>
      <c r="L88" s="30"/>
      <c r="M88" s="60"/>
      <c r="N88" s="61"/>
      <c r="O88" s="61"/>
      <c r="P88" s="33">
        <f t="shared" si="3"/>
        <v>0</v>
      </c>
      <c r="Q88" s="34"/>
      <c r="R88" s="35"/>
      <c r="S88" s="47"/>
      <c r="T88" s="25"/>
      <c r="U88" s="35"/>
      <c r="V88" s="49"/>
      <c r="W88" s="34"/>
      <c r="X88" s="38"/>
      <c r="Y88" s="39"/>
      <c r="Z88" s="40"/>
      <c r="AA88" s="40"/>
      <c r="AB88" s="40"/>
      <c r="AC88" s="39"/>
      <c r="AD88" s="34"/>
      <c r="AE88" s="39"/>
      <c r="AF88" s="41"/>
      <c r="AG88" s="36"/>
      <c r="AH88" s="36"/>
      <c r="AI88" s="42"/>
      <c r="AJ88" s="41"/>
      <c r="AK88" s="36"/>
      <c r="AL88" s="34"/>
      <c r="AM88" s="34"/>
      <c r="AN88" s="34"/>
      <c r="AO88" s="34"/>
      <c r="AP88" s="34"/>
      <c r="AQ88" s="34"/>
      <c r="AR88" s="34"/>
      <c r="AS88" s="38"/>
      <c r="AT88" s="43"/>
      <c r="AU88" s="43"/>
      <c r="AV88" s="44"/>
      <c r="AW88" s="44"/>
      <c r="AX88" s="62"/>
      <c r="AY88" s="62"/>
      <c r="AZ88" s="45" t="str">
        <f>IF($G88="","",IF($I88=Lists!$B$4,Lists!$B$4,Lists!$C$4))</f>
        <v>Club House</v>
      </c>
      <c r="BA88" s="45" t="str">
        <f>IF($G88="","",IF($I88=Lists!$B$4,Lists!$B$5,Lists!$C$5))</f>
        <v>Mercantile</v>
      </c>
      <c r="BB88" s="45" t="str">
        <f>IF($G88="","",IF($I88=Lists!$B$4,Lists!$B$6,Lists!$C$6))</f>
        <v>Office</v>
      </c>
      <c r="BC88" s="45" t="str">
        <f>IF($G88="","",IF($I88=Lists!$B$5,Lists!$B$7,Lists!$C$7))</f>
        <v>Outbuilding</v>
      </c>
      <c r="BD88" s="45" t="str">
        <f>IF($G88="","",IF($I88=Lists!$B$4,Lists!$B$8,Lists!$C$8))</f>
        <v>Parking Garage</v>
      </c>
      <c r="BE88" s="45" t="str">
        <f>IF($G88="","",IF($I88=Lists!$B$4,Lists!$B$9,Lists!$C$9))</f>
        <v>Primary Residential Association</v>
      </c>
      <c r="BF88" s="45" t="str">
        <f>IF($G88="","",IF($I88=Lists!$B$4,Lists!$B$10,Lists!$C$10))</f>
        <v>Restaurant</v>
      </c>
      <c r="BG88" s="45" t="str">
        <f>IF($G88="","",IF($I88=Lists!$B$4,Lists!$B$11,Lists!$C$11))</f>
        <v>Secondary Residential Association</v>
      </c>
      <c r="BH88" s="45" t="str">
        <f>IF($G88="","",IF($I88=Lists!$B$4,Lists!$B$12,Lists!$C$12))</f>
        <v>Timeshare Association</v>
      </c>
      <c r="BI88" s="45" t="str">
        <f>IF($G88="","",IF($I88=Lists!$B$4,Lists!$B$13,Lists!$C$13))</f>
        <v>Detached Garages</v>
      </c>
      <c r="BJ88" s="45" t="str">
        <f>IF($G88="","",IF($I88=Lists!$B$4,Lists!$B$14,Lists!$C$14))</f>
        <v>Pool</v>
      </c>
      <c r="BK88" s="45" t="str">
        <f>IF($G88="","",IF($I88=Lists!$B$4,Lists!$B$15,Lists!$C$15))</f>
        <v>Street Lights</v>
      </c>
      <c r="BL88" s="45" t="str">
        <f>IF($G88="","",IF($I88=Lists!$B$4,Lists!$B$16,Lists!$C$16))</f>
        <v>Fence</v>
      </c>
      <c r="BM88" s="45" t="str">
        <f>IF($G88="","",IF($I88=Lists!$B$4,Lists!$B$17,Lists!$C$17))</f>
        <v>Docks</v>
      </c>
      <c r="BN88" s="45" t="str">
        <f>IF($G88="","",IF($I88=Lists!$B$4,Lists!$B$18,Lists!$C$18))</f>
        <v>Sign</v>
      </c>
      <c r="BO88" s="45" t="str">
        <f>IF($G88="","",IF($I88=Lists!$B$4,Lists!$B$19,Lists!$C$19))</f>
        <v>Other</v>
      </c>
      <c r="BP88" s="45" t="str">
        <f>IF($G88="","",IF($I88=Lists!$B$4,Lists!$C$20,""))</f>
        <v/>
      </c>
      <c r="BQ88" s="45" t="str">
        <f>IF($G88="","",IF($I88=Lists!$B$4,Lists!$C$21,""))</f>
        <v/>
      </c>
      <c r="BR88" s="45" t="str">
        <f>IF($G88="","",IF($I88=Lists!$B$4,Lists!$C$22,""))</f>
        <v/>
      </c>
      <c r="BS88" s="45" t="str">
        <f>IF($G88="","",IF($I88=Lists!$B$4,Lists!$C$23,""))</f>
        <v/>
      </c>
      <c r="BT88" s="45" t="str">
        <f>IF($G88="","",IF($I88=Lists!$B$4,Lists!$C$24,""))</f>
        <v/>
      </c>
      <c r="BU88" s="45" t="str">
        <f>IF($G88="","",IF($I88=Lists!$B$4,Lists!$C$25,""))</f>
        <v/>
      </c>
      <c r="BV88" s="45" t="str">
        <f>IF($G88="","",IF($I88=Lists!$B$4,Lists!$C$26,""))</f>
        <v/>
      </c>
      <c r="BW88" s="45" t="str">
        <f>IF($G88="","",IF($I88=Lists!$B$4,Lists!$C$27,""))</f>
        <v/>
      </c>
    </row>
    <row r="89" spans="1:75" x14ac:dyDescent="0.35">
      <c r="A89" s="24"/>
      <c r="B89" s="24"/>
      <c r="C89" s="46"/>
      <c r="D89" s="59"/>
      <c r="E89" s="27"/>
      <c r="F89" s="28" t="str">
        <f t="shared" si="2"/>
        <v>CT</v>
      </c>
      <c r="G89" s="29">
        <v>6226</v>
      </c>
      <c r="H89" s="30"/>
      <c r="I89" s="30"/>
      <c r="J89" s="30"/>
      <c r="K89" s="30"/>
      <c r="L89" s="30"/>
      <c r="M89" s="60"/>
      <c r="N89" s="61"/>
      <c r="O89" s="61"/>
      <c r="P89" s="33">
        <f t="shared" si="3"/>
        <v>0</v>
      </c>
      <c r="Q89" s="34"/>
      <c r="R89" s="35"/>
      <c r="S89" s="47"/>
      <c r="T89" s="25"/>
      <c r="U89" s="35"/>
      <c r="V89" s="49"/>
      <c r="W89" s="34"/>
      <c r="X89" s="38"/>
      <c r="Y89" s="39"/>
      <c r="Z89" s="40"/>
      <c r="AA89" s="40"/>
      <c r="AB89" s="40"/>
      <c r="AC89" s="39"/>
      <c r="AD89" s="34"/>
      <c r="AE89" s="39"/>
      <c r="AF89" s="41"/>
      <c r="AG89" s="36"/>
      <c r="AH89" s="36"/>
      <c r="AI89" s="42"/>
      <c r="AJ89" s="41"/>
      <c r="AK89" s="36"/>
      <c r="AL89" s="34"/>
      <c r="AM89" s="34"/>
      <c r="AN89" s="34"/>
      <c r="AO89" s="34"/>
      <c r="AP89" s="34"/>
      <c r="AQ89" s="34"/>
      <c r="AR89" s="34"/>
      <c r="AS89" s="38"/>
      <c r="AT89" s="43"/>
      <c r="AU89" s="43"/>
      <c r="AV89" s="44"/>
      <c r="AW89" s="44"/>
      <c r="AX89" s="62"/>
      <c r="AY89" s="62"/>
      <c r="AZ89" s="45" t="str">
        <f>IF($G89="","",IF($I89=Lists!$B$4,Lists!$B$4,Lists!$C$4))</f>
        <v>Club House</v>
      </c>
      <c r="BA89" s="45" t="str">
        <f>IF($G89="","",IF($I89=Lists!$B$4,Lists!$B$5,Lists!$C$5))</f>
        <v>Mercantile</v>
      </c>
      <c r="BB89" s="45" t="str">
        <f>IF($G89="","",IF($I89=Lists!$B$4,Lists!$B$6,Lists!$C$6))</f>
        <v>Office</v>
      </c>
      <c r="BC89" s="45" t="str">
        <f>IF($G89="","",IF($I89=Lists!$B$5,Lists!$B$7,Lists!$C$7))</f>
        <v>Outbuilding</v>
      </c>
      <c r="BD89" s="45" t="str">
        <f>IF($G89="","",IF($I89=Lists!$B$4,Lists!$B$8,Lists!$C$8))</f>
        <v>Parking Garage</v>
      </c>
      <c r="BE89" s="45" t="str">
        <f>IF($G89="","",IF($I89=Lists!$B$4,Lists!$B$9,Lists!$C$9))</f>
        <v>Primary Residential Association</v>
      </c>
      <c r="BF89" s="45" t="str">
        <f>IF($G89="","",IF($I89=Lists!$B$4,Lists!$B$10,Lists!$C$10))</f>
        <v>Restaurant</v>
      </c>
      <c r="BG89" s="45" t="str">
        <f>IF($G89="","",IF($I89=Lists!$B$4,Lists!$B$11,Lists!$C$11))</f>
        <v>Secondary Residential Association</v>
      </c>
      <c r="BH89" s="45" t="str">
        <f>IF($G89="","",IF($I89=Lists!$B$4,Lists!$B$12,Lists!$C$12))</f>
        <v>Timeshare Association</v>
      </c>
      <c r="BI89" s="45" t="str">
        <f>IF($G89="","",IF($I89=Lists!$B$4,Lists!$B$13,Lists!$C$13))</f>
        <v>Detached Garages</v>
      </c>
      <c r="BJ89" s="45" t="str">
        <f>IF($G89="","",IF($I89=Lists!$B$4,Lists!$B$14,Lists!$C$14))</f>
        <v>Pool</v>
      </c>
      <c r="BK89" s="45" t="str">
        <f>IF($G89="","",IF($I89=Lists!$B$4,Lists!$B$15,Lists!$C$15))</f>
        <v>Street Lights</v>
      </c>
      <c r="BL89" s="45" t="str">
        <f>IF($G89="","",IF($I89=Lists!$B$4,Lists!$B$16,Lists!$C$16))</f>
        <v>Fence</v>
      </c>
      <c r="BM89" s="45" t="str">
        <f>IF($G89="","",IF($I89=Lists!$B$4,Lists!$B$17,Lists!$C$17))</f>
        <v>Docks</v>
      </c>
      <c r="BN89" s="45" t="str">
        <f>IF($G89="","",IF($I89=Lists!$B$4,Lists!$B$18,Lists!$C$18))</f>
        <v>Sign</v>
      </c>
      <c r="BO89" s="45" t="str">
        <f>IF($G89="","",IF($I89=Lists!$B$4,Lists!$B$19,Lists!$C$19))</f>
        <v>Other</v>
      </c>
      <c r="BP89" s="45" t="str">
        <f>IF($G89="","",IF($I89=Lists!$B$4,Lists!$C$20,""))</f>
        <v/>
      </c>
      <c r="BQ89" s="45" t="str">
        <f>IF($G89="","",IF($I89=Lists!$B$4,Lists!$C$21,""))</f>
        <v/>
      </c>
      <c r="BR89" s="45" t="str">
        <f>IF($G89="","",IF($I89=Lists!$B$4,Lists!$C$22,""))</f>
        <v/>
      </c>
      <c r="BS89" s="45" t="str">
        <f>IF($G89="","",IF($I89=Lists!$B$4,Lists!$C$23,""))</f>
        <v/>
      </c>
      <c r="BT89" s="45" t="str">
        <f>IF($G89="","",IF($I89=Lists!$B$4,Lists!$C$24,""))</f>
        <v/>
      </c>
      <c r="BU89" s="45" t="str">
        <f>IF($G89="","",IF($I89=Lists!$B$4,Lists!$C$25,""))</f>
        <v/>
      </c>
      <c r="BV89" s="45" t="str">
        <f>IF($G89="","",IF($I89=Lists!$B$4,Lists!$C$26,""))</f>
        <v/>
      </c>
      <c r="BW89" s="45" t="str">
        <f>IF($G89="","",IF($I89=Lists!$B$4,Lists!$C$27,""))</f>
        <v/>
      </c>
    </row>
    <row r="90" spans="1:75" x14ac:dyDescent="0.35">
      <c r="A90" s="24"/>
      <c r="B90" s="24"/>
      <c r="C90" s="46"/>
      <c r="D90" s="59"/>
      <c r="E90" s="27"/>
      <c r="F90" s="28" t="str">
        <f t="shared" si="2"/>
        <v>CT</v>
      </c>
      <c r="G90" s="29">
        <v>6226</v>
      </c>
      <c r="H90" s="30"/>
      <c r="I90" s="30"/>
      <c r="J90" s="30"/>
      <c r="K90" s="30"/>
      <c r="L90" s="30"/>
      <c r="M90" s="60"/>
      <c r="N90" s="61"/>
      <c r="O90" s="61"/>
      <c r="P90" s="33">
        <f t="shared" si="3"/>
        <v>0</v>
      </c>
      <c r="Q90" s="34"/>
      <c r="R90" s="35"/>
      <c r="S90" s="47"/>
      <c r="T90" s="25"/>
      <c r="U90" s="35"/>
      <c r="V90" s="49"/>
      <c r="W90" s="34"/>
      <c r="X90" s="38"/>
      <c r="Y90" s="39"/>
      <c r="Z90" s="40"/>
      <c r="AA90" s="40"/>
      <c r="AB90" s="40"/>
      <c r="AC90" s="39"/>
      <c r="AD90" s="34"/>
      <c r="AE90" s="39"/>
      <c r="AF90" s="41"/>
      <c r="AG90" s="36"/>
      <c r="AH90" s="36"/>
      <c r="AI90" s="42"/>
      <c r="AJ90" s="41"/>
      <c r="AK90" s="36"/>
      <c r="AL90" s="34"/>
      <c r="AM90" s="34"/>
      <c r="AN90" s="34"/>
      <c r="AO90" s="34"/>
      <c r="AP90" s="34"/>
      <c r="AQ90" s="34"/>
      <c r="AR90" s="34"/>
      <c r="AS90" s="38"/>
      <c r="AT90" s="43"/>
      <c r="AU90" s="43"/>
      <c r="AV90" s="44"/>
      <c r="AW90" s="44"/>
      <c r="AX90" s="62"/>
      <c r="AY90" s="62"/>
      <c r="AZ90" s="45" t="str">
        <f>IF($G90="","",IF($I90=Lists!$B$4,Lists!$B$4,Lists!$C$4))</f>
        <v>Club House</v>
      </c>
      <c r="BA90" s="45" t="str">
        <f>IF($G90="","",IF($I90=Lists!$B$4,Lists!$B$5,Lists!$C$5))</f>
        <v>Mercantile</v>
      </c>
      <c r="BB90" s="45" t="str">
        <f>IF($G90="","",IF($I90=Lists!$B$4,Lists!$B$6,Lists!$C$6))</f>
        <v>Office</v>
      </c>
      <c r="BC90" s="45" t="str">
        <f>IF($G90="","",IF($I90=Lists!$B$5,Lists!$B$7,Lists!$C$7))</f>
        <v>Outbuilding</v>
      </c>
      <c r="BD90" s="45" t="str">
        <f>IF($G90="","",IF($I90=Lists!$B$4,Lists!$B$8,Lists!$C$8))</f>
        <v>Parking Garage</v>
      </c>
      <c r="BE90" s="45" t="str">
        <f>IF($G90="","",IF($I90=Lists!$B$4,Lists!$B$9,Lists!$C$9))</f>
        <v>Primary Residential Association</v>
      </c>
      <c r="BF90" s="45" t="str">
        <f>IF($G90="","",IF($I90=Lists!$B$4,Lists!$B$10,Lists!$C$10))</f>
        <v>Restaurant</v>
      </c>
      <c r="BG90" s="45" t="str">
        <f>IF($G90="","",IF($I90=Lists!$B$4,Lists!$B$11,Lists!$C$11))</f>
        <v>Secondary Residential Association</v>
      </c>
      <c r="BH90" s="45" t="str">
        <f>IF($G90="","",IF($I90=Lists!$B$4,Lists!$B$12,Lists!$C$12))</f>
        <v>Timeshare Association</v>
      </c>
      <c r="BI90" s="45" t="str">
        <f>IF($G90="","",IF($I90=Lists!$B$4,Lists!$B$13,Lists!$C$13))</f>
        <v>Detached Garages</v>
      </c>
      <c r="BJ90" s="45" t="str">
        <f>IF($G90="","",IF($I90=Lists!$B$4,Lists!$B$14,Lists!$C$14))</f>
        <v>Pool</v>
      </c>
      <c r="BK90" s="45" t="str">
        <f>IF($G90="","",IF($I90=Lists!$B$4,Lists!$B$15,Lists!$C$15))</f>
        <v>Street Lights</v>
      </c>
      <c r="BL90" s="45" t="str">
        <f>IF($G90="","",IF($I90=Lists!$B$4,Lists!$B$16,Lists!$C$16))</f>
        <v>Fence</v>
      </c>
      <c r="BM90" s="45" t="str">
        <f>IF($G90="","",IF($I90=Lists!$B$4,Lists!$B$17,Lists!$C$17))</f>
        <v>Docks</v>
      </c>
      <c r="BN90" s="45" t="str">
        <f>IF($G90="","",IF($I90=Lists!$B$4,Lists!$B$18,Lists!$C$18))</f>
        <v>Sign</v>
      </c>
      <c r="BO90" s="45" t="str">
        <f>IF($G90="","",IF($I90=Lists!$B$4,Lists!$B$19,Lists!$C$19))</f>
        <v>Other</v>
      </c>
      <c r="BP90" s="45" t="str">
        <f>IF($G90="","",IF($I90=Lists!$B$4,Lists!$C$20,""))</f>
        <v/>
      </c>
      <c r="BQ90" s="45" t="str">
        <f>IF($G90="","",IF($I90=Lists!$B$4,Lists!$C$21,""))</f>
        <v/>
      </c>
      <c r="BR90" s="45" t="str">
        <f>IF($G90="","",IF($I90=Lists!$B$4,Lists!$C$22,""))</f>
        <v/>
      </c>
      <c r="BS90" s="45" t="str">
        <f>IF($G90="","",IF($I90=Lists!$B$4,Lists!$C$23,""))</f>
        <v/>
      </c>
      <c r="BT90" s="45" t="str">
        <f>IF($G90="","",IF($I90=Lists!$B$4,Lists!$C$24,""))</f>
        <v/>
      </c>
      <c r="BU90" s="45" t="str">
        <f>IF($G90="","",IF($I90=Lists!$B$4,Lists!$C$25,""))</f>
        <v/>
      </c>
      <c r="BV90" s="45" t="str">
        <f>IF($G90="","",IF($I90=Lists!$B$4,Lists!$C$26,""))</f>
        <v/>
      </c>
      <c r="BW90" s="45" t="str">
        <f>IF($G90="","",IF($I90=Lists!$B$4,Lists!$C$27,""))</f>
        <v/>
      </c>
    </row>
    <row r="91" spans="1:75" x14ac:dyDescent="0.35">
      <c r="A91" s="24"/>
      <c r="B91" s="24"/>
      <c r="C91" s="46"/>
      <c r="D91" s="59"/>
      <c r="E91" s="27"/>
      <c r="F91" s="28" t="str">
        <f t="shared" si="2"/>
        <v>CT</v>
      </c>
      <c r="G91" s="29">
        <v>6226</v>
      </c>
      <c r="H91" s="30"/>
      <c r="I91" s="30"/>
      <c r="J91" s="30"/>
      <c r="K91" s="30"/>
      <c r="L91" s="30"/>
      <c r="M91" s="60"/>
      <c r="N91" s="61"/>
      <c r="O91" s="61"/>
      <c r="P91" s="33">
        <f t="shared" si="3"/>
        <v>0</v>
      </c>
      <c r="Q91" s="34"/>
      <c r="R91" s="35"/>
      <c r="S91" s="47"/>
      <c r="T91" s="25"/>
      <c r="U91" s="35"/>
      <c r="V91" s="49"/>
      <c r="W91" s="34"/>
      <c r="X91" s="38"/>
      <c r="Y91" s="39"/>
      <c r="Z91" s="40"/>
      <c r="AA91" s="40"/>
      <c r="AB91" s="40"/>
      <c r="AC91" s="39"/>
      <c r="AD91" s="34"/>
      <c r="AE91" s="39"/>
      <c r="AF91" s="41"/>
      <c r="AG91" s="36"/>
      <c r="AH91" s="36"/>
      <c r="AI91" s="42"/>
      <c r="AJ91" s="41"/>
      <c r="AK91" s="36"/>
      <c r="AL91" s="34"/>
      <c r="AM91" s="34"/>
      <c r="AN91" s="34"/>
      <c r="AO91" s="34"/>
      <c r="AP91" s="34"/>
      <c r="AQ91" s="34"/>
      <c r="AR91" s="34"/>
      <c r="AS91" s="38"/>
      <c r="AT91" s="43"/>
      <c r="AU91" s="43"/>
      <c r="AV91" s="44"/>
      <c r="AW91" s="44"/>
      <c r="AX91" s="62"/>
      <c r="AY91" s="62"/>
      <c r="AZ91" s="45" t="str">
        <f>IF($G91="","",IF($I91=Lists!$B$4,Lists!$B$4,Lists!$C$4))</f>
        <v>Club House</v>
      </c>
      <c r="BA91" s="45" t="str">
        <f>IF($G91="","",IF($I91=Lists!$B$4,Lists!$B$5,Lists!$C$5))</f>
        <v>Mercantile</v>
      </c>
      <c r="BB91" s="45" t="str">
        <f>IF($G91="","",IF($I91=Lists!$B$4,Lists!$B$6,Lists!$C$6))</f>
        <v>Office</v>
      </c>
      <c r="BC91" s="45" t="str">
        <f>IF($G91="","",IF($I91=Lists!$B$5,Lists!$B$7,Lists!$C$7))</f>
        <v>Outbuilding</v>
      </c>
      <c r="BD91" s="45" t="str">
        <f>IF($G91="","",IF($I91=Lists!$B$4,Lists!$B$8,Lists!$C$8))</f>
        <v>Parking Garage</v>
      </c>
      <c r="BE91" s="45" t="str">
        <f>IF($G91="","",IF($I91=Lists!$B$4,Lists!$B$9,Lists!$C$9))</f>
        <v>Primary Residential Association</v>
      </c>
      <c r="BF91" s="45" t="str">
        <f>IF($G91="","",IF($I91=Lists!$B$4,Lists!$B$10,Lists!$C$10))</f>
        <v>Restaurant</v>
      </c>
      <c r="BG91" s="45" t="str">
        <f>IF($G91="","",IF($I91=Lists!$B$4,Lists!$B$11,Lists!$C$11))</f>
        <v>Secondary Residential Association</v>
      </c>
      <c r="BH91" s="45" t="str">
        <f>IF($G91="","",IF($I91=Lists!$B$4,Lists!$B$12,Lists!$C$12))</f>
        <v>Timeshare Association</v>
      </c>
      <c r="BI91" s="45" t="str">
        <f>IF($G91="","",IF($I91=Lists!$B$4,Lists!$B$13,Lists!$C$13))</f>
        <v>Detached Garages</v>
      </c>
      <c r="BJ91" s="45" t="str">
        <f>IF($G91="","",IF($I91=Lists!$B$4,Lists!$B$14,Lists!$C$14))</f>
        <v>Pool</v>
      </c>
      <c r="BK91" s="45" t="str">
        <f>IF($G91="","",IF($I91=Lists!$B$4,Lists!$B$15,Lists!$C$15))</f>
        <v>Street Lights</v>
      </c>
      <c r="BL91" s="45" t="str">
        <f>IF($G91="","",IF($I91=Lists!$B$4,Lists!$B$16,Lists!$C$16))</f>
        <v>Fence</v>
      </c>
      <c r="BM91" s="45" t="str">
        <f>IF($G91="","",IF($I91=Lists!$B$4,Lists!$B$17,Lists!$C$17))</f>
        <v>Docks</v>
      </c>
      <c r="BN91" s="45" t="str">
        <f>IF($G91="","",IF($I91=Lists!$B$4,Lists!$B$18,Lists!$C$18))</f>
        <v>Sign</v>
      </c>
      <c r="BO91" s="45" t="str">
        <f>IF($G91="","",IF($I91=Lists!$B$4,Lists!$B$19,Lists!$C$19))</f>
        <v>Other</v>
      </c>
      <c r="BP91" s="45" t="str">
        <f>IF($G91="","",IF($I91=Lists!$B$4,Lists!$C$20,""))</f>
        <v/>
      </c>
      <c r="BQ91" s="45" t="str">
        <f>IF($G91="","",IF($I91=Lists!$B$4,Lists!$C$21,""))</f>
        <v/>
      </c>
      <c r="BR91" s="45" t="str">
        <f>IF($G91="","",IF($I91=Lists!$B$4,Lists!$C$22,""))</f>
        <v/>
      </c>
      <c r="BS91" s="45" t="str">
        <f>IF($G91="","",IF($I91=Lists!$B$4,Lists!$C$23,""))</f>
        <v/>
      </c>
      <c r="BT91" s="45" t="str">
        <f>IF($G91="","",IF($I91=Lists!$B$4,Lists!$C$24,""))</f>
        <v/>
      </c>
      <c r="BU91" s="45" t="str">
        <f>IF($G91="","",IF($I91=Lists!$B$4,Lists!$C$25,""))</f>
        <v/>
      </c>
      <c r="BV91" s="45" t="str">
        <f>IF($G91="","",IF($I91=Lists!$B$4,Lists!$C$26,""))</f>
        <v/>
      </c>
      <c r="BW91" s="45" t="str">
        <f>IF($G91="","",IF($I91=Lists!$B$4,Lists!$C$27,""))</f>
        <v/>
      </c>
    </row>
    <row r="92" spans="1:75" x14ac:dyDescent="0.35">
      <c r="A92" s="24"/>
      <c r="B92" s="24"/>
      <c r="C92" s="46"/>
      <c r="D92" s="59"/>
      <c r="E92" s="27"/>
      <c r="F92" s="28" t="str">
        <f t="shared" si="2"/>
        <v>CT</v>
      </c>
      <c r="G92" s="29">
        <v>6226</v>
      </c>
      <c r="H92" s="30"/>
      <c r="I92" s="30"/>
      <c r="J92" s="30"/>
      <c r="K92" s="30"/>
      <c r="L92" s="30"/>
      <c r="M92" s="60"/>
      <c r="N92" s="61"/>
      <c r="O92" s="61"/>
      <c r="P92" s="33">
        <f t="shared" si="3"/>
        <v>0</v>
      </c>
      <c r="Q92" s="34"/>
      <c r="R92" s="35"/>
      <c r="S92" s="47"/>
      <c r="T92" s="25"/>
      <c r="U92" s="35"/>
      <c r="V92" s="49"/>
      <c r="W92" s="34"/>
      <c r="X92" s="38"/>
      <c r="Y92" s="39"/>
      <c r="Z92" s="40"/>
      <c r="AA92" s="40"/>
      <c r="AB92" s="40"/>
      <c r="AC92" s="39"/>
      <c r="AD92" s="34"/>
      <c r="AE92" s="39"/>
      <c r="AF92" s="41"/>
      <c r="AG92" s="36"/>
      <c r="AH92" s="36"/>
      <c r="AI92" s="42"/>
      <c r="AJ92" s="41"/>
      <c r="AK92" s="36"/>
      <c r="AL92" s="34"/>
      <c r="AM92" s="34"/>
      <c r="AN92" s="34"/>
      <c r="AO92" s="34"/>
      <c r="AP92" s="34"/>
      <c r="AQ92" s="34"/>
      <c r="AR92" s="34"/>
      <c r="AS92" s="38"/>
      <c r="AT92" s="43"/>
      <c r="AU92" s="43"/>
      <c r="AV92" s="44"/>
      <c r="AW92" s="44"/>
      <c r="AX92" s="62"/>
      <c r="AY92" s="62"/>
      <c r="AZ92" s="45" t="str">
        <f>IF($G92="","",IF($I92=Lists!$B$4,Lists!$B$4,Lists!$C$4))</f>
        <v>Club House</v>
      </c>
      <c r="BA92" s="45" t="str">
        <f>IF($G92="","",IF($I92=Lists!$B$4,Lists!$B$5,Lists!$C$5))</f>
        <v>Mercantile</v>
      </c>
      <c r="BB92" s="45" t="str">
        <f>IF($G92="","",IF($I92=Lists!$B$4,Lists!$B$6,Lists!$C$6))</f>
        <v>Office</v>
      </c>
      <c r="BC92" s="45" t="str">
        <f>IF($G92="","",IF($I92=Lists!$B$5,Lists!$B$7,Lists!$C$7))</f>
        <v>Outbuilding</v>
      </c>
      <c r="BD92" s="45" t="str">
        <f>IF($G92="","",IF($I92=Lists!$B$4,Lists!$B$8,Lists!$C$8))</f>
        <v>Parking Garage</v>
      </c>
      <c r="BE92" s="45" t="str">
        <f>IF($G92="","",IF($I92=Lists!$B$4,Lists!$B$9,Lists!$C$9))</f>
        <v>Primary Residential Association</v>
      </c>
      <c r="BF92" s="45" t="str">
        <f>IF($G92="","",IF($I92=Lists!$B$4,Lists!$B$10,Lists!$C$10))</f>
        <v>Restaurant</v>
      </c>
      <c r="BG92" s="45" t="str">
        <f>IF($G92="","",IF($I92=Lists!$B$4,Lists!$B$11,Lists!$C$11))</f>
        <v>Secondary Residential Association</v>
      </c>
      <c r="BH92" s="45" t="str">
        <f>IF($G92="","",IF($I92=Lists!$B$4,Lists!$B$12,Lists!$C$12))</f>
        <v>Timeshare Association</v>
      </c>
      <c r="BI92" s="45" t="str">
        <f>IF($G92="","",IF($I92=Lists!$B$4,Lists!$B$13,Lists!$C$13))</f>
        <v>Detached Garages</v>
      </c>
      <c r="BJ92" s="45" t="str">
        <f>IF($G92="","",IF($I92=Lists!$B$4,Lists!$B$14,Lists!$C$14))</f>
        <v>Pool</v>
      </c>
      <c r="BK92" s="45" t="str">
        <f>IF($G92="","",IF($I92=Lists!$B$4,Lists!$B$15,Lists!$C$15))</f>
        <v>Street Lights</v>
      </c>
      <c r="BL92" s="45" t="str">
        <f>IF($G92="","",IF($I92=Lists!$B$4,Lists!$B$16,Lists!$C$16))</f>
        <v>Fence</v>
      </c>
      <c r="BM92" s="45" t="str">
        <f>IF($G92="","",IF($I92=Lists!$B$4,Lists!$B$17,Lists!$C$17))</f>
        <v>Docks</v>
      </c>
      <c r="BN92" s="45" t="str">
        <f>IF($G92="","",IF($I92=Lists!$B$4,Lists!$B$18,Lists!$C$18))</f>
        <v>Sign</v>
      </c>
      <c r="BO92" s="45" t="str">
        <f>IF($G92="","",IF($I92=Lists!$B$4,Lists!$B$19,Lists!$C$19))</f>
        <v>Other</v>
      </c>
      <c r="BP92" s="45" t="str">
        <f>IF($G92="","",IF($I92=Lists!$B$4,Lists!$C$20,""))</f>
        <v/>
      </c>
      <c r="BQ92" s="45" t="str">
        <f>IF($G92="","",IF($I92=Lists!$B$4,Lists!$C$21,""))</f>
        <v/>
      </c>
      <c r="BR92" s="45" t="str">
        <f>IF($G92="","",IF($I92=Lists!$B$4,Lists!$C$22,""))</f>
        <v/>
      </c>
      <c r="BS92" s="45" t="str">
        <f>IF($G92="","",IF($I92=Lists!$B$4,Lists!$C$23,""))</f>
        <v/>
      </c>
      <c r="BT92" s="45" t="str">
        <f>IF($G92="","",IF($I92=Lists!$B$4,Lists!$C$24,""))</f>
        <v/>
      </c>
      <c r="BU92" s="45" t="str">
        <f>IF($G92="","",IF($I92=Lists!$B$4,Lists!$C$25,""))</f>
        <v/>
      </c>
      <c r="BV92" s="45" t="str">
        <f>IF($G92="","",IF($I92=Lists!$B$4,Lists!$C$26,""))</f>
        <v/>
      </c>
      <c r="BW92" s="45" t="str">
        <f>IF($G92="","",IF($I92=Lists!$B$4,Lists!$C$27,""))</f>
        <v/>
      </c>
    </row>
    <row r="93" spans="1:75" x14ac:dyDescent="0.35">
      <c r="A93" s="24"/>
      <c r="B93" s="24"/>
      <c r="C93" s="46"/>
      <c r="D93" s="59"/>
      <c r="E93" s="27"/>
      <c r="F93" s="28" t="str">
        <f t="shared" si="2"/>
        <v>CT</v>
      </c>
      <c r="G93" s="29">
        <v>6226</v>
      </c>
      <c r="H93" s="30"/>
      <c r="I93" s="30"/>
      <c r="J93" s="30"/>
      <c r="K93" s="30"/>
      <c r="L93" s="30"/>
      <c r="M93" s="60"/>
      <c r="N93" s="61"/>
      <c r="O93" s="61"/>
      <c r="P93" s="33">
        <f t="shared" si="3"/>
        <v>0</v>
      </c>
      <c r="Q93" s="34"/>
      <c r="R93" s="35"/>
      <c r="S93" s="47"/>
      <c r="T93" s="25"/>
      <c r="U93" s="35"/>
      <c r="V93" s="49"/>
      <c r="W93" s="34"/>
      <c r="X93" s="38"/>
      <c r="Y93" s="39"/>
      <c r="Z93" s="40"/>
      <c r="AA93" s="40"/>
      <c r="AB93" s="40"/>
      <c r="AC93" s="39"/>
      <c r="AD93" s="34"/>
      <c r="AE93" s="39"/>
      <c r="AF93" s="41"/>
      <c r="AG93" s="36"/>
      <c r="AH93" s="36"/>
      <c r="AI93" s="42"/>
      <c r="AJ93" s="41"/>
      <c r="AK93" s="36"/>
      <c r="AL93" s="34"/>
      <c r="AM93" s="34"/>
      <c r="AN93" s="34"/>
      <c r="AO93" s="34"/>
      <c r="AP93" s="34"/>
      <c r="AQ93" s="34"/>
      <c r="AR93" s="34"/>
      <c r="AS93" s="38"/>
      <c r="AT93" s="43"/>
      <c r="AU93" s="43"/>
      <c r="AV93" s="44"/>
      <c r="AW93" s="44"/>
      <c r="AX93" s="62"/>
      <c r="AY93" s="62"/>
      <c r="AZ93" s="45" t="str">
        <f>IF($G93="","",IF($I93=Lists!$B$4,Lists!$B$4,Lists!$C$4))</f>
        <v>Club House</v>
      </c>
      <c r="BA93" s="45" t="str">
        <f>IF($G93="","",IF($I93=Lists!$B$4,Lists!$B$5,Lists!$C$5))</f>
        <v>Mercantile</v>
      </c>
      <c r="BB93" s="45" t="str">
        <f>IF($G93="","",IF($I93=Lists!$B$4,Lists!$B$6,Lists!$C$6))</f>
        <v>Office</v>
      </c>
      <c r="BC93" s="45" t="str">
        <f>IF($G93="","",IF($I93=Lists!$B$5,Lists!$B$7,Lists!$C$7))</f>
        <v>Outbuilding</v>
      </c>
      <c r="BD93" s="45" t="str">
        <f>IF($G93="","",IF($I93=Lists!$B$4,Lists!$B$8,Lists!$C$8))</f>
        <v>Parking Garage</v>
      </c>
      <c r="BE93" s="45" t="str">
        <f>IF($G93="","",IF($I93=Lists!$B$4,Lists!$B$9,Lists!$C$9))</f>
        <v>Primary Residential Association</v>
      </c>
      <c r="BF93" s="45" t="str">
        <f>IF($G93="","",IF($I93=Lists!$B$4,Lists!$B$10,Lists!$C$10))</f>
        <v>Restaurant</v>
      </c>
      <c r="BG93" s="45" t="str">
        <f>IF($G93="","",IF($I93=Lists!$B$4,Lists!$B$11,Lists!$C$11))</f>
        <v>Secondary Residential Association</v>
      </c>
      <c r="BH93" s="45" t="str">
        <f>IF($G93="","",IF($I93=Lists!$B$4,Lists!$B$12,Lists!$C$12))</f>
        <v>Timeshare Association</v>
      </c>
      <c r="BI93" s="45" t="str">
        <f>IF($G93="","",IF($I93=Lists!$B$4,Lists!$B$13,Lists!$C$13))</f>
        <v>Detached Garages</v>
      </c>
      <c r="BJ93" s="45" t="str">
        <f>IF($G93="","",IF($I93=Lists!$B$4,Lists!$B$14,Lists!$C$14))</f>
        <v>Pool</v>
      </c>
      <c r="BK93" s="45" t="str">
        <f>IF($G93="","",IF($I93=Lists!$B$4,Lists!$B$15,Lists!$C$15))</f>
        <v>Street Lights</v>
      </c>
      <c r="BL93" s="45" t="str">
        <f>IF($G93="","",IF($I93=Lists!$B$4,Lists!$B$16,Lists!$C$16))</f>
        <v>Fence</v>
      </c>
      <c r="BM93" s="45" t="str">
        <f>IF($G93="","",IF($I93=Lists!$B$4,Lists!$B$17,Lists!$C$17))</f>
        <v>Docks</v>
      </c>
      <c r="BN93" s="45" t="str">
        <f>IF($G93="","",IF($I93=Lists!$B$4,Lists!$B$18,Lists!$C$18))</f>
        <v>Sign</v>
      </c>
      <c r="BO93" s="45" t="str">
        <f>IF($G93="","",IF($I93=Lists!$B$4,Lists!$B$19,Lists!$C$19))</f>
        <v>Other</v>
      </c>
      <c r="BP93" s="45" t="str">
        <f>IF($G93="","",IF($I93=Lists!$B$4,Lists!$C$20,""))</f>
        <v/>
      </c>
      <c r="BQ93" s="45" t="str">
        <f>IF($G93="","",IF($I93=Lists!$B$4,Lists!$C$21,""))</f>
        <v/>
      </c>
      <c r="BR93" s="45" t="str">
        <f>IF($G93="","",IF($I93=Lists!$B$4,Lists!$C$22,""))</f>
        <v/>
      </c>
      <c r="BS93" s="45" t="str">
        <f>IF($G93="","",IF($I93=Lists!$B$4,Lists!$C$23,""))</f>
        <v/>
      </c>
      <c r="BT93" s="45" t="str">
        <f>IF($G93="","",IF($I93=Lists!$B$4,Lists!$C$24,""))</f>
        <v/>
      </c>
      <c r="BU93" s="45" t="str">
        <f>IF($G93="","",IF($I93=Lists!$B$4,Lists!$C$25,""))</f>
        <v/>
      </c>
      <c r="BV93" s="45" t="str">
        <f>IF($G93="","",IF($I93=Lists!$B$4,Lists!$C$26,""))</f>
        <v/>
      </c>
      <c r="BW93" s="45" t="str">
        <f>IF($G93="","",IF($I93=Lists!$B$4,Lists!$C$27,""))</f>
        <v/>
      </c>
    </row>
    <row r="94" spans="1:75" x14ac:dyDescent="0.35">
      <c r="A94" s="24"/>
      <c r="B94" s="24"/>
      <c r="C94" s="46"/>
      <c r="D94" s="59"/>
      <c r="E94" s="27"/>
      <c r="F94" s="28" t="str">
        <f t="shared" si="2"/>
        <v>CT</v>
      </c>
      <c r="G94" s="29">
        <v>6226</v>
      </c>
      <c r="H94" s="30"/>
      <c r="I94" s="30"/>
      <c r="J94" s="30"/>
      <c r="K94" s="30"/>
      <c r="L94" s="30"/>
      <c r="M94" s="60"/>
      <c r="N94" s="61"/>
      <c r="O94" s="61"/>
      <c r="P94" s="33">
        <f t="shared" si="3"/>
        <v>0</v>
      </c>
      <c r="Q94" s="34"/>
      <c r="R94" s="35"/>
      <c r="S94" s="47"/>
      <c r="T94" s="25"/>
      <c r="U94" s="35"/>
      <c r="V94" s="49"/>
      <c r="W94" s="34"/>
      <c r="X94" s="38"/>
      <c r="Y94" s="39"/>
      <c r="Z94" s="40"/>
      <c r="AA94" s="40"/>
      <c r="AB94" s="40"/>
      <c r="AC94" s="39"/>
      <c r="AD94" s="34"/>
      <c r="AE94" s="39"/>
      <c r="AF94" s="41"/>
      <c r="AG94" s="36"/>
      <c r="AH94" s="36"/>
      <c r="AI94" s="42"/>
      <c r="AJ94" s="41"/>
      <c r="AK94" s="36"/>
      <c r="AL94" s="34"/>
      <c r="AM94" s="34"/>
      <c r="AN94" s="34"/>
      <c r="AO94" s="34"/>
      <c r="AP94" s="34"/>
      <c r="AQ94" s="34"/>
      <c r="AR94" s="34"/>
      <c r="AS94" s="38"/>
      <c r="AT94" s="43"/>
      <c r="AU94" s="43"/>
      <c r="AV94" s="44"/>
      <c r="AW94" s="44"/>
      <c r="AX94" s="62"/>
      <c r="AY94" s="62"/>
      <c r="AZ94" s="45" t="str">
        <f>IF($G94="","",IF($I94=Lists!$B$4,Lists!$B$4,Lists!$C$4))</f>
        <v>Club House</v>
      </c>
      <c r="BA94" s="45" t="str">
        <f>IF($G94="","",IF($I94=Lists!$B$4,Lists!$B$5,Lists!$C$5))</f>
        <v>Mercantile</v>
      </c>
      <c r="BB94" s="45" t="str">
        <f>IF($G94="","",IF($I94=Lists!$B$4,Lists!$B$6,Lists!$C$6))</f>
        <v>Office</v>
      </c>
      <c r="BC94" s="45" t="str">
        <f>IF($G94="","",IF($I94=Lists!$B$5,Lists!$B$7,Lists!$C$7))</f>
        <v>Outbuilding</v>
      </c>
      <c r="BD94" s="45" t="str">
        <f>IF($G94="","",IF($I94=Lists!$B$4,Lists!$B$8,Lists!$C$8))</f>
        <v>Parking Garage</v>
      </c>
      <c r="BE94" s="45" t="str">
        <f>IF($G94="","",IF($I94=Lists!$B$4,Lists!$B$9,Lists!$C$9))</f>
        <v>Primary Residential Association</v>
      </c>
      <c r="BF94" s="45" t="str">
        <f>IF($G94="","",IF($I94=Lists!$B$4,Lists!$B$10,Lists!$C$10))</f>
        <v>Restaurant</v>
      </c>
      <c r="BG94" s="45" t="str">
        <f>IF($G94="","",IF($I94=Lists!$B$4,Lists!$B$11,Lists!$C$11))</f>
        <v>Secondary Residential Association</v>
      </c>
      <c r="BH94" s="45" t="str">
        <f>IF($G94="","",IF($I94=Lists!$B$4,Lists!$B$12,Lists!$C$12))</f>
        <v>Timeshare Association</v>
      </c>
      <c r="BI94" s="45" t="str">
        <f>IF($G94="","",IF($I94=Lists!$B$4,Lists!$B$13,Lists!$C$13))</f>
        <v>Detached Garages</v>
      </c>
      <c r="BJ94" s="45" t="str">
        <f>IF($G94="","",IF($I94=Lists!$B$4,Lists!$B$14,Lists!$C$14))</f>
        <v>Pool</v>
      </c>
      <c r="BK94" s="45" t="str">
        <f>IF($G94="","",IF($I94=Lists!$B$4,Lists!$B$15,Lists!$C$15))</f>
        <v>Street Lights</v>
      </c>
      <c r="BL94" s="45" t="str">
        <f>IF($G94="","",IF($I94=Lists!$B$4,Lists!$B$16,Lists!$C$16))</f>
        <v>Fence</v>
      </c>
      <c r="BM94" s="45" t="str">
        <f>IF($G94="","",IF($I94=Lists!$B$4,Lists!$B$17,Lists!$C$17))</f>
        <v>Docks</v>
      </c>
      <c r="BN94" s="45" t="str">
        <f>IF($G94="","",IF($I94=Lists!$B$4,Lists!$B$18,Lists!$C$18))</f>
        <v>Sign</v>
      </c>
      <c r="BO94" s="45" t="str">
        <f>IF($G94="","",IF($I94=Lists!$B$4,Lists!$B$19,Lists!$C$19))</f>
        <v>Other</v>
      </c>
      <c r="BP94" s="45" t="str">
        <f>IF($G94="","",IF($I94=Lists!$B$4,Lists!$C$20,""))</f>
        <v/>
      </c>
      <c r="BQ94" s="45" t="str">
        <f>IF($G94="","",IF($I94=Lists!$B$4,Lists!$C$21,""))</f>
        <v/>
      </c>
      <c r="BR94" s="45" t="str">
        <f>IF($G94="","",IF($I94=Lists!$B$4,Lists!$C$22,""))</f>
        <v/>
      </c>
      <c r="BS94" s="45" t="str">
        <f>IF($G94="","",IF($I94=Lists!$B$4,Lists!$C$23,""))</f>
        <v/>
      </c>
      <c r="BT94" s="45" t="str">
        <f>IF($G94="","",IF($I94=Lists!$B$4,Lists!$C$24,""))</f>
        <v/>
      </c>
      <c r="BU94" s="45" t="str">
        <f>IF($G94="","",IF($I94=Lists!$B$4,Lists!$C$25,""))</f>
        <v/>
      </c>
      <c r="BV94" s="45" t="str">
        <f>IF($G94="","",IF($I94=Lists!$B$4,Lists!$C$26,""))</f>
        <v/>
      </c>
      <c r="BW94" s="45" t="str">
        <f>IF($G94="","",IF($I94=Lists!$B$4,Lists!$C$27,""))</f>
        <v/>
      </c>
    </row>
    <row r="95" spans="1:75" x14ac:dyDescent="0.35">
      <c r="A95" s="24"/>
      <c r="B95" s="24"/>
      <c r="C95" s="46"/>
      <c r="D95" s="59"/>
      <c r="E95" s="27"/>
      <c r="F95" s="28" t="str">
        <f t="shared" si="2"/>
        <v>CT</v>
      </c>
      <c r="G95" s="29">
        <v>6226</v>
      </c>
      <c r="H95" s="30"/>
      <c r="I95" s="30"/>
      <c r="J95" s="30"/>
      <c r="K95" s="30"/>
      <c r="L95" s="30"/>
      <c r="M95" s="60"/>
      <c r="N95" s="61"/>
      <c r="O95" s="61"/>
      <c r="P95" s="33">
        <f t="shared" si="3"/>
        <v>0</v>
      </c>
      <c r="Q95" s="34"/>
      <c r="R95" s="35"/>
      <c r="S95" s="47"/>
      <c r="T95" s="25"/>
      <c r="U95" s="35"/>
      <c r="V95" s="49"/>
      <c r="W95" s="34"/>
      <c r="X95" s="38"/>
      <c r="Y95" s="39"/>
      <c r="Z95" s="40"/>
      <c r="AA95" s="40"/>
      <c r="AB95" s="40"/>
      <c r="AC95" s="39"/>
      <c r="AD95" s="34"/>
      <c r="AE95" s="39"/>
      <c r="AF95" s="41"/>
      <c r="AG95" s="36"/>
      <c r="AH95" s="36"/>
      <c r="AI95" s="42"/>
      <c r="AJ95" s="41"/>
      <c r="AK95" s="36"/>
      <c r="AL95" s="34"/>
      <c r="AM95" s="34"/>
      <c r="AN95" s="34"/>
      <c r="AO95" s="34"/>
      <c r="AP95" s="34"/>
      <c r="AQ95" s="34"/>
      <c r="AR95" s="34"/>
      <c r="AS95" s="38"/>
      <c r="AT95" s="43"/>
      <c r="AU95" s="43"/>
      <c r="AV95" s="44"/>
      <c r="AW95" s="44"/>
      <c r="AX95" s="62"/>
      <c r="AY95" s="62"/>
      <c r="AZ95" s="45" t="str">
        <f>IF($G95="","",IF($I95=Lists!$B$4,Lists!$B$4,Lists!$C$4))</f>
        <v>Club House</v>
      </c>
      <c r="BA95" s="45" t="str">
        <f>IF($G95="","",IF($I95=Lists!$B$4,Lists!$B$5,Lists!$C$5))</f>
        <v>Mercantile</v>
      </c>
      <c r="BB95" s="45" t="str">
        <f>IF($G95="","",IF($I95=Lists!$B$4,Lists!$B$6,Lists!$C$6))</f>
        <v>Office</v>
      </c>
      <c r="BC95" s="45" t="str">
        <f>IF($G95="","",IF($I95=Lists!$B$5,Lists!$B$7,Lists!$C$7))</f>
        <v>Outbuilding</v>
      </c>
      <c r="BD95" s="45" t="str">
        <f>IF($G95="","",IF($I95=Lists!$B$4,Lists!$B$8,Lists!$C$8))</f>
        <v>Parking Garage</v>
      </c>
      <c r="BE95" s="45" t="str">
        <f>IF($G95="","",IF($I95=Lists!$B$4,Lists!$B$9,Lists!$C$9))</f>
        <v>Primary Residential Association</v>
      </c>
      <c r="BF95" s="45" t="str">
        <f>IF($G95="","",IF($I95=Lists!$B$4,Lists!$B$10,Lists!$C$10))</f>
        <v>Restaurant</v>
      </c>
      <c r="BG95" s="45" t="str">
        <f>IF($G95="","",IF($I95=Lists!$B$4,Lists!$B$11,Lists!$C$11))</f>
        <v>Secondary Residential Association</v>
      </c>
      <c r="BH95" s="45" t="str">
        <f>IF($G95="","",IF($I95=Lists!$B$4,Lists!$B$12,Lists!$C$12))</f>
        <v>Timeshare Association</v>
      </c>
      <c r="BI95" s="45" t="str">
        <f>IF($G95="","",IF($I95=Lists!$B$4,Lists!$B$13,Lists!$C$13))</f>
        <v>Detached Garages</v>
      </c>
      <c r="BJ95" s="45" t="str">
        <f>IF($G95="","",IF($I95=Lists!$B$4,Lists!$B$14,Lists!$C$14))</f>
        <v>Pool</v>
      </c>
      <c r="BK95" s="45" t="str">
        <f>IF($G95="","",IF($I95=Lists!$B$4,Lists!$B$15,Lists!$C$15))</f>
        <v>Street Lights</v>
      </c>
      <c r="BL95" s="45" t="str">
        <f>IF($G95="","",IF($I95=Lists!$B$4,Lists!$B$16,Lists!$C$16))</f>
        <v>Fence</v>
      </c>
      <c r="BM95" s="45" t="str">
        <f>IF($G95="","",IF($I95=Lists!$B$4,Lists!$B$17,Lists!$C$17))</f>
        <v>Docks</v>
      </c>
      <c r="BN95" s="45" t="str">
        <f>IF($G95="","",IF($I95=Lists!$B$4,Lists!$B$18,Lists!$C$18))</f>
        <v>Sign</v>
      </c>
      <c r="BO95" s="45" t="str">
        <f>IF($G95="","",IF($I95=Lists!$B$4,Lists!$B$19,Lists!$C$19))</f>
        <v>Other</v>
      </c>
      <c r="BP95" s="45" t="str">
        <f>IF($G95="","",IF($I95=Lists!$B$4,Lists!$C$20,""))</f>
        <v/>
      </c>
      <c r="BQ95" s="45" t="str">
        <f>IF($G95="","",IF($I95=Lists!$B$4,Lists!$C$21,""))</f>
        <v/>
      </c>
      <c r="BR95" s="45" t="str">
        <f>IF($G95="","",IF($I95=Lists!$B$4,Lists!$C$22,""))</f>
        <v/>
      </c>
      <c r="BS95" s="45" t="str">
        <f>IF($G95="","",IF($I95=Lists!$B$4,Lists!$C$23,""))</f>
        <v/>
      </c>
      <c r="BT95" s="45" t="str">
        <f>IF($G95="","",IF($I95=Lists!$B$4,Lists!$C$24,""))</f>
        <v/>
      </c>
      <c r="BU95" s="45" t="str">
        <f>IF($G95="","",IF($I95=Lists!$B$4,Lists!$C$25,""))</f>
        <v/>
      </c>
      <c r="BV95" s="45" t="str">
        <f>IF($G95="","",IF($I95=Lists!$B$4,Lists!$C$26,""))</f>
        <v/>
      </c>
      <c r="BW95" s="45" t="str">
        <f>IF($G95="","",IF($I95=Lists!$B$4,Lists!$C$27,""))</f>
        <v/>
      </c>
    </row>
    <row r="96" spans="1:75" x14ac:dyDescent="0.35">
      <c r="A96" s="24"/>
      <c r="B96" s="24"/>
      <c r="C96" s="46"/>
      <c r="D96" s="59"/>
      <c r="E96" s="27"/>
      <c r="F96" s="28" t="str">
        <f t="shared" si="2"/>
        <v>CT</v>
      </c>
      <c r="G96" s="29">
        <v>6226</v>
      </c>
      <c r="H96" s="30"/>
      <c r="I96" s="30"/>
      <c r="J96" s="30"/>
      <c r="K96" s="30"/>
      <c r="L96" s="30"/>
      <c r="M96" s="60"/>
      <c r="N96" s="61"/>
      <c r="O96" s="61"/>
      <c r="P96" s="33">
        <f t="shared" si="3"/>
        <v>0</v>
      </c>
      <c r="Q96" s="34"/>
      <c r="R96" s="35"/>
      <c r="S96" s="47"/>
      <c r="T96" s="25"/>
      <c r="U96" s="35"/>
      <c r="V96" s="49"/>
      <c r="W96" s="34"/>
      <c r="X96" s="38"/>
      <c r="Y96" s="39"/>
      <c r="Z96" s="40"/>
      <c r="AA96" s="40"/>
      <c r="AB96" s="40"/>
      <c r="AC96" s="39"/>
      <c r="AD96" s="34"/>
      <c r="AE96" s="39"/>
      <c r="AF96" s="41"/>
      <c r="AG96" s="36"/>
      <c r="AH96" s="36"/>
      <c r="AI96" s="42"/>
      <c r="AJ96" s="41"/>
      <c r="AK96" s="36"/>
      <c r="AL96" s="34"/>
      <c r="AM96" s="34"/>
      <c r="AN96" s="34"/>
      <c r="AO96" s="34"/>
      <c r="AP96" s="34"/>
      <c r="AQ96" s="34"/>
      <c r="AR96" s="34"/>
      <c r="AS96" s="38"/>
      <c r="AT96" s="43"/>
      <c r="AU96" s="43"/>
      <c r="AV96" s="44"/>
      <c r="AW96" s="44"/>
      <c r="AX96" s="62"/>
      <c r="AY96" s="62"/>
      <c r="AZ96" s="45" t="str">
        <f>IF($G96="","",IF($I96=Lists!$B$4,Lists!$B$4,Lists!$C$4))</f>
        <v>Club House</v>
      </c>
      <c r="BA96" s="45" t="str">
        <f>IF($G96="","",IF($I96=Lists!$B$4,Lists!$B$5,Lists!$C$5))</f>
        <v>Mercantile</v>
      </c>
      <c r="BB96" s="45" t="str">
        <f>IF($G96="","",IF($I96=Lists!$B$4,Lists!$B$6,Lists!$C$6))</f>
        <v>Office</v>
      </c>
      <c r="BC96" s="45" t="str">
        <f>IF($G96="","",IF($I96=Lists!$B$5,Lists!$B$7,Lists!$C$7))</f>
        <v>Outbuilding</v>
      </c>
      <c r="BD96" s="45" t="str">
        <f>IF($G96="","",IF($I96=Lists!$B$4,Lists!$B$8,Lists!$C$8))</f>
        <v>Parking Garage</v>
      </c>
      <c r="BE96" s="45" t="str">
        <f>IF($G96="","",IF($I96=Lists!$B$4,Lists!$B$9,Lists!$C$9))</f>
        <v>Primary Residential Association</v>
      </c>
      <c r="BF96" s="45" t="str">
        <f>IF($G96="","",IF($I96=Lists!$B$4,Lists!$B$10,Lists!$C$10))</f>
        <v>Restaurant</v>
      </c>
      <c r="BG96" s="45" t="str">
        <f>IF($G96="","",IF($I96=Lists!$B$4,Lists!$B$11,Lists!$C$11))</f>
        <v>Secondary Residential Association</v>
      </c>
      <c r="BH96" s="45" t="str">
        <f>IF($G96="","",IF($I96=Lists!$B$4,Lists!$B$12,Lists!$C$12))</f>
        <v>Timeshare Association</v>
      </c>
      <c r="BI96" s="45" t="str">
        <f>IF($G96="","",IF($I96=Lists!$B$4,Lists!$B$13,Lists!$C$13))</f>
        <v>Detached Garages</v>
      </c>
      <c r="BJ96" s="45" t="str">
        <f>IF($G96="","",IF($I96=Lists!$B$4,Lists!$B$14,Lists!$C$14))</f>
        <v>Pool</v>
      </c>
      <c r="BK96" s="45" t="str">
        <f>IF($G96="","",IF($I96=Lists!$B$4,Lists!$B$15,Lists!$C$15))</f>
        <v>Street Lights</v>
      </c>
      <c r="BL96" s="45" t="str">
        <f>IF($G96="","",IF($I96=Lists!$B$4,Lists!$B$16,Lists!$C$16))</f>
        <v>Fence</v>
      </c>
      <c r="BM96" s="45" t="str">
        <f>IF($G96="","",IF($I96=Lists!$B$4,Lists!$B$17,Lists!$C$17))</f>
        <v>Docks</v>
      </c>
      <c r="BN96" s="45" t="str">
        <f>IF($G96="","",IF($I96=Lists!$B$4,Lists!$B$18,Lists!$C$18))</f>
        <v>Sign</v>
      </c>
      <c r="BO96" s="45" t="str">
        <f>IF($G96="","",IF($I96=Lists!$B$4,Lists!$B$19,Lists!$C$19))</f>
        <v>Other</v>
      </c>
      <c r="BP96" s="45" t="str">
        <f>IF($G96="","",IF($I96=Lists!$B$4,Lists!$C$20,""))</f>
        <v/>
      </c>
      <c r="BQ96" s="45" t="str">
        <f>IF($G96="","",IF($I96=Lists!$B$4,Lists!$C$21,""))</f>
        <v/>
      </c>
      <c r="BR96" s="45" t="str">
        <f>IF($G96="","",IF($I96=Lists!$B$4,Lists!$C$22,""))</f>
        <v/>
      </c>
      <c r="BS96" s="45" t="str">
        <f>IF($G96="","",IF($I96=Lists!$B$4,Lists!$C$23,""))</f>
        <v/>
      </c>
      <c r="BT96" s="45" t="str">
        <f>IF($G96="","",IF($I96=Lists!$B$4,Lists!$C$24,""))</f>
        <v/>
      </c>
      <c r="BU96" s="45" t="str">
        <f>IF($G96="","",IF($I96=Lists!$B$4,Lists!$C$25,""))</f>
        <v/>
      </c>
      <c r="BV96" s="45" t="str">
        <f>IF($G96="","",IF($I96=Lists!$B$4,Lists!$C$26,""))</f>
        <v/>
      </c>
      <c r="BW96" s="45" t="str">
        <f>IF($G96="","",IF($I96=Lists!$B$4,Lists!$C$27,""))</f>
        <v/>
      </c>
    </row>
    <row r="97" spans="1:75" x14ac:dyDescent="0.35">
      <c r="A97" s="24"/>
      <c r="B97" s="24"/>
      <c r="C97" s="46"/>
      <c r="D97" s="59"/>
      <c r="E97" s="27"/>
      <c r="F97" s="28" t="str">
        <f t="shared" si="2"/>
        <v>CT</v>
      </c>
      <c r="G97" s="29">
        <v>6226</v>
      </c>
      <c r="H97" s="30"/>
      <c r="I97" s="30"/>
      <c r="J97" s="30"/>
      <c r="K97" s="30"/>
      <c r="L97" s="30"/>
      <c r="M97" s="60"/>
      <c r="N97" s="61"/>
      <c r="O97" s="61"/>
      <c r="P97" s="33">
        <f t="shared" si="3"/>
        <v>0</v>
      </c>
      <c r="Q97" s="34"/>
      <c r="R97" s="35"/>
      <c r="S97" s="47"/>
      <c r="T97" s="25"/>
      <c r="U97" s="35"/>
      <c r="V97" s="49"/>
      <c r="W97" s="34"/>
      <c r="X97" s="38"/>
      <c r="Y97" s="39"/>
      <c r="Z97" s="40"/>
      <c r="AA97" s="40"/>
      <c r="AB97" s="40"/>
      <c r="AC97" s="39"/>
      <c r="AD97" s="34"/>
      <c r="AE97" s="39"/>
      <c r="AF97" s="41"/>
      <c r="AG97" s="36"/>
      <c r="AH97" s="36"/>
      <c r="AI97" s="42"/>
      <c r="AJ97" s="41"/>
      <c r="AK97" s="36"/>
      <c r="AL97" s="34"/>
      <c r="AM97" s="34"/>
      <c r="AN97" s="34"/>
      <c r="AO97" s="34"/>
      <c r="AP97" s="34"/>
      <c r="AQ97" s="34"/>
      <c r="AR97" s="34"/>
      <c r="AS97" s="38"/>
      <c r="AT97" s="43"/>
      <c r="AU97" s="43"/>
      <c r="AV97" s="44"/>
      <c r="AW97" s="44"/>
      <c r="AX97" s="62"/>
      <c r="AY97" s="62"/>
      <c r="AZ97" s="45" t="str">
        <f>IF($G97="","",IF($I97=Lists!$B$4,Lists!$B$4,Lists!$C$4))</f>
        <v>Club House</v>
      </c>
      <c r="BA97" s="45" t="str">
        <f>IF($G97="","",IF($I97=Lists!$B$4,Lists!$B$5,Lists!$C$5))</f>
        <v>Mercantile</v>
      </c>
      <c r="BB97" s="45" t="str">
        <f>IF($G97="","",IF($I97=Lists!$B$4,Lists!$B$6,Lists!$C$6))</f>
        <v>Office</v>
      </c>
      <c r="BC97" s="45" t="str">
        <f>IF($G97="","",IF($I97=Lists!$B$5,Lists!$B$7,Lists!$C$7))</f>
        <v>Outbuilding</v>
      </c>
      <c r="BD97" s="45" t="str">
        <f>IF($G97="","",IF($I97=Lists!$B$4,Lists!$B$8,Lists!$C$8))</f>
        <v>Parking Garage</v>
      </c>
      <c r="BE97" s="45" t="str">
        <f>IF($G97="","",IF($I97=Lists!$B$4,Lists!$B$9,Lists!$C$9))</f>
        <v>Primary Residential Association</v>
      </c>
      <c r="BF97" s="45" t="str">
        <f>IF($G97="","",IF($I97=Lists!$B$4,Lists!$B$10,Lists!$C$10))</f>
        <v>Restaurant</v>
      </c>
      <c r="BG97" s="45" t="str">
        <f>IF($G97="","",IF($I97=Lists!$B$4,Lists!$B$11,Lists!$C$11))</f>
        <v>Secondary Residential Association</v>
      </c>
      <c r="BH97" s="45" t="str">
        <f>IF($G97="","",IF($I97=Lists!$B$4,Lists!$B$12,Lists!$C$12))</f>
        <v>Timeshare Association</v>
      </c>
      <c r="BI97" s="45" t="str">
        <f>IF($G97="","",IF($I97=Lists!$B$4,Lists!$B$13,Lists!$C$13))</f>
        <v>Detached Garages</v>
      </c>
      <c r="BJ97" s="45" t="str">
        <f>IF($G97="","",IF($I97=Lists!$B$4,Lists!$B$14,Lists!$C$14))</f>
        <v>Pool</v>
      </c>
      <c r="BK97" s="45" t="str">
        <f>IF($G97="","",IF($I97=Lists!$B$4,Lists!$B$15,Lists!$C$15))</f>
        <v>Street Lights</v>
      </c>
      <c r="BL97" s="45" t="str">
        <f>IF($G97="","",IF($I97=Lists!$B$4,Lists!$B$16,Lists!$C$16))</f>
        <v>Fence</v>
      </c>
      <c r="BM97" s="45" t="str">
        <f>IF($G97="","",IF($I97=Lists!$B$4,Lists!$B$17,Lists!$C$17))</f>
        <v>Docks</v>
      </c>
      <c r="BN97" s="45" t="str">
        <f>IF($G97="","",IF($I97=Lists!$B$4,Lists!$B$18,Lists!$C$18))</f>
        <v>Sign</v>
      </c>
      <c r="BO97" s="45" t="str">
        <f>IF($G97="","",IF($I97=Lists!$B$4,Lists!$B$19,Lists!$C$19))</f>
        <v>Other</v>
      </c>
      <c r="BP97" s="45" t="str">
        <f>IF($G97="","",IF($I97=Lists!$B$4,Lists!$C$20,""))</f>
        <v/>
      </c>
      <c r="BQ97" s="45" t="str">
        <f>IF($G97="","",IF($I97=Lists!$B$4,Lists!$C$21,""))</f>
        <v/>
      </c>
      <c r="BR97" s="45" t="str">
        <f>IF($G97="","",IF($I97=Lists!$B$4,Lists!$C$22,""))</f>
        <v/>
      </c>
      <c r="BS97" s="45" t="str">
        <f>IF($G97="","",IF($I97=Lists!$B$4,Lists!$C$23,""))</f>
        <v/>
      </c>
      <c r="BT97" s="45" t="str">
        <f>IF($G97="","",IF($I97=Lists!$B$4,Lists!$C$24,""))</f>
        <v/>
      </c>
      <c r="BU97" s="45" t="str">
        <f>IF($G97="","",IF($I97=Lists!$B$4,Lists!$C$25,""))</f>
        <v/>
      </c>
      <c r="BV97" s="45" t="str">
        <f>IF($G97="","",IF($I97=Lists!$B$4,Lists!$C$26,""))</f>
        <v/>
      </c>
      <c r="BW97" s="45" t="str">
        <f>IF($G97="","",IF($I97=Lists!$B$4,Lists!$C$27,""))</f>
        <v/>
      </c>
    </row>
    <row r="98" spans="1:75" x14ac:dyDescent="0.35">
      <c r="A98" s="24"/>
      <c r="B98" s="24"/>
      <c r="C98" s="46"/>
      <c r="D98" s="59"/>
      <c r="E98" s="27"/>
      <c r="F98" s="28" t="str">
        <f t="shared" si="2"/>
        <v>CT</v>
      </c>
      <c r="G98" s="29">
        <v>6226</v>
      </c>
      <c r="H98" s="30"/>
      <c r="I98" s="30"/>
      <c r="J98" s="30"/>
      <c r="K98" s="30"/>
      <c r="L98" s="30"/>
      <c r="M98" s="60"/>
      <c r="N98" s="61"/>
      <c r="O98" s="61"/>
      <c r="P98" s="33">
        <f t="shared" si="3"/>
        <v>0</v>
      </c>
      <c r="Q98" s="34"/>
      <c r="R98" s="35"/>
      <c r="S98" s="47"/>
      <c r="T98" s="25"/>
      <c r="U98" s="35"/>
      <c r="V98" s="49"/>
      <c r="W98" s="34"/>
      <c r="X98" s="38"/>
      <c r="Y98" s="39"/>
      <c r="Z98" s="40"/>
      <c r="AA98" s="40"/>
      <c r="AB98" s="40"/>
      <c r="AC98" s="39"/>
      <c r="AD98" s="34"/>
      <c r="AE98" s="39"/>
      <c r="AF98" s="41"/>
      <c r="AG98" s="36"/>
      <c r="AH98" s="36"/>
      <c r="AI98" s="42"/>
      <c r="AJ98" s="41"/>
      <c r="AK98" s="36"/>
      <c r="AL98" s="34"/>
      <c r="AM98" s="34"/>
      <c r="AN98" s="34"/>
      <c r="AO98" s="34"/>
      <c r="AP98" s="34"/>
      <c r="AQ98" s="34"/>
      <c r="AR98" s="34"/>
      <c r="AS98" s="38"/>
      <c r="AT98" s="43"/>
      <c r="AU98" s="43"/>
      <c r="AV98" s="44"/>
      <c r="AW98" s="44"/>
      <c r="AX98" s="62"/>
      <c r="AY98" s="62"/>
      <c r="AZ98" s="45" t="str">
        <f>IF($G98="","",IF($I98=Lists!$B$4,Lists!$B$4,Lists!$C$4))</f>
        <v>Club House</v>
      </c>
      <c r="BA98" s="45" t="str">
        <f>IF($G98="","",IF($I98=Lists!$B$4,Lists!$B$5,Lists!$C$5))</f>
        <v>Mercantile</v>
      </c>
      <c r="BB98" s="45" t="str">
        <f>IF($G98="","",IF($I98=Lists!$B$4,Lists!$B$6,Lists!$C$6))</f>
        <v>Office</v>
      </c>
      <c r="BC98" s="45" t="str">
        <f>IF($G98="","",IF($I98=Lists!$B$5,Lists!$B$7,Lists!$C$7))</f>
        <v>Outbuilding</v>
      </c>
      <c r="BD98" s="45" t="str">
        <f>IF($G98="","",IF($I98=Lists!$B$4,Lists!$B$8,Lists!$C$8))</f>
        <v>Parking Garage</v>
      </c>
      <c r="BE98" s="45" t="str">
        <f>IF($G98="","",IF($I98=Lists!$B$4,Lists!$B$9,Lists!$C$9))</f>
        <v>Primary Residential Association</v>
      </c>
      <c r="BF98" s="45" t="str">
        <f>IF($G98="","",IF($I98=Lists!$B$4,Lists!$B$10,Lists!$C$10))</f>
        <v>Restaurant</v>
      </c>
      <c r="BG98" s="45" t="str">
        <f>IF($G98="","",IF($I98=Lists!$B$4,Lists!$B$11,Lists!$C$11))</f>
        <v>Secondary Residential Association</v>
      </c>
      <c r="BH98" s="45" t="str">
        <f>IF($G98="","",IF($I98=Lists!$B$4,Lists!$B$12,Lists!$C$12))</f>
        <v>Timeshare Association</v>
      </c>
      <c r="BI98" s="45" t="str">
        <f>IF($G98="","",IF($I98=Lists!$B$4,Lists!$B$13,Lists!$C$13))</f>
        <v>Detached Garages</v>
      </c>
      <c r="BJ98" s="45" t="str">
        <f>IF($G98="","",IF($I98=Lists!$B$4,Lists!$B$14,Lists!$C$14))</f>
        <v>Pool</v>
      </c>
      <c r="BK98" s="45" t="str">
        <f>IF($G98="","",IF($I98=Lists!$B$4,Lists!$B$15,Lists!$C$15))</f>
        <v>Street Lights</v>
      </c>
      <c r="BL98" s="45" t="str">
        <f>IF($G98="","",IF($I98=Lists!$B$4,Lists!$B$16,Lists!$C$16))</f>
        <v>Fence</v>
      </c>
      <c r="BM98" s="45" t="str">
        <f>IF($G98="","",IF($I98=Lists!$B$4,Lists!$B$17,Lists!$C$17))</f>
        <v>Docks</v>
      </c>
      <c r="BN98" s="45" t="str">
        <f>IF($G98="","",IF($I98=Lists!$B$4,Lists!$B$18,Lists!$C$18))</f>
        <v>Sign</v>
      </c>
      <c r="BO98" s="45" t="str">
        <f>IF($G98="","",IF($I98=Lists!$B$4,Lists!$B$19,Lists!$C$19))</f>
        <v>Other</v>
      </c>
      <c r="BP98" s="45" t="str">
        <f>IF($G98="","",IF($I98=Lists!$B$4,Lists!$C$20,""))</f>
        <v/>
      </c>
      <c r="BQ98" s="45" t="str">
        <f>IF($G98="","",IF($I98=Lists!$B$4,Lists!$C$21,""))</f>
        <v/>
      </c>
      <c r="BR98" s="45" t="str">
        <f>IF($G98="","",IF($I98=Lists!$B$4,Lists!$C$22,""))</f>
        <v/>
      </c>
      <c r="BS98" s="45" t="str">
        <f>IF($G98="","",IF($I98=Lists!$B$4,Lists!$C$23,""))</f>
        <v/>
      </c>
      <c r="BT98" s="45" t="str">
        <f>IF($G98="","",IF($I98=Lists!$B$4,Lists!$C$24,""))</f>
        <v/>
      </c>
      <c r="BU98" s="45" t="str">
        <f>IF($G98="","",IF($I98=Lists!$B$4,Lists!$C$25,""))</f>
        <v/>
      </c>
      <c r="BV98" s="45" t="str">
        <f>IF($G98="","",IF($I98=Lists!$B$4,Lists!$C$26,""))</f>
        <v/>
      </c>
      <c r="BW98" s="45" t="str">
        <f>IF($G98="","",IF($I98=Lists!$B$4,Lists!$C$27,""))</f>
        <v/>
      </c>
    </row>
    <row r="99" spans="1:75" x14ac:dyDescent="0.35">
      <c r="A99" s="24"/>
      <c r="B99" s="24"/>
      <c r="C99" s="46"/>
      <c r="D99" s="59"/>
      <c r="E99" s="27"/>
      <c r="F99" s="28" t="str">
        <f t="shared" si="2"/>
        <v>CT</v>
      </c>
      <c r="G99" s="29">
        <v>6226</v>
      </c>
      <c r="H99" s="30"/>
      <c r="I99" s="30"/>
      <c r="J99" s="30"/>
      <c r="K99" s="30"/>
      <c r="L99" s="30"/>
      <c r="M99" s="60"/>
      <c r="N99" s="61"/>
      <c r="O99" s="61"/>
      <c r="P99" s="33">
        <f t="shared" si="3"/>
        <v>0</v>
      </c>
      <c r="Q99" s="34"/>
      <c r="R99" s="35"/>
      <c r="S99" s="47"/>
      <c r="T99" s="25"/>
      <c r="U99" s="35"/>
      <c r="V99" s="49"/>
      <c r="W99" s="34"/>
      <c r="X99" s="38"/>
      <c r="Y99" s="39"/>
      <c r="Z99" s="40"/>
      <c r="AA99" s="40"/>
      <c r="AB99" s="40"/>
      <c r="AC99" s="39"/>
      <c r="AD99" s="34"/>
      <c r="AE99" s="39"/>
      <c r="AF99" s="41"/>
      <c r="AG99" s="36"/>
      <c r="AH99" s="36"/>
      <c r="AI99" s="42"/>
      <c r="AJ99" s="41"/>
      <c r="AK99" s="36"/>
      <c r="AL99" s="34"/>
      <c r="AM99" s="34"/>
      <c r="AN99" s="34"/>
      <c r="AO99" s="34"/>
      <c r="AP99" s="34"/>
      <c r="AQ99" s="34"/>
      <c r="AR99" s="34"/>
      <c r="AS99" s="38"/>
      <c r="AT99" s="43"/>
      <c r="AU99" s="43"/>
      <c r="AV99" s="44"/>
      <c r="AW99" s="44"/>
      <c r="AX99" s="62"/>
      <c r="AY99" s="62"/>
      <c r="AZ99" s="45" t="str">
        <f>IF($G99="","",IF($I99=Lists!$B$4,Lists!$B$4,Lists!$C$4))</f>
        <v>Club House</v>
      </c>
      <c r="BA99" s="45" t="str">
        <f>IF($G99="","",IF($I99=Lists!$B$4,Lists!$B$5,Lists!$C$5))</f>
        <v>Mercantile</v>
      </c>
      <c r="BB99" s="45" t="str">
        <f>IF($G99="","",IF($I99=Lists!$B$4,Lists!$B$6,Lists!$C$6))</f>
        <v>Office</v>
      </c>
      <c r="BC99" s="45" t="str">
        <f>IF($G99="","",IF($I99=Lists!$B$5,Lists!$B$7,Lists!$C$7))</f>
        <v>Outbuilding</v>
      </c>
      <c r="BD99" s="45" t="str">
        <f>IF($G99="","",IF($I99=Lists!$B$4,Lists!$B$8,Lists!$C$8))</f>
        <v>Parking Garage</v>
      </c>
      <c r="BE99" s="45" t="str">
        <f>IF($G99="","",IF($I99=Lists!$B$4,Lists!$B$9,Lists!$C$9))</f>
        <v>Primary Residential Association</v>
      </c>
      <c r="BF99" s="45" t="str">
        <f>IF($G99="","",IF($I99=Lists!$B$4,Lists!$B$10,Lists!$C$10))</f>
        <v>Restaurant</v>
      </c>
      <c r="BG99" s="45" t="str">
        <f>IF($G99="","",IF($I99=Lists!$B$4,Lists!$B$11,Lists!$C$11))</f>
        <v>Secondary Residential Association</v>
      </c>
      <c r="BH99" s="45" t="str">
        <f>IF($G99="","",IF($I99=Lists!$B$4,Lists!$B$12,Lists!$C$12))</f>
        <v>Timeshare Association</v>
      </c>
      <c r="BI99" s="45" t="str">
        <f>IF($G99="","",IF($I99=Lists!$B$4,Lists!$B$13,Lists!$C$13))</f>
        <v>Detached Garages</v>
      </c>
      <c r="BJ99" s="45" t="str">
        <f>IF($G99="","",IF($I99=Lists!$B$4,Lists!$B$14,Lists!$C$14))</f>
        <v>Pool</v>
      </c>
      <c r="BK99" s="45" t="str">
        <f>IF($G99="","",IF($I99=Lists!$B$4,Lists!$B$15,Lists!$C$15))</f>
        <v>Street Lights</v>
      </c>
      <c r="BL99" s="45" t="str">
        <f>IF($G99="","",IF($I99=Lists!$B$4,Lists!$B$16,Lists!$C$16))</f>
        <v>Fence</v>
      </c>
      <c r="BM99" s="45" t="str">
        <f>IF($G99="","",IF($I99=Lists!$B$4,Lists!$B$17,Lists!$C$17))</f>
        <v>Docks</v>
      </c>
      <c r="BN99" s="45" t="str">
        <f>IF($G99="","",IF($I99=Lists!$B$4,Lists!$B$18,Lists!$C$18))</f>
        <v>Sign</v>
      </c>
      <c r="BO99" s="45" t="str">
        <f>IF($G99="","",IF($I99=Lists!$B$4,Lists!$B$19,Lists!$C$19))</f>
        <v>Other</v>
      </c>
      <c r="BP99" s="45" t="str">
        <f>IF($G99="","",IF($I99=Lists!$B$4,Lists!$C$20,""))</f>
        <v/>
      </c>
      <c r="BQ99" s="45" t="str">
        <f>IF($G99="","",IF($I99=Lists!$B$4,Lists!$C$21,""))</f>
        <v/>
      </c>
      <c r="BR99" s="45" t="str">
        <f>IF($G99="","",IF($I99=Lists!$B$4,Lists!$C$22,""))</f>
        <v/>
      </c>
      <c r="BS99" s="45" t="str">
        <f>IF($G99="","",IF($I99=Lists!$B$4,Lists!$C$23,""))</f>
        <v/>
      </c>
      <c r="BT99" s="45" t="str">
        <f>IF($G99="","",IF($I99=Lists!$B$4,Lists!$C$24,""))</f>
        <v/>
      </c>
      <c r="BU99" s="45" t="str">
        <f>IF($G99="","",IF($I99=Lists!$B$4,Lists!$C$25,""))</f>
        <v/>
      </c>
      <c r="BV99" s="45" t="str">
        <f>IF($G99="","",IF($I99=Lists!$B$4,Lists!$C$26,""))</f>
        <v/>
      </c>
      <c r="BW99" s="45" t="str">
        <f>IF($G99="","",IF($I99=Lists!$B$4,Lists!$C$27,""))</f>
        <v/>
      </c>
    </row>
    <row r="100" spans="1:75" x14ac:dyDescent="0.35">
      <c r="A100" s="24"/>
      <c r="B100" s="24"/>
      <c r="C100" s="46"/>
      <c r="D100" s="63"/>
      <c r="E100" s="27"/>
      <c r="F100" s="28" t="str">
        <f t="shared" si="2"/>
        <v>CT</v>
      </c>
      <c r="G100" s="29">
        <v>6226</v>
      </c>
      <c r="H100" s="30"/>
      <c r="I100" s="30"/>
      <c r="J100" s="30"/>
      <c r="K100" s="30"/>
      <c r="L100" s="30"/>
      <c r="M100" s="64"/>
      <c r="N100" s="65"/>
      <c r="O100" s="65"/>
      <c r="P100" s="33">
        <f t="shared" si="3"/>
        <v>0</v>
      </c>
      <c r="Q100" s="34"/>
      <c r="R100" s="35"/>
      <c r="S100" s="47"/>
      <c r="T100" s="25"/>
      <c r="U100" s="66"/>
      <c r="V100" s="67"/>
      <c r="W100" s="34"/>
      <c r="X100" s="38"/>
      <c r="Y100" s="39"/>
      <c r="Z100" s="40"/>
      <c r="AA100" s="40"/>
      <c r="AB100" s="40"/>
      <c r="AC100" s="39"/>
      <c r="AD100" s="34"/>
      <c r="AE100" s="39"/>
      <c r="AF100" s="41"/>
      <c r="AG100" s="36"/>
      <c r="AH100" s="36"/>
      <c r="AI100" s="42"/>
      <c r="AJ100" s="41"/>
      <c r="AK100" s="36"/>
      <c r="AL100" s="34"/>
      <c r="AM100" s="34"/>
      <c r="AN100" s="34"/>
      <c r="AO100" s="34"/>
      <c r="AP100" s="34"/>
      <c r="AQ100" s="34"/>
      <c r="AR100" s="34"/>
      <c r="AS100" s="38"/>
      <c r="AT100" s="43"/>
      <c r="AU100" s="43"/>
      <c r="AV100" s="44"/>
      <c r="AW100" s="44"/>
      <c r="AX100" s="62"/>
      <c r="AY100" s="62"/>
      <c r="AZ100" s="45" t="str">
        <f>IF($G100="","",IF($I100=Lists!$B$4,Lists!$B$4,Lists!$C$4))</f>
        <v>Club House</v>
      </c>
      <c r="BA100" s="45" t="str">
        <f>IF($G100="","",IF($I100=Lists!$B$4,Lists!$B$5,Lists!$C$5))</f>
        <v>Mercantile</v>
      </c>
      <c r="BB100" s="45" t="str">
        <f>IF($G100="","",IF($I100=Lists!$B$4,Lists!$B$6,Lists!$C$6))</f>
        <v>Office</v>
      </c>
      <c r="BC100" s="45" t="str">
        <f>IF($G100="","",IF($I100=Lists!$B$5,Lists!$B$7,Lists!$C$7))</f>
        <v>Outbuilding</v>
      </c>
      <c r="BD100" s="45" t="str">
        <f>IF($G100="","",IF($I100=Lists!$B$4,Lists!$B$8,Lists!$C$8))</f>
        <v>Parking Garage</v>
      </c>
      <c r="BE100" s="45" t="str">
        <f>IF($G100="","",IF($I100=Lists!$B$4,Lists!$B$9,Lists!$C$9))</f>
        <v>Primary Residential Association</v>
      </c>
      <c r="BF100" s="45" t="str">
        <f>IF($G100="","",IF($I100=Lists!$B$4,Lists!$B$10,Lists!$C$10))</f>
        <v>Restaurant</v>
      </c>
      <c r="BG100" s="45" t="str">
        <f>IF($G100="","",IF($I100=Lists!$B$4,Lists!$B$11,Lists!$C$11))</f>
        <v>Secondary Residential Association</v>
      </c>
      <c r="BH100" s="45" t="str">
        <f>IF($G100="","",IF($I100=Lists!$B$4,Lists!$B$12,Lists!$C$12))</f>
        <v>Timeshare Association</v>
      </c>
      <c r="BI100" s="45" t="str">
        <f>IF($G100="","",IF($I100=Lists!$B$4,Lists!$B$13,Lists!$C$13))</f>
        <v>Detached Garages</v>
      </c>
      <c r="BJ100" s="45" t="str">
        <f>IF($G100="","",IF($I100=Lists!$B$4,Lists!$B$14,Lists!$C$14))</f>
        <v>Pool</v>
      </c>
      <c r="BK100" s="45" t="str">
        <f>IF($G100="","",IF($I100=Lists!$B$4,Lists!$B$15,Lists!$C$15))</f>
        <v>Street Lights</v>
      </c>
      <c r="BL100" s="45" t="str">
        <f>IF($G100="","",IF($I100=Lists!$B$4,Lists!$B$16,Lists!$C$16))</f>
        <v>Fence</v>
      </c>
      <c r="BM100" s="45" t="str">
        <f>IF($G100="","",IF($I100=Lists!$B$4,Lists!$B$17,Lists!$C$17))</f>
        <v>Docks</v>
      </c>
      <c r="BN100" s="45" t="str">
        <f>IF($G100="","",IF($I100=Lists!$B$4,Lists!$B$18,Lists!$C$18))</f>
        <v>Sign</v>
      </c>
      <c r="BO100" s="45" t="str">
        <f>IF($G100="","",IF($I100=Lists!$B$4,Lists!$B$19,Lists!$C$19))</f>
        <v>Other</v>
      </c>
      <c r="BP100" s="45" t="str">
        <f>IF($G100="","",IF($I100=Lists!$B$4,Lists!$C$20,""))</f>
        <v/>
      </c>
      <c r="BQ100" s="45" t="str">
        <f>IF($G100="","",IF($I100=Lists!$B$4,Lists!$C$21,""))</f>
        <v/>
      </c>
      <c r="BR100" s="45" t="str">
        <f>IF($G100="","",IF($I100=Lists!$B$4,Lists!$C$22,""))</f>
        <v/>
      </c>
      <c r="BS100" s="45" t="str">
        <f>IF($G100="","",IF($I100=Lists!$B$4,Lists!$C$23,""))</f>
        <v/>
      </c>
      <c r="BT100" s="45" t="str">
        <f>IF($G100="","",IF($I100=Lists!$B$4,Lists!$C$24,""))</f>
        <v/>
      </c>
      <c r="BU100" s="45" t="str">
        <f>IF($G100="","",IF($I100=Lists!$B$4,Lists!$C$25,""))</f>
        <v/>
      </c>
      <c r="BV100" s="45" t="str">
        <f>IF($G100="","",IF($I100=Lists!$B$4,Lists!$C$26,""))</f>
        <v/>
      </c>
      <c r="BW100" s="45" t="str">
        <f>IF($G100="","",IF($I100=Lists!$B$4,Lists!$C$27,""))</f>
        <v/>
      </c>
    </row>
    <row r="101" spans="1:75" x14ac:dyDescent="0.35">
      <c r="A101" s="24"/>
      <c r="B101" s="24"/>
      <c r="C101" s="46"/>
      <c r="D101" s="63"/>
      <c r="E101" s="27"/>
      <c r="F101" s="28" t="str">
        <f t="shared" si="2"/>
        <v>CT</v>
      </c>
      <c r="G101" s="29">
        <v>6226</v>
      </c>
      <c r="H101" s="30"/>
      <c r="I101" s="30"/>
      <c r="J101" s="30"/>
      <c r="K101" s="30"/>
      <c r="L101" s="30"/>
      <c r="M101" s="64"/>
      <c r="N101" s="65"/>
      <c r="O101" s="65"/>
      <c r="P101" s="33">
        <f t="shared" si="3"/>
        <v>0</v>
      </c>
      <c r="Q101" s="34"/>
      <c r="R101" s="35"/>
      <c r="S101" s="47"/>
      <c r="T101" s="25"/>
      <c r="U101" s="66"/>
      <c r="V101" s="67"/>
      <c r="W101" s="34"/>
      <c r="X101" s="38"/>
      <c r="Y101" s="39"/>
      <c r="Z101" s="40"/>
      <c r="AA101" s="40"/>
      <c r="AB101" s="40"/>
      <c r="AC101" s="39"/>
      <c r="AD101" s="34"/>
      <c r="AE101" s="39"/>
      <c r="AF101" s="41"/>
      <c r="AG101" s="36"/>
      <c r="AH101" s="36"/>
      <c r="AI101" s="42"/>
      <c r="AJ101" s="41"/>
      <c r="AK101" s="36"/>
      <c r="AL101" s="34"/>
      <c r="AM101" s="34"/>
      <c r="AN101" s="34"/>
      <c r="AO101" s="34"/>
      <c r="AP101" s="34"/>
      <c r="AQ101" s="34"/>
      <c r="AR101" s="34"/>
      <c r="AS101" s="38"/>
      <c r="AT101" s="43"/>
      <c r="AU101" s="43"/>
      <c r="AV101" s="44"/>
      <c r="AW101" s="44"/>
      <c r="AX101" s="62"/>
      <c r="AY101" s="62"/>
      <c r="AZ101" s="45" t="str">
        <f>IF($G101="","",IF($I101=Lists!$B$4,Lists!$B$4,Lists!$C$4))</f>
        <v>Club House</v>
      </c>
      <c r="BA101" s="45" t="str">
        <f>IF($G101="","",IF($I101=Lists!$B$4,Lists!$B$5,Lists!$C$5))</f>
        <v>Mercantile</v>
      </c>
      <c r="BB101" s="45" t="str">
        <f>IF($G101="","",IF($I101=Lists!$B$4,Lists!$B$6,Lists!$C$6))</f>
        <v>Office</v>
      </c>
      <c r="BC101" s="45" t="str">
        <f>IF($G101="","",IF($I101=Lists!$B$5,Lists!$B$7,Lists!$C$7))</f>
        <v>Outbuilding</v>
      </c>
      <c r="BD101" s="45" t="str">
        <f>IF($G101="","",IF($I101=Lists!$B$4,Lists!$B$8,Lists!$C$8))</f>
        <v>Parking Garage</v>
      </c>
      <c r="BE101" s="45" t="str">
        <f>IF($G101="","",IF($I101=Lists!$B$4,Lists!$B$9,Lists!$C$9))</f>
        <v>Primary Residential Association</v>
      </c>
      <c r="BF101" s="45" t="str">
        <f>IF($G101="","",IF($I101=Lists!$B$4,Lists!$B$10,Lists!$C$10))</f>
        <v>Restaurant</v>
      </c>
      <c r="BG101" s="45" t="str">
        <f>IF($G101="","",IF($I101=Lists!$B$4,Lists!$B$11,Lists!$C$11))</f>
        <v>Secondary Residential Association</v>
      </c>
      <c r="BH101" s="45" t="str">
        <f>IF($G101="","",IF($I101=Lists!$B$4,Lists!$B$12,Lists!$C$12))</f>
        <v>Timeshare Association</v>
      </c>
      <c r="BI101" s="45" t="str">
        <f>IF($G101="","",IF($I101=Lists!$B$4,Lists!$B$13,Lists!$C$13))</f>
        <v>Detached Garages</v>
      </c>
      <c r="BJ101" s="45" t="str">
        <f>IF($G101="","",IF($I101=Lists!$B$4,Lists!$B$14,Lists!$C$14))</f>
        <v>Pool</v>
      </c>
      <c r="BK101" s="45" t="str">
        <f>IF($G101="","",IF($I101=Lists!$B$4,Lists!$B$15,Lists!$C$15))</f>
        <v>Street Lights</v>
      </c>
      <c r="BL101" s="45" t="str">
        <f>IF($G101="","",IF($I101=Lists!$B$4,Lists!$B$16,Lists!$C$16))</f>
        <v>Fence</v>
      </c>
      <c r="BM101" s="45" t="str">
        <f>IF($G101="","",IF($I101=Lists!$B$4,Lists!$B$17,Lists!$C$17))</f>
        <v>Docks</v>
      </c>
      <c r="BN101" s="45" t="str">
        <f>IF($G101="","",IF($I101=Lists!$B$4,Lists!$B$18,Lists!$C$18))</f>
        <v>Sign</v>
      </c>
      <c r="BO101" s="45" t="str">
        <f>IF($G101="","",IF($I101=Lists!$B$4,Lists!$B$19,Lists!$C$19))</f>
        <v>Other</v>
      </c>
      <c r="BP101" s="45" t="str">
        <f>IF($G101="","",IF($I101=Lists!$B$4,Lists!$C$20,""))</f>
        <v/>
      </c>
      <c r="BQ101" s="45" t="str">
        <f>IF($G101="","",IF($I101=Lists!$B$4,Lists!$C$21,""))</f>
        <v/>
      </c>
      <c r="BR101" s="45" t="str">
        <f>IF($G101="","",IF($I101=Lists!$B$4,Lists!$C$22,""))</f>
        <v/>
      </c>
      <c r="BS101" s="45" t="str">
        <f>IF($G101="","",IF($I101=Lists!$B$4,Lists!$C$23,""))</f>
        <v/>
      </c>
      <c r="BT101" s="45" t="str">
        <f>IF($G101="","",IF($I101=Lists!$B$4,Lists!$C$24,""))</f>
        <v/>
      </c>
      <c r="BU101" s="45" t="str">
        <f>IF($G101="","",IF($I101=Lists!$B$4,Lists!$C$25,""))</f>
        <v/>
      </c>
      <c r="BV101" s="45" t="str">
        <f>IF($G101="","",IF($I101=Lists!$B$4,Lists!$C$26,""))</f>
        <v/>
      </c>
      <c r="BW101" s="45" t="str">
        <f>IF($G101="","",IF($I101=Lists!$B$4,Lists!$C$27,""))</f>
        <v/>
      </c>
    </row>
    <row r="102" spans="1:75" x14ac:dyDescent="0.35">
      <c r="A102" s="24"/>
      <c r="B102" s="24"/>
      <c r="C102" s="46"/>
      <c r="D102" s="63"/>
      <c r="E102" s="27"/>
      <c r="F102" s="28" t="str">
        <f t="shared" si="2"/>
        <v>CT</v>
      </c>
      <c r="G102" s="29">
        <v>6226</v>
      </c>
      <c r="H102" s="30"/>
      <c r="I102" s="30"/>
      <c r="J102" s="30"/>
      <c r="K102" s="30"/>
      <c r="L102" s="30"/>
      <c r="M102" s="64"/>
      <c r="N102" s="65"/>
      <c r="O102" s="65"/>
      <c r="P102" s="33">
        <f t="shared" si="3"/>
        <v>0</v>
      </c>
      <c r="Q102" s="34"/>
      <c r="R102" s="35"/>
      <c r="S102" s="47"/>
      <c r="T102" s="25"/>
      <c r="U102" s="66"/>
      <c r="V102" s="67"/>
      <c r="W102" s="34"/>
      <c r="X102" s="38"/>
      <c r="Y102" s="39"/>
      <c r="Z102" s="40"/>
      <c r="AA102" s="40"/>
      <c r="AB102" s="40"/>
      <c r="AC102" s="39"/>
      <c r="AD102" s="34"/>
      <c r="AE102" s="39"/>
      <c r="AF102" s="41"/>
      <c r="AG102" s="35"/>
      <c r="AH102" s="36"/>
      <c r="AI102" s="42"/>
      <c r="AJ102" s="41"/>
      <c r="AK102" s="35"/>
      <c r="AL102" s="34"/>
      <c r="AM102" s="34"/>
      <c r="AN102" s="34"/>
      <c r="AO102" s="34"/>
      <c r="AP102" s="34"/>
      <c r="AQ102" s="34"/>
      <c r="AR102" s="34"/>
      <c r="AS102" s="38"/>
      <c r="AT102" s="43"/>
      <c r="AU102" s="43"/>
      <c r="AV102" s="44"/>
      <c r="AW102" s="44"/>
      <c r="AX102" s="62"/>
      <c r="AY102" s="62"/>
      <c r="AZ102" s="45" t="str">
        <f>IF($G102="","",IF($I102=Lists!$B$4,Lists!$B$4,Lists!$C$4))</f>
        <v>Club House</v>
      </c>
      <c r="BA102" s="45" t="str">
        <f>IF($G102="","",IF($I102=Lists!$B$4,Lists!$B$5,Lists!$C$5))</f>
        <v>Mercantile</v>
      </c>
      <c r="BB102" s="45" t="str">
        <f>IF($G102="","",IF($I102=Lists!$B$4,Lists!$B$6,Lists!$C$6))</f>
        <v>Office</v>
      </c>
      <c r="BC102" s="45" t="str">
        <f>IF($G102="","",IF($I102=Lists!$B$5,Lists!$B$7,Lists!$C$7))</f>
        <v>Outbuilding</v>
      </c>
      <c r="BD102" s="45" t="str">
        <f>IF($G102="","",IF($I102=Lists!$B$4,Lists!$B$8,Lists!$C$8))</f>
        <v>Parking Garage</v>
      </c>
      <c r="BE102" s="45" t="str">
        <f>IF($G102="","",IF($I102=Lists!$B$4,Lists!$B$9,Lists!$C$9))</f>
        <v>Primary Residential Association</v>
      </c>
      <c r="BF102" s="45" t="str">
        <f>IF($G102="","",IF($I102=Lists!$B$4,Lists!$B$10,Lists!$C$10))</f>
        <v>Restaurant</v>
      </c>
      <c r="BG102" s="45" t="str">
        <f>IF($G102="","",IF($I102=Lists!$B$4,Lists!$B$11,Lists!$C$11))</f>
        <v>Secondary Residential Association</v>
      </c>
      <c r="BH102" s="45" t="str">
        <f>IF($G102="","",IF($I102=Lists!$B$4,Lists!$B$12,Lists!$C$12))</f>
        <v>Timeshare Association</v>
      </c>
      <c r="BI102" s="45" t="str">
        <f>IF($G102="","",IF($I102=Lists!$B$4,Lists!$B$13,Lists!$C$13))</f>
        <v>Detached Garages</v>
      </c>
      <c r="BJ102" s="45" t="str">
        <f>IF($G102="","",IF($I102=Lists!$B$4,Lists!$B$14,Lists!$C$14))</f>
        <v>Pool</v>
      </c>
      <c r="BK102" s="45" t="str">
        <f>IF($G102="","",IF($I102=Lists!$B$4,Lists!$B$15,Lists!$C$15))</f>
        <v>Street Lights</v>
      </c>
      <c r="BL102" s="45" t="str">
        <f>IF($G102="","",IF($I102=Lists!$B$4,Lists!$B$16,Lists!$C$16))</f>
        <v>Fence</v>
      </c>
      <c r="BM102" s="45" t="str">
        <f>IF($G102="","",IF($I102=Lists!$B$4,Lists!$B$17,Lists!$C$17))</f>
        <v>Docks</v>
      </c>
      <c r="BN102" s="45" t="str">
        <f>IF($G102="","",IF($I102=Lists!$B$4,Lists!$B$18,Lists!$C$18))</f>
        <v>Sign</v>
      </c>
      <c r="BO102" s="45" t="str">
        <f>IF($G102="","",IF($I102=Lists!$B$4,Lists!$B$19,Lists!$C$19))</f>
        <v>Other</v>
      </c>
      <c r="BP102" s="45" t="str">
        <f>IF($G102="","",IF($I102=Lists!$B$4,Lists!$C$20,""))</f>
        <v/>
      </c>
      <c r="BQ102" s="45" t="str">
        <f>IF($G102="","",IF($I102=Lists!$B$4,Lists!$C$21,""))</f>
        <v/>
      </c>
      <c r="BR102" s="45" t="str">
        <f>IF($G102="","",IF($I102=Lists!$B$4,Lists!$C$22,""))</f>
        <v/>
      </c>
      <c r="BS102" s="45" t="str">
        <f>IF($G102="","",IF($I102=Lists!$B$4,Lists!$C$23,""))</f>
        <v/>
      </c>
      <c r="BT102" s="45" t="str">
        <f>IF($G102="","",IF($I102=Lists!$B$4,Lists!$C$24,""))</f>
        <v/>
      </c>
      <c r="BU102" s="45" t="str">
        <f>IF($G102="","",IF($I102=Lists!$B$4,Lists!$C$25,""))</f>
        <v/>
      </c>
      <c r="BV102" s="45" t="str">
        <f>IF($G102="","",IF($I102=Lists!$B$4,Lists!$C$26,""))</f>
        <v/>
      </c>
      <c r="BW102" s="45" t="str">
        <f>IF($G102="","",IF($I102=Lists!$B$4,Lists!$C$27,""))</f>
        <v/>
      </c>
    </row>
    <row r="103" spans="1:75" x14ac:dyDescent="0.35">
      <c r="A103" s="24"/>
      <c r="B103" s="24"/>
      <c r="C103" s="46"/>
      <c r="D103" s="63"/>
      <c r="E103" s="27"/>
      <c r="F103" s="28" t="str">
        <f t="shared" si="2"/>
        <v>CT</v>
      </c>
      <c r="G103" s="29">
        <v>6226</v>
      </c>
      <c r="H103" s="30"/>
      <c r="I103" s="30"/>
      <c r="J103" s="30"/>
      <c r="K103" s="30"/>
      <c r="L103" s="30"/>
      <c r="M103" s="64"/>
      <c r="N103" s="65"/>
      <c r="O103" s="65"/>
      <c r="P103" s="33">
        <f t="shared" si="3"/>
        <v>0</v>
      </c>
      <c r="Q103" s="34"/>
      <c r="R103" s="35"/>
      <c r="S103" s="47"/>
      <c r="T103" s="25"/>
      <c r="U103" s="66"/>
      <c r="V103" s="67"/>
      <c r="W103" s="34"/>
      <c r="X103" s="38"/>
      <c r="Y103" s="39"/>
      <c r="Z103" s="40"/>
      <c r="AA103" s="40"/>
      <c r="AB103" s="40"/>
      <c r="AC103" s="39"/>
      <c r="AD103" s="34"/>
      <c r="AE103" s="39"/>
      <c r="AF103" s="41"/>
      <c r="AG103" s="35"/>
      <c r="AH103" s="36"/>
      <c r="AI103" s="42"/>
      <c r="AJ103" s="41"/>
      <c r="AK103" s="35"/>
      <c r="AL103" s="34"/>
      <c r="AM103" s="34"/>
      <c r="AN103" s="34"/>
      <c r="AO103" s="34"/>
      <c r="AP103" s="34"/>
      <c r="AQ103" s="34"/>
      <c r="AR103" s="34"/>
      <c r="AS103" s="38"/>
      <c r="AT103" s="43"/>
      <c r="AU103" s="43"/>
      <c r="AV103" s="44"/>
      <c r="AW103" s="44"/>
      <c r="AX103" s="62"/>
      <c r="AY103" s="62"/>
      <c r="AZ103" s="45" t="str">
        <f>IF($G103="","",IF($I103=Lists!$B$4,Lists!$B$4,Lists!$C$4))</f>
        <v>Club House</v>
      </c>
      <c r="BA103" s="45" t="str">
        <f>IF($G103="","",IF($I103=Lists!$B$4,Lists!$B$5,Lists!$C$5))</f>
        <v>Mercantile</v>
      </c>
      <c r="BB103" s="45" t="str">
        <f>IF($G103="","",IF($I103=Lists!$B$4,Lists!$B$6,Lists!$C$6))</f>
        <v>Office</v>
      </c>
      <c r="BC103" s="45" t="str">
        <f>IF($G103="","",IF($I103=Lists!$B$5,Lists!$B$7,Lists!$C$7))</f>
        <v>Outbuilding</v>
      </c>
      <c r="BD103" s="45" t="str">
        <f>IF($G103="","",IF($I103=Lists!$B$4,Lists!$B$8,Lists!$C$8))</f>
        <v>Parking Garage</v>
      </c>
      <c r="BE103" s="45" t="str">
        <f>IF($G103="","",IF($I103=Lists!$B$4,Lists!$B$9,Lists!$C$9))</f>
        <v>Primary Residential Association</v>
      </c>
      <c r="BF103" s="45" t="str">
        <f>IF($G103="","",IF($I103=Lists!$B$4,Lists!$B$10,Lists!$C$10))</f>
        <v>Restaurant</v>
      </c>
      <c r="BG103" s="45" t="str">
        <f>IF($G103="","",IF($I103=Lists!$B$4,Lists!$B$11,Lists!$C$11))</f>
        <v>Secondary Residential Association</v>
      </c>
      <c r="BH103" s="45" t="str">
        <f>IF($G103="","",IF($I103=Lists!$B$4,Lists!$B$12,Lists!$C$12))</f>
        <v>Timeshare Association</v>
      </c>
      <c r="BI103" s="45" t="str">
        <f>IF($G103="","",IF($I103=Lists!$B$4,Lists!$B$13,Lists!$C$13))</f>
        <v>Detached Garages</v>
      </c>
      <c r="BJ103" s="45" t="str">
        <f>IF($G103="","",IF($I103=Lists!$B$4,Lists!$B$14,Lists!$C$14))</f>
        <v>Pool</v>
      </c>
      <c r="BK103" s="45" t="str">
        <f>IF($G103="","",IF($I103=Lists!$B$4,Lists!$B$15,Lists!$C$15))</f>
        <v>Street Lights</v>
      </c>
      <c r="BL103" s="45" t="str">
        <f>IF($G103="","",IF($I103=Lists!$B$4,Lists!$B$16,Lists!$C$16))</f>
        <v>Fence</v>
      </c>
      <c r="BM103" s="45" t="str">
        <f>IF($G103="","",IF($I103=Lists!$B$4,Lists!$B$17,Lists!$C$17))</f>
        <v>Docks</v>
      </c>
      <c r="BN103" s="45" t="str">
        <f>IF($G103="","",IF($I103=Lists!$B$4,Lists!$B$18,Lists!$C$18))</f>
        <v>Sign</v>
      </c>
      <c r="BO103" s="45" t="str">
        <f>IF($G103="","",IF($I103=Lists!$B$4,Lists!$B$19,Lists!$C$19))</f>
        <v>Other</v>
      </c>
      <c r="BP103" s="45" t="str">
        <f>IF($G103="","",IF($I103=Lists!$B$4,Lists!$C$20,""))</f>
        <v/>
      </c>
      <c r="BQ103" s="45" t="str">
        <f>IF($G103="","",IF($I103=Lists!$B$4,Lists!$C$21,""))</f>
        <v/>
      </c>
      <c r="BR103" s="45" t="str">
        <f>IF($G103="","",IF($I103=Lists!$B$4,Lists!$C$22,""))</f>
        <v/>
      </c>
      <c r="BS103" s="45" t="str">
        <f>IF($G103="","",IF($I103=Lists!$B$4,Lists!$C$23,""))</f>
        <v/>
      </c>
      <c r="BT103" s="45" t="str">
        <f>IF($G103="","",IF($I103=Lists!$B$4,Lists!$C$24,""))</f>
        <v/>
      </c>
      <c r="BU103" s="45" t="str">
        <f>IF($G103="","",IF($I103=Lists!$B$4,Lists!$C$25,""))</f>
        <v/>
      </c>
      <c r="BV103" s="45" t="str">
        <f>IF($G103="","",IF($I103=Lists!$B$4,Lists!$C$26,""))</f>
        <v/>
      </c>
      <c r="BW103" s="45" t="str">
        <f>IF($G103="","",IF($I103=Lists!$B$4,Lists!$C$27,""))</f>
        <v/>
      </c>
    </row>
    <row r="104" spans="1:75" x14ac:dyDescent="0.35">
      <c r="A104" s="24"/>
      <c r="B104" s="24"/>
      <c r="C104" s="46"/>
      <c r="D104" s="63"/>
      <c r="E104" s="27"/>
      <c r="F104" s="28" t="str">
        <f t="shared" si="2"/>
        <v>CT</v>
      </c>
      <c r="G104" s="29">
        <v>6226</v>
      </c>
      <c r="H104" s="30"/>
      <c r="I104" s="30"/>
      <c r="J104" s="30"/>
      <c r="K104" s="30"/>
      <c r="L104" s="30"/>
      <c r="M104" s="64"/>
      <c r="N104" s="65"/>
      <c r="O104" s="65"/>
      <c r="P104" s="33">
        <f t="shared" si="3"/>
        <v>0</v>
      </c>
      <c r="Q104" s="34"/>
      <c r="R104" s="35"/>
      <c r="S104" s="47"/>
      <c r="T104" s="25"/>
      <c r="U104" s="66"/>
      <c r="V104" s="67"/>
      <c r="W104" s="34"/>
      <c r="X104" s="38"/>
      <c r="Y104" s="39"/>
      <c r="Z104" s="40"/>
      <c r="AA104" s="40"/>
      <c r="AB104" s="40"/>
      <c r="AC104" s="39"/>
      <c r="AD104" s="34"/>
      <c r="AE104" s="39"/>
      <c r="AF104" s="41"/>
      <c r="AG104" s="35"/>
      <c r="AH104" s="36"/>
      <c r="AI104" s="42"/>
      <c r="AJ104" s="41"/>
      <c r="AK104" s="35"/>
      <c r="AL104" s="34"/>
      <c r="AM104" s="34"/>
      <c r="AN104" s="34"/>
      <c r="AO104" s="34"/>
      <c r="AP104" s="34"/>
      <c r="AQ104" s="34"/>
      <c r="AR104" s="34"/>
      <c r="AS104" s="38"/>
      <c r="AT104" s="43"/>
      <c r="AU104" s="43"/>
      <c r="AV104" s="44"/>
      <c r="AW104" s="44"/>
      <c r="AX104" s="62"/>
      <c r="AY104" s="62"/>
      <c r="AZ104" s="45" t="str">
        <f>IF($G104="","",IF($I104=Lists!$B$4,Lists!$B$4,Lists!$C$4))</f>
        <v>Club House</v>
      </c>
      <c r="BA104" s="45" t="str">
        <f>IF($G104="","",IF($I104=Lists!$B$4,Lists!$B$5,Lists!$C$5))</f>
        <v>Mercantile</v>
      </c>
      <c r="BB104" s="45" t="str">
        <f>IF($G104="","",IF($I104=Lists!$B$4,Lists!$B$6,Lists!$C$6))</f>
        <v>Office</v>
      </c>
      <c r="BC104" s="45" t="str">
        <f>IF($G104="","",IF($I104=Lists!$B$5,Lists!$B$7,Lists!$C$7))</f>
        <v>Outbuilding</v>
      </c>
      <c r="BD104" s="45" t="str">
        <f>IF($G104="","",IF($I104=Lists!$B$4,Lists!$B$8,Lists!$C$8))</f>
        <v>Parking Garage</v>
      </c>
      <c r="BE104" s="45" t="str">
        <f>IF($G104="","",IF($I104=Lists!$B$4,Lists!$B$9,Lists!$C$9))</f>
        <v>Primary Residential Association</v>
      </c>
      <c r="BF104" s="45" t="str">
        <f>IF($G104="","",IF($I104=Lists!$B$4,Lists!$B$10,Lists!$C$10))</f>
        <v>Restaurant</v>
      </c>
      <c r="BG104" s="45" t="str">
        <f>IF($G104="","",IF($I104=Lists!$B$4,Lists!$B$11,Lists!$C$11))</f>
        <v>Secondary Residential Association</v>
      </c>
      <c r="BH104" s="45" t="str">
        <f>IF($G104="","",IF($I104=Lists!$B$4,Lists!$B$12,Lists!$C$12))</f>
        <v>Timeshare Association</v>
      </c>
      <c r="BI104" s="45" t="str">
        <f>IF($G104="","",IF($I104=Lists!$B$4,Lists!$B$13,Lists!$C$13))</f>
        <v>Detached Garages</v>
      </c>
      <c r="BJ104" s="45" t="str">
        <f>IF($G104="","",IF($I104=Lists!$B$4,Lists!$B$14,Lists!$C$14))</f>
        <v>Pool</v>
      </c>
      <c r="BK104" s="45" t="str">
        <f>IF($G104="","",IF($I104=Lists!$B$4,Lists!$B$15,Lists!$C$15))</f>
        <v>Street Lights</v>
      </c>
      <c r="BL104" s="45" t="str">
        <f>IF($G104="","",IF($I104=Lists!$B$4,Lists!$B$16,Lists!$C$16))</f>
        <v>Fence</v>
      </c>
      <c r="BM104" s="45" t="str">
        <f>IF($G104="","",IF($I104=Lists!$B$4,Lists!$B$17,Lists!$C$17))</f>
        <v>Docks</v>
      </c>
      <c r="BN104" s="45" t="str">
        <f>IF($G104="","",IF($I104=Lists!$B$4,Lists!$B$18,Lists!$C$18))</f>
        <v>Sign</v>
      </c>
      <c r="BO104" s="45" t="str">
        <f>IF($G104="","",IF($I104=Lists!$B$4,Lists!$B$19,Lists!$C$19))</f>
        <v>Other</v>
      </c>
      <c r="BP104" s="45" t="str">
        <f>IF($G104="","",IF($I104=Lists!$B$4,Lists!$C$20,""))</f>
        <v/>
      </c>
      <c r="BQ104" s="45" t="str">
        <f>IF($G104="","",IF($I104=Lists!$B$4,Lists!$C$21,""))</f>
        <v/>
      </c>
      <c r="BR104" s="45" t="str">
        <f>IF($G104="","",IF($I104=Lists!$B$4,Lists!$C$22,""))</f>
        <v/>
      </c>
      <c r="BS104" s="45" t="str">
        <f>IF($G104="","",IF($I104=Lists!$B$4,Lists!$C$23,""))</f>
        <v/>
      </c>
      <c r="BT104" s="45" t="str">
        <f>IF($G104="","",IF($I104=Lists!$B$4,Lists!$C$24,""))</f>
        <v/>
      </c>
      <c r="BU104" s="45" t="str">
        <f>IF($G104="","",IF($I104=Lists!$B$4,Lists!$C$25,""))</f>
        <v/>
      </c>
      <c r="BV104" s="45" t="str">
        <f>IF($G104="","",IF($I104=Lists!$B$4,Lists!$C$26,""))</f>
        <v/>
      </c>
      <c r="BW104" s="45" t="str">
        <f>IF($G104="","",IF($I104=Lists!$B$4,Lists!$C$27,""))</f>
        <v/>
      </c>
    </row>
    <row r="105" spans="1:75" x14ac:dyDescent="0.35">
      <c r="A105" s="24"/>
      <c r="B105" s="24"/>
      <c r="C105" s="46"/>
      <c r="D105" s="63"/>
      <c r="E105" s="27"/>
      <c r="F105" s="28" t="str">
        <f t="shared" si="2"/>
        <v>CT</v>
      </c>
      <c r="G105" s="29">
        <v>6226</v>
      </c>
      <c r="H105" s="30"/>
      <c r="I105" s="30"/>
      <c r="J105" s="30"/>
      <c r="K105" s="30"/>
      <c r="L105" s="30"/>
      <c r="M105" s="64"/>
      <c r="N105" s="65"/>
      <c r="O105" s="65"/>
      <c r="P105" s="33">
        <f t="shared" si="3"/>
        <v>0</v>
      </c>
      <c r="Q105" s="34"/>
      <c r="R105" s="35"/>
      <c r="S105" s="47"/>
      <c r="T105" s="25"/>
      <c r="U105" s="66"/>
      <c r="V105" s="67"/>
      <c r="W105" s="34"/>
      <c r="X105" s="38"/>
      <c r="Y105" s="39"/>
      <c r="Z105" s="40"/>
      <c r="AA105" s="40"/>
      <c r="AB105" s="40"/>
      <c r="AC105" s="39"/>
      <c r="AD105" s="34"/>
      <c r="AE105" s="39"/>
      <c r="AF105" s="41"/>
      <c r="AG105" s="35"/>
      <c r="AH105" s="36"/>
      <c r="AI105" s="42"/>
      <c r="AJ105" s="41"/>
      <c r="AK105" s="35"/>
      <c r="AL105" s="34"/>
      <c r="AM105" s="34"/>
      <c r="AN105" s="34"/>
      <c r="AO105" s="34"/>
      <c r="AP105" s="34"/>
      <c r="AQ105" s="34"/>
      <c r="AR105" s="34"/>
      <c r="AS105" s="38"/>
      <c r="AT105" s="43"/>
      <c r="AU105" s="43"/>
      <c r="AV105" s="44"/>
      <c r="AW105" s="44"/>
      <c r="AX105" s="62"/>
      <c r="AY105" s="62"/>
      <c r="AZ105" s="45" t="str">
        <f>IF($G105="","",IF($I105=Lists!$B$4,Lists!$B$4,Lists!$C$4))</f>
        <v>Club House</v>
      </c>
      <c r="BA105" s="45" t="str">
        <f>IF($G105="","",IF($I105=Lists!$B$4,Lists!$B$5,Lists!$C$5))</f>
        <v>Mercantile</v>
      </c>
      <c r="BB105" s="45" t="str">
        <f>IF($G105="","",IF($I105=Lists!$B$4,Lists!$B$6,Lists!$C$6))</f>
        <v>Office</v>
      </c>
      <c r="BC105" s="45" t="str">
        <f>IF($G105="","",IF($I105=Lists!$B$5,Lists!$B$7,Lists!$C$7))</f>
        <v>Outbuilding</v>
      </c>
      <c r="BD105" s="45" t="str">
        <f>IF($G105="","",IF($I105=Lists!$B$4,Lists!$B$8,Lists!$C$8))</f>
        <v>Parking Garage</v>
      </c>
      <c r="BE105" s="45" t="str">
        <f>IF($G105="","",IF($I105=Lists!$B$4,Lists!$B$9,Lists!$C$9))</f>
        <v>Primary Residential Association</v>
      </c>
      <c r="BF105" s="45" t="str">
        <f>IF($G105="","",IF($I105=Lists!$B$4,Lists!$B$10,Lists!$C$10))</f>
        <v>Restaurant</v>
      </c>
      <c r="BG105" s="45" t="str">
        <f>IF($G105="","",IF($I105=Lists!$B$4,Lists!$B$11,Lists!$C$11))</f>
        <v>Secondary Residential Association</v>
      </c>
      <c r="BH105" s="45" t="str">
        <f>IF($G105="","",IF($I105=Lists!$B$4,Lists!$B$12,Lists!$C$12))</f>
        <v>Timeshare Association</v>
      </c>
      <c r="BI105" s="45" t="str">
        <f>IF($G105="","",IF($I105=Lists!$B$4,Lists!$B$13,Lists!$C$13))</f>
        <v>Detached Garages</v>
      </c>
      <c r="BJ105" s="45" t="str">
        <f>IF($G105="","",IF($I105=Lists!$B$4,Lists!$B$14,Lists!$C$14))</f>
        <v>Pool</v>
      </c>
      <c r="BK105" s="45" t="str">
        <f>IF($G105="","",IF($I105=Lists!$B$4,Lists!$B$15,Lists!$C$15))</f>
        <v>Street Lights</v>
      </c>
      <c r="BL105" s="45" t="str">
        <f>IF($G105="","",IF($I105=Lists!$B$4,Lists!$B$16,Lists!$C$16))</f>
        <v>Fence</v>
      </c>
      <c r="BM105" s="45" t="str">
        <f>IF($G105="","",IF($I105=Lists!$B$4,Lists!$B$17,Lists!$C$17))</f>
        <v>Docks</v>
      </c>
      <c r="BN105" s="45" t="str">
        <f>IF($G105="","",IF($I105=Lists!$B$4,Lists!$B$18,Lists!$C$18))</f>
        <v>Sign</v>
      </c>
      <c r="BO105" s="45" t="str">
        <f>IF($G105="","",IF($I105=Lists!$B$4,Lists!$B$19,Lists!$C$19))</f>
        <v>Other</v>
      </c>
      <c r="BP105" s="45" t="str">
        <f>IF($G105="","",IF($I105=Lists!$B$4,Lists!$C$20,""))</f>
        <v/>
      </c>
      <c r="BQ105" s="45" t="str">
        <f>IF($G105="","",IF($I105=Lists!$B$4,Lists!$C$21,""))</f>
        <v/>
      </c>
      <c r="BR105" s="45" t="str">
        <f>IF($G105="","",IF($I105=Lists!$B$4,Lists!$C$22,""))</f>
        <v/>
      </c>
      <c r="BS105" s="45" t="str">
        <f>IF($G105="","",IF($I105=Lists!$B$4,Lists!$C$23,""))</f>
        <v/>
      </c>
      <c r="BT105" s="45" t="str">
        <f>IF($G105="","",IF($I105=Lists!$B$4,Lists!$C$24,""))</f>
        <v/>
      </c>
      <c r="BU105" s="45" t="str">
        <f>IF($G105="","",IF($I105=Lists!$B$4,Lists!$C$25,""))</f>
        <v/>
      </c>
      <c r="BV105" s="45" t="str">
        <f>IF($G105="","",IF($I105=Lists!$B$4,Lists!$C$26,""))</f>
        <v/>
      </c>
      <c r="BW105" s="45" t="str">
        <f>IF($G105="","",IF($I105=Lists!$B$4,Lists!$C$27,""))</f>
        <v/>
      </c>
    </row>
    <row r="106" spans="1:75" x14ac:dyDescent="0.35">
      <c r="A106" s="24"/>
      <c r="B106" s="24"/>
      <c r="C106" s="46"/>
      <c r="D106" s="63"/>
      <c r="E106" s="27"/>
      <c r="F106" s="28" t="str">
        <f t="shared" si="2"/>
        <v>CT</v>
      </c>
      <c r="G106" s="29">
        <v>6226</v>
      </c>
      <c r="H106" s="30"/>
      <c r="I106" s="30"/>
      <c r="J106" s="30"/>
      <c r="K106" s="30"/>
      <c r="L106" s="30"/>
      <c r="M106" s="64"/>
      <c r="N106" s="65"/>
      <c r="O106" s="65"/>
      <c r="P106" s="33">
        <f t="shared" si="3"/>
        <v>0</v>
      </c>
      <c r="Q106" s="34"/>
      <c r="R106" s="35"/>
      <c r="S106" s="47"/>
      <c r="T106" s="25"/>
      <c r="U106" s="66"/>
      <c r="V106" s="67"/>
      <c r="W106" s="34"/>
      <c r="X106" s="38"/>
      <c r="Y106" s="39"/>
      <c r="Z106" s="40"/>
      <c r="AA106" s="40"/>
      <c r="AB106" s="40"/>
      <c r="AC106" s="39"/>
      <c r="AD106" s="34"/>
      <c r="AE106" s="39"/>
      <c r="AF106" s="41"/>
      <c r="AG106" s="35"/>
      <c r="AH106" s="36"/>
      <c r="AI106" s="42"/>
      <c r="AJ106" s="41"/>
      <c r="AK106" s="35"/>
      <c r="AL106" s="34"/>
      <c r="AM106" s="34"/>
      <c r="AN106" s="34"/>
      <c r="AO106" s="34"/>
      <c r="AP106" s="34"/>
      <c r="AQ106" s="34"/>
      <c r="AR106" s="34"/>
      <c r="AS106" s="38"/>
      <c r="AT106" s="43"/>
      <c r="AU106" s="43"/>
      <c r="AV106" s="44"/>
      <c r="AW106" s="44"/>
      <c r="AX106" s="62"/>
      <c r="AY106" s="62"/>
      <c r="AZ106" s="45" t="str">
        <f>IF($G106="","",IF($I106=Lists!$B$4,Lists!$B$4,Lists!$C$4))</f>
        <v>Club House</v>
      </c>
      <c r="BA106" s="45" t="str">
        <f>IF($G106="","",IF($I106=Lists!$B$4,Lists!$B$5,Lists!$C$5))</f>
        <v>Mercantile</v>
      </c>
      <c r="BB106" s="45" t="str">
        <f>IF($G106="","",IF($I106=Lists!$B$4,Lists!$B$6,Lists!$C$6))</f>
        <v>Office</v>
      </c>
      <c r="BC106" s="45" t="str">
        <f>IF($G106="","",IF($I106=Lists!$B$5,Lists!$B$7,Lists!$C$7))</f>
        <v>Outbuilding</v>
      </c>
      <c r="BD106" s="45" t="str">
        <f>IF($G106="","",IF($I106=Lists!$B$4,Lists!$B$8,Lists!$C$8))</f>
        <v>Parking Garage</v>
      </c>
      <c r="BE106" s="45" t="str">
        <f>IF($G106="","",IF($I106=Lists!$B$4,Lists!$B$9,Lists!$C$9))</f>
        <v>Primary Residential Association</v>
      </c>
      <c r="BF106" s="45" t="str">
        <f>IF($G106="","",IF($I106=Lists!$B$4,Lists!$B$10,Lists!$C$10))</f>
        <v>Restaurant</v>
      </c>
      <c r="BG106" s="45" t="str">
        <f>IF($G106="","",IF($I106=Lists!$B$4,Lists!$B$11,Lists!$C$11))</f>
        <v>Secondary Residential Association</v>
      </c>
      <c r="BH106" s="45" t="str">
        <f>IF($G106="","",IF($I106=Lists!$B$4,Lists!$B$12,Lists!$C$12))</f>
        <v>Timeshare Association</v>
      </c>
      <c r="BI106" s="45" t="str">
        <f>IF($G106="","",IF($I106=Lists!$B$4,Lists!$B$13,Lists!$C$13))</f>
        <v>Detached Garages</v>
      </c>
      <c r="BJ106" s="45" t="str">
        <f>IF($G106="","",IF($I106=Lists!$B$4,Lists!$B$14,Lists!$C$14))</f>
        <v>Pool</v>
      </c>
      <c r="BK106" s="45" t="str">
        <f>IF($G106="","",IF($I106=Lists!$B$4,Lists!$B$15,Lists!$C$15))</f>
        <v>Street Lights</v>
      </c>
      <c r="BL106" s="45" t="str">
        <f>IF($G106="","",IF($I106=Lists!$B$4,Lists!$B$16,Lists!$C$16))</f>
        <v>Fence</v>
      </c>
      <c r="BM106" s="45" t="str">
        <f>IF($G106="","",IF($I106=Lists!$B$4,Lists!$B$17,Lists!$C$17))</f>
        <v>Docks</v>
      </c>
      <c r="BN106" s="45" t="str">
        <f>IF($G106="","",IF($I106=Lists!$B$4,Lists!$B$18,Lists!$C$18))</f>
        <v>Sign</v>
      </c>
      <c r="BO106" s="45" t="str">
        <f>IF($G106="","",IF($I106=Lists!$B$4,Lists!$B$19,Lists!$C$19))</f>
        <v>Other</v>
      </c>
      <c r="BP106" s="45" t="str">
        <f>IF($G106="","",IF($I106=Lists!$B$4,Lists!$C$20,""))</f>
        <v/>
      </c>
      <c r="BQ106" s="45" t="str">
        <f>IF($G106="","",IF($I106=Lists!$B$4,Lists!$C$21,""))</f>
        <v/>
      </c>
      <c r="BR106" s="45" t="str">
        <f>IF($G106="","",IF($I106=Lists!$B$4,Lists!$C$22,""))</f>
        <v/>
      </c>
      <c r="BS106" s="45" t="str">
        <f>IF($G106="","",IF($I106=Lists!$B$4,Lists!$C$23,""))</f>
        <v/>
      </c>
      <c r="BT106" s="45" t="str">
        <f>IF($G106="","",IF($I106=Lists!$B$4,Lists!$C$24,""))</f>
        <v/>
      </c>
      <c r="BU106" s="45" t="str">
        <f>IF($G106="","",IF($I106=Lists!$B$4,Lists!$C$25,""))</f>
        <v/>
      </c>
      <c r="BV106" s="45" t="str">
        <f>IF($G106="","",IF($I106=Lists!$B$4,Lists!$C$26,""))</f>
        <v/>
      </c>
      <c r="BW106" s="45" t="str">
        <f>IF($G106="","",IF($I106=Lists!$B$4,Lists!$C$27,""))</f>
        <v/>
      </c>
    </row>
    <row r="107" spans="1:75" x14ac:dyDescent="0.35">
      <c r="A107" s="24"/>
      <c r="B107" s="24"/>
      <c r="C107" s="46"/>
      <c r="D107" s="63"/>
      <c r="E107" s="27"/>
      <c r="F107" s="28" t="str">
        <f t="shared" si="2"/>
        <v>CT</v>
      </c>
      <c r="G107" s="29">
        <v>6226</v>
      </c>
      <c r="H107" s="30"/>
      <c r="I107" s="30"/>
      <c r="J107" s="30"/>
      <c r="K107" s="30"/>
      <c r="L107" s="30"/>
      <c r="M107" s="64"/>
      <c r="N107" s="65"/>
      <c r="O107" s="65"/>
      <c r="P107" s="33">
        <f t="shared" si="3"/>
        <v>0</v>
      </c>
      <c r="Q107" s="34"/>
      <c r="R107" s="35"/>
      <c r="S107" s="47"/>
      <c r="T107" s="25"/>
      <c r="U107" s="66"/>
      <c r="V107" s="67"/>
      <c r="W107" s="34"/>
      <c r="X107" s="38"/>
      <c r="Y107" s="39"/>
      <c r="Z107" s="40"/>
      <c r="AA107" s="40"/>
      <c r="AB107" s="40"/>
      <c r="AC107" s="39"/>
      <c r="AD107" s="34"/>
      <c r="AE107" s="39"/>
      <c r="AF107" s="41"/>
      <c r="AG107" s="35"/>
      <c r="AH107" s="36"/>
      <c r="AI107" s="42"/>
      <c r="AJ107" s="41"/>
      <c r="AK107" s="35"/>
      <c r="AL107" s="34"/>
      <c r="AM107" s="34"/>
      <c r="AN107" s="34"/>
      <c r="AO107" s="34"/>
      <c r="AP107" s="34"/>
      <c r="AQ107" s="34"/>
      <c r="AR107" s="34"/>
      <c r="AS107" s="38"/>
      <c r="AT107" s="43"/>
      <c r="AU107" s="43"/>
      <c r="AV107" s="44"/>
      <c r="AW107" s="44"/>
      <c r="AX107" s="62"/>
      <c r="AY107" s="62"/>
      <c r="AZ107" s="45" t="str">
        <f>IF($G107="","",IF($I107=Lists!$B$4,Lists!$B$4,Lists!$C$4))</f>
        <v>Club House</v>
      </c>
      <c r="BA107" s="45" t="str">
        <f>IF($G107="","",IF($I107=Lists!$B$4,Lists!$B$5,Lists!$C$5))</f>
        <v>Mercantile</v>
      </c>
      <c r="BB107" s="45" t="str">
        <f>IF($G107="","",IF($I107=Lists!$B$4,Lists!$B$6,Lists!$C$6))</f>
        <v>Office</v>
      </c>
      <c r="BC107" s="45" t="str">
        <f>IF($G107="","",IF($I107=Lists!$B$5,Lists!$B$7,Lists!$C$7))</f>
        <v>Outbuilding</v>
      </c>
      <c r="BD107" s="45" t="str">
        <f>IF($G107="","",IF($I107=Lists!$B$4,Lists!$B$8,Lists!$C$8))</f>
        <v>Parking Garage</v>
      </c>
      <c r="BE107" s="45" t="str">
        <f>IF($G107="","",IF($I107=Lists!$B$4,Lists!$B$9,Lists!$C$9))</f>
        <v>Primary Residential Association</v>
      </c>
      <c r="BF107" s="45" t="str">
        <f>IF($G107="","",IF($I107=Lists!$B$4,Lists!$B$10,Lists!$C$10))</f>
        <v>Restaurant</v>
      </c>
      <c r="BG107" s="45" t="str">
        <f>IF($G107="","",IF($I107=Lists!$B$4,Lists!$B$11,Lists!$C$11))</f>
        <v>Secondary Residential Association</v>
      </c>
      <c r="BH107" s="45" t="str">
        <f>IF($G107="","",IF($I107=Lists!$B$4,Lists!$B$12,Lists!$C$12))</f>
        <v>Timeshare Association</v>
      </c>
      <c r="BI107" s="45" t="str">
        <f>IF($G107="","",IF($I107=Lists!$B$4,Lists!$B$13,Lists!$C$13))</f>
        <v>Detached Garages</v>
      </c>
      <c r="BJ107" s="45" t="str">
        <f>IF($G107="","",IF($I107=Lists!$B$4,Lists!$B$14,Lists!$C$14))</f>
        <v>Pool</v>
      </c>
      <c r="BK107" s="45" t="str">
        <f>IF($G107="","",IF($I107=Lists!$B$4,Lists!$B$15,Lists!$C$15))</f>
        <v>Street Lights</v>
      </c>
      <c r="BL107" s="45" t="str">
        <f>IF($G107="","",IF($I107=Lists!$B$4,Lists!$B$16,Lists!$C$16))</f>
        <v>Fence</v>
      </c>
      <c r="BM107" s="45" t="str">
        <f>IF($G107="","",IF($I107=Lists!$B$4,Lists!$B$17,Lists!$C$17))</f>
        <v>Docks</v>
      </c>
      <c r="BN107" s="45" t="str">
        <f>IF($G107="","",IF($I107=Lists!$B$4,Lists!$B$18,Lists!$C$18))</f>
        <v>Sign</v>
      </c>
      <c r="BO107" s="45" t="str">
        <f>IF($G107="","",IF($I107=Lists!$B$4,Lists!$B$19,Lists!$C$19))</f>
        <v>Other</v>
      </c>
      <c r="BP107" s="45" t="str">
        <f>IF($G107="","",IF($I107=Lists!$B$4,Lists!$C$20,""))</f>
        <v/>
      </c>
      <c r="BQ107" s="45" t="str">
        <f>IF($G107="","",IF($I107=Lists!$B$4,Lists!$C$21,""))</f>
        <v/>
      </c>
      <c r="BR107" s="45" t="str">
        <f>IF($G107="","",IF($I107=Lists!$B$4,Lists!$C$22,""))</f>
        <v/>
      </c>
      <c r="BS107" s="45" t="str">
        <f>IF($G107="","",IF($I107=Lists!$B$4,Lists!$C$23,""))</f>
        <v/>
      </c>
      <c r="BT107" s="45" t="str">
        <f>IF($G107="","",IF($I107=Lists!$B$4,Lists!$C$24,""))</f>
        <v/>
      </c>
      <c r="BU107" s="45" t="str">
        <f>IF($G107="","",IF($I107=Lists!$B$4,Lists!$C$25,""))</f>
        <v/>
      </c>
      <c r="BV107" s="45" t="str">
        <f>IF($G107="","",IF($I107=Lists!$B$4,Lists!$C$26,""))</f>
        <v/>
      </c>
      <c r="BW107" s="45" t="str">
        <f>IF($G107="","",IF($I107=Lists!$B$4,Lists!$C$27,""))</f>
        <v/>
      </c>
    </row>
    <row r="108" spans="1:75" x14ac:dyDescent="0.35">
      <c r="A108" s="24"/>
      <c r="B108" s="24"/>
      <c r="C108" s="46"/>
      <c r="D108" s="63"/>
      <c r="E108" s="27"/>
      <c r="F108" s="28" t="str">
        <f t="shared" si="2"/>
        <v>CT</v>
      </c>
      <c r="G108" s="29">
        <v>6226</v>
      </c>
      <c r="H108" s="30"/>
      <c r="I108" s="30"/>
      <c r="J108" s="30"/>
      <c r="K108" s="30"/>
      <c r="L108" s="30"/>
      <c r="M108" s="64"/>
      <c r="N108" s="65"/>
      <c r="O108" s="65"/>
      <c r="P108" s="33">
        <f t="shared" si="3"/>
        <v>0</v>
      </c>
      <c r="Q108" s="34"/>
      <c r="R108" s="35"/>
      <c r="S108" s="47"/>
      <c r="T108" s="25"/>
      <c r="U108" s="66"/>
      <c r="V108" s="67"/>
      <c r="W108" s="34"/>
      <c r="X108" s="38"/>
      <c r="Y108" s="39"/>
      <c r="Z108" s="40"/>
      <c r="AA108" s="40"/>
      <c r="AB108" s="40"/>
      <c r="AC108" s="39"/>
      <c r="AD108" s="34"/>
      <c r="AE108" s="39"/>
      <c r="AF108" s="41"/>
      <c r="AG108" s="35"/>
      <c r="AH108" s="36"/>
      <c r="AI108" s="42"/>
      <c r="AJ108" s="41"/>
      <c r="AK108" s="35"/>
      <c r="AL108" s="34"/>
      <c r="AM108" s="34"/>
      <c r="AN108" s="34"/>
      <c r="AO108" s="34"/>
      <c r="AP108" s="34"/>
      <c r="AQ108" s="34"/>
      <c r="AR108" s="34"/>
      <c r="AS108" s="38"/>
      <c r="AT108" s="43"/>
      <c r="AU108" s="43"/>
      <c r="AV108" s="44"/>
      <c r="AW108" s="44"/>
      <c r="AX108" s="62"/>
      <c r="AY108" s="62"/>
      <c r="AZ108" s="45" t="str">
        <f>IF($G108="","",IF($I108=Lists!$B$4,Lists!$B$4,Lists!$C$4))</f>
        <v>Club House</v>
      </c>
      <c r="BA108" s="45" t="str">
        <f>IF($G108="","",IF($I108=Lists!$B$4,Lists!$B$5,Lists!$C$5))</f>
        <v>Mercantile</v>
      </c>
      <c r="BB108" s="45" t="str">
        <f>IF($G108="","",IF($I108=Lists!$B$4,Lists!$B$6,Lists!$C$6))</f>
        <v>Office</v>
      </c>
      <c r="BC108" s="45" t="str">
        <f>IF($G108="","",IF($I108=Lists!$B$5,Lists!$B$7,Lists!$C$7))</f>
        <v>Outbuilding</v>
      </c>
      <c r="BD108" s="45" t="str">
        <f>IF($G108="","",IF($I108=Lists!$B$4,Lists!$B$8,Lists!$C$8))</f>
        <v>Parking Garage</v>
      </c>
      <c r="BE108" s="45" t="str">
        <f>IF($G108="","",IF($I108=Lists!$B$4,Lists!$B$9,Lists!$C$9))</f>
        <v>Primary Residential Association</v>
      </c>
      <c r="BF108" s="45" t="str">
        <f>IF($G108="","",IF($I108=Lists!$B$4,Lists!$B$10,Lists!$C$10))</f>
        <v>Restaurant</v>
      </c>
      <c r="BG108" s="45" t="str">
        <f>IF($G108="","",IF($I108=Lists!$B$4,Lists!$B$11,Lists!$C$11))</f>
        <v>Secondary Residential Association</v>
      </c>
      <c r="BH108" s="45" t="str">
        <f>IF($G108="","",IF($I108=Lists!$B$4,Lists!$B$12,Lists!$C$12))</f>
        <v>Timeshare Association</v>
      </c>
      <c r="BI108" s="45" t="str">
        <f>IF($G108="","",IF($I108=Lists!$B$4,Lists!$B$13,Lists!$C$13))</f>
        <v>Detached Garages</v>
      </c>
      <c r="BJ108" s="45" t="str">
        <f>IF($G108="","",IF($I108=Lists!$B$4,Lists!$B$14,Lists!$C$14))</f>
        <v>Pool</v>
      </c>
      <c r="BK108" s="45" t="str">
        <f>IF($G108="","",IF($I108=Lists!$B$4,Lists!$B$15,Lists!$C$15))</f>
        <v>Street Lights</v>
      </c>
      <c r="BL108" s="45" t="str">
        <f>IF($G108="","",IF($I108=Lists!$B$4,Lists!$B$16,Lists!$C$16))</f>
        <v>Fence</v>
      </c>
      <c r="BM108" s="45" t="str">
        <f>IF($G108="","",IF($I108=Lists!$B$4,Lists!$B$17,Lists!$C$17))</f>
        <v>Docks</v>
      </c>
      <c r="BN108" s="45" t="str">
        <f>IF($G108="","",IF($I108=Lists!$B$4,Lists!$B$18,Lists!$C$18))</f>
        <v>Sign</v>
      </c>
      <c r="BO108" s="45" t="str">
        <f>IF($G108="","",IF($I108=Lists!$B$4,Lists!$B$19,Lists!$C$19))</f>
        <v>Other</v>
      </c>
      <c r="BP108" s="45" t="str">
        <f>IF($G108="","",IF($I108=Lists!$B$4,Lists!$C$20,""))</f>
        <v/>
      </c>
      <c r="BQ108" s="45" t="str">
        <f>IF($G108="","",IF($I108=Lists!$B$4,Lists!$C$21,""))</f>
        <v/>
      </c>
      <c r="BR108" s="45" t="str">
        <f>IF($G108="","",IF($I108=Lists!$B$4,Lists!$C$22,""))</f>
        <v/>
      </c>
      <c r="BS108" s="45" t="str">
        <f>IF($G108="","",IF($I108=Lists!$B$4,Lists!$C$23,""))</f>
        <v/>
      </c>
      <c r="BT108" s="45" t="str">
        <f>IF($G108="","",IF($I108=Lists!$B$4,Lists!$C$24,""))</f>
        <v/>
      </c>
      <c r="BU108" s="45" t="str">
        <f>IF($G108="","",IF($I108=Lists!$B$4,Lists!$C$25,""))</f>
        <v/>
      </c>
      <c r="BV108" s="45" t="str">
        <f>IF($G108="","",IF($I108=Lists!$B$4,Lists!$C$26,""))</f>
        <v/>
      </c>
      <c r="BW108" s="45" t="str">
        <f>IF($G108="","",IF($I108=Lists!$B$4,Lists!$C$27,""))</f>
        <v/>
      </c>
    </row>
    <row r="109" spans="1:75" x14ac:dyDescent="0.35">
      <c r="A109" s="24"/>
      <c r="B109" s="24"/>
      <c r="C109" s="46"/>
      <c r="D109" s="63"/>
      <c r="E109" s="27"/>
      <c r="F109" s="28" t="str">
        <f t="shared" si="2"/>
        <v>CT</v>
      </c>
      <c r="G109" s="29">
        <v>6226</v>
      </c>
      <c r="H109" s="30"/>
      <c r="I109" s="30"/>
      <c r="J109" s="30"/>
      <c r="K109" s="30"/>
      <c r="L109" s="30"/>
      <c r="M109" s="64"/>
      <c r="N109" s="65"/>
      <c r="O109" s="65"/>
      <c r="P109" s="33">
        <f t="shared" si="3"/>
        <v>0</v>
      </c>
      <c r="Q109" s="34"/>
      <c r="R109" s="35"/>
      <c r="S109" s="47"/>
      <c r="T109" s="25"/>
      <c r="U109" s="66"/>
      <c r="V109" s="67"/>
      <c r="W109" s="34"/>
      <c r="X109" s="38"/>
      <c r="Y109" s="39"/>
      <c r="Z109" s="40"/>
      <c r="AA109" s="40"/>
      <c r="AB109" s="40"/>
      <c r="AC109" s="39"/>
      <c r="AD109" s="34"/>
      <c r="AE109" s="39"/>
      <c r="AF109" s="41"/>
      <c r="AG109" s="35"/>
      <c r="AH109" s="36"/>
      <c r="AI109" s="42"/>
      <c r="AJ109" s="41"/>
      <c r="AK109" s="35"/>
      <c r="AL109" s="34"/>
      <c r="AM109" s="34"/>
      <c r="AN109" s="34"/>
      <c r="AO109" s="34"/>
      <c r="AP109" s="34"/>
      <c r="AQ109" s="34"/>
      <c r="AR109" s="34"/>
      <c r="AS109" s="38"/>
      <c r="AT109" s="43"/>
      <c r="AU109" s="43"/>
      <c r="AV109" s="44"/>
      <c r="AW109" s="44"/>
      <c r="AX109" s="62"/>
      <c r="AY109" s="62"/>
      <c r="AZ109" s="45" t="str">
        <f>IF($G109="","",IF($I109=Lists!$B$4,Lists!$B$4,Lists!$C$4))</f>
        <v>Club House</v>
      </c>
      <c r="BA109" s="45" t="str">
        <f>IF($G109="","",IF($I109=Lists!$B$4,Lists!$B$5,Lists!$C$5))</f>
        <v>Mercantile</v>
      </c>
      <c r="BB109" s="45" t="str">
        <f>IF($G109="","",IF($I109=Lists!$B$4,Lists!$B$6,Lists!$C$6))</f>
        <v>Office</v>
      </c>
      <c r="BC109" s="45" t="str">
        <f>IF($G109="","",IF($I109=Lists!$B$5,Lists!$B$7,Lists!$C$7))</f>
        <v>Outbuilding</v>
      </c>
      <c r="BD109" s="45" t="str">
        <f>IF($G109="","",IF($I109=Lists!$B$4,Lists!$B$8,Lists!$C$8))</f>
        <v>Parking Garage</v>
      </c>
      <c r="BE109" s="45" t="str">
        <f>IF($G109="","",IF($I109=Lists!$B$4,Lists!$B$9,Lists!$C$9))</f>
        <v>Primary Residential Association</v>
      </c>
      <c r="BF109" s="45" t="str">
        <f>IF($G109="","",IF($I109=Lists!$B$4,Lists!$B$10,Lists!$C$10))</f>
        <v>Restaurant</v>
      </c>
      <c r="BG109" s="45" t="str">
        <f>IF($G109="","",IF($I109=Lists!$B$4,Lists!$B$11,Lists!$C$11))</f>
        <v>Secondary Residential Association</v>
      </c>
      <c r="BH109" s="45" t="str">
        <f>IF($G109="","",IF($I109=Lists!$B$4,Lists!$B$12,Lists!$C$12))</f>
        <v>Timeshare Association</v>
      </c>
      <c r="BI109" s="45" t="str">
        <f>IF($G109="","",IF($I109=Lists!$B$4,Lists!$B$13,Lists!$C$13))</f>
        <v>Detached Garages</v>
      </c>
      <c r="BJ109" s="45" t="str">
        <f>IF($G109="","",IF($I109=Lists!$B$4,Lists!$B$14,Lists!$C$14))</f>
        <v>Pool</v>
      </c>
      <c r="BK109" s="45" t="str">
        <f>IF($G109="","",IF($I109=Lists!$B$4,Lists!$B$15,Lists!$C$15))</f>
        <v>Street Lights</v>
      </c>
      <c r="BL109" s="45" t="str">
        <f>IF($G109="","",IF($I109=Lists!$B$4,Lists!$B$16,Lists!$C$16))</f>
        <v>Fence</v>
      </c>
      <c r="BM109" s="45" t="str">
        <f>IF($G109="","",IF($I109=Lists!$B$4,Lists!$B$17,Lists!$C$17))</f>
        <v>Docks</v>
      </c>
      <c r="BN109" s="45" t="str">
        <f>IF($G109="","",IF($I109=Lists!$B$4,Lists!$B$18,Lists!$C$18))</f>
        <v>Sign</v>
      </c>
      <c r="BO109" s="45" t="str">
        <f>IF($G109="","",IF($I109=Lists!$B$4,Lists!$B$19,Lists!$C$19))</f>
        <v>Other</v>
      </c>
      <c r="BP109" s="45" t="str">
        <f>IF($G109="","",IF($I109=Lists!$B$4,Lists!$C$20,""))</f>
        <v/>
      </c>
      <c r="BQ109" s="45" t="str">
        <f>IF($G109="","",IF($I109=Lists!$B$4,Lists!$C$21,""))</f>
        <v/>
      </c>
      <c r="BR109" s="45" t="str">
        <f>IF($G109="","",IF($I109=Lists!$B$4,Lists!$C$22,""))</f>
        <v/>
      </c>
      <c r="BS109" s="45" t="str">
        <f>IF($G109="","",IF($I109=Lists!$B$4,Lists!$C$23,""))</f>
        <v/>
      </c>
      <c r="BT109" s="45" t="str">
        <f>IF($G109="","",IF($I109=Lists!$B$4,Lists!$C$24,""))</f>
        <v/>
      </c>
      <c r="BU109" s="45" t="str">
        <f>IF($G109="","",IF($I109=Lists!$B$4,Lists!$C$25,""))</f>
        <v/>
      </c>
      <c r="BV109" s="45" t="str">
        <f>IF($G109="","",IF($I109=Lists!$B$4,Lists!$C$26,""))</f>
        <v/>
      </c>
      <c r="BW109" s="45" t="str">
        <f>IF($G109="","",IF($I109=Lists!$B$4,Lists!$C$27,""))</f>
        <v/>
      </c>
    </row>
    <row r="110" spans="1:75" x14ac:dyDescent="0.35">
      <c r="A110" s="24"/>
      <c r="B110" s="24"/>
      <c r="C110" s="46"/>
      <c r="D110" s="63"/>
      <c r="E110" s="27"/>
      <c r="F110" s="28" t="str">
        <f t="shared" si="2"/>
        <v>CT</v>
      </c>
      <c r="G110" s="29">
        <v>6226</v>
      </c>
      <c r="H110" s="30"/>
      <c r="I110" s="30"/>
      <c r="J110" s="30"/>
      <c r="K110" s="30"/>
      <c r="L110" s="30"/>
      <c r="M110" s="64"/>
      <c r="N110" s="65"/>
      <c r="O110" s="65"/>
      <c r="P110" s="33">
        <f t="shared" si="3"/>
        <v>0</v>
      </c>
      <c r="Q110" s="34"/>
      <c r="R110" s="35"/>
      <c r="S110" s="47"/>
      <c r="T110" s="25"/>
      <c r="U110" s="66"/>
      <c r="V110" s="67"/>
      <c r="W110" s="34"/>
      <c r="X110" s="38"/>
      <c r="Y110" s="39"/>
      <c r="Z110" s="40"/>
      <c r="AA110" s="40"/>
      <c r="AB110" s="40"/>
      <c r="AC110" s="39"/>
      <c r="AD110" s="34"/>
      <c r="AE110" s="39"/>
      <c r="AF110" s="41"/>
      <c r="AG110" s="35"/>
      <c r="AH110" s="36"/>
      <c r="AI110" s="42"/>
      <c r="AJ110" s="41"/>
      <c r="AK110" s="35"/>
      <c r="AL110" s="34"/>
      <c r="AM110" s="34"/>
      <c r="AN110" s="34"/>
      <c r="AO110" s="34"/>
      <c r="AP110" s="34"/>
      <c r="AQ110" s="34"/>
      <c r="AR110" s="34"/>
      <c r="AS110" s="38"/>
      <c r="AT110" s="43"/>
      <c r="AU110" s="43"/>
      <c r="AV110" s="44"/>
      <c r="AW110" s="44"/>
      <c r="AX110" s="62"/>
      <c r="AY110" s="62"/>
      <c r="AZ110" s="45" t="str">
        <f>IF($G110="","",IF($I110=Lists!$B$4,Lists!$B$4,Lists!$C$4))</f>
        <v>Club House</v>
      </c>
      <c r="BA110" s="45" t="str">
        <f>IF($G110="","",IF($I110=Lists!$B$4,Lists!$B$5,Lists!$C$5))</f>
        <v>Mercantile</v>
      </c>
      <c r="BB110" s="45" t="str">
        <f>IF($G110="","",IF($I110=Lists!$B$4,Lists!$B$6,Lists!$C$6))</f>
        <v>Office</v>
      </c>
      <c r="BC110" s="45" t="str">
        <f>IF($G110="","",IF($I110=Lists!$B$5,Lists!$B$7,Lists!$C$7))</f>
        <v>Outbuilding</v>
      </c>
      <c r="BD110" s="45" t="str">
        <f>IF($G110="","",IF($I110=Lists!$B$4,Lists!$B$8,Lists!$C$8))</f>
        <v>Parking Garage</v>
      </c>
      <c r="BE110" s="45" t="str">
        <f>IF($G110="","",IF($I110=Lists!$B$4,Lists!$B$9,Lists!$C$9))</f>
        <v>Primary Residential Association</v>
      </c>
      <c r="BF110" s="45" t="str">
        <f>IF($G110="","",IF($I110=Lists!$B$4,Lists!$B$10,Lists!$C$10))</f>
        <v>Restaurant</v>
      </c>
      <c r="BG110" s="45" t="str">
        <f>IF($G110="","",IF($I110=Lists!$B$4,Lists!$B$11,Lists!$C$11))</f>
        <v>Secondary Residential Association</v>
      </c>
      <c r="BH110" s="45" t="str">
        <f>IF($G110="","",IF($I110=Lists!$B$4,Lists!$B$12,Lists!$C$12))</f>
        <v>Timeshare Association</v>
      </c>
      <c r="BI110" s="45" t="str">
        <f>IF($G110="","",IF($I110=Lists!$B$4,Lists!$B$13,Lists!$C$13))</f>
        <v>Detached Garages</v>
      </c>
      <c r="BJ110" s="45" t="str">
        <f>IF($G110="","",IF($I110=Lists!$B$4,Lists!$B$14,Lists!$C$14))</f>
        <v>Pool</v>
      </c>
      <c r="BK110" s="45" t="str">
        <f>IF($G110="","",IF($I110=Lists!$B$4,Lists!$B$15,Lists!$C$15))</f>
        <v>Street Lights</v>
      </c>
      <c r="BL110" s="45" t="str">
        <f>IF($G110="","",IF($I110=Lists!$B$4,Lists!$B$16,Lists!$C$16))</f>
        <v>Fence</v>
      </c>
      <c r="BM110" s="45" t="str">
        <f>IF($G110="","",IF($I110=Lists!$B$4,Lists!$B$17,Lists!$C$17))</f>
        <v>Docks</v>
      </c>
      <c r="BN110" s="45" t="str">
        <f>IF($G110="","",IF($I110=Lists!$B$4,Lists!$B$18,Lists!$C$18))</f>
        <v>Sign</v>
      </c>
      <c r="BO110" s="45" t="str">
        <f>IF($G110="","",IF($I110=Lists!$B$4,Lists!$B$19,Lists!$C$19))</f>
        <v>Other</v>
      </c>
      <c r="BP110" s="45" t="str">
        <f>IF($G110="","",IF($I110=Lists!$B$4,Lists!$C$20,""))</f>
        <v/>
      </c>
      <c r="BQ110" s="45" t="str">
        <f>IF($G110="","",IF($I110=Lists!$B$4,Lists!$C$21,""))</f>
        <v/>
      </c>
      <c r="BR110" s="45" t="str">
        <f>IF($G110="","",IF($I110=Lists!$B$4,Lists!$C$22,""))</f>
        <v/>
      </c>
      <c r="BS110" s="45" t="str">
        <f>IF($G110="","",IF($I110=Lists!$B$4,Lists!$C$23,""))</f>
        <v/>
      </c>
      <c r="BT110" s="45" t="str">
        <f>IF($G110="","",IF($I110=Lists!$B$4,Lists!$C$24,""))</f>
        <v/>
      </c>
      <c r="BU110" s="45" t="str">
        <f>IF($G110="","",IF($I110=Lists!$B$4,Lists!$C$25,""))</f>
        <v/>
      </c>
      <c r="BV110" s="45" t="str">
        <f>IF($G110="","",IF($I110=Lists!$B$4,Lists!$C$26,""))</f>
        <v/>
      </c>
      <c r="BW110" s="45" t="str">
        <f>IF($G110="","",IF($I110=Lists!$B$4,Lists!$C$27,""))</f>
        <v/>
      </c>
    </row>
    <row r="111" spans="1:75" x14ac:dyDescent="0.35">
      <c r="A111" s="24"/>
      <c r="B111" s="24"/>
      <c r="C111" s="46"/>
      <c r="D111" s="63"/>
      <c r="E111" s="27"/>
      <c r="F111" s="28" t="str">
        <f t="shared" si="2"/>
        <v>CT</v>
      </c>
      <c r="G111" s="29">
        <v>6226</v>
      </c>
      <c r="H111" s="30"/>
      <c r="I111" s="30"/>
      <c r="J111" s="30"/>
      <c r="K111" s="30"/>
      <c r="L111" s="30"/>
      <c r="M111" s="64"/>
      <c r="N111" s="65"/>
      <c r="O111" s="65"/>
      <c r="P111" s="33">
        <f t="shared" si="3"/>
        <v>0</v>
      </c>
      <c r="Q111" s="34"/>
      <c r="R111" s="35"/>
      <c r="S111" s="47"/>
      <c r="T111" s="25"/>
      <c r="U111" s="66"/>
      <c r="V111" s="67"/>
      <c r="W111" s="34"/>
      <c r="X111" s="38"/>
      <c r="Y111" s="39"/>
      <c r="Z111" s="40"/>
      <c r="AA111" s="40"/>
      <c r="AB111" s="40"/>
      <c r="AC111" s="39"/>
      <c r="AD111" s="34"/>
      <c r="AE111" s="39"/>
      <c r="AF111" s="41"/>
      <c r="AG111" s="35"/>
      <c r="AH111" s="36"/>
      <c r="AI111" s="42"/>
      <c r="AJ111" s="41"/>
      <c r="AK111" s="35"/>
      <c r="AL111" s="34"/>
      <c r="AM111" s="34"/>
      <c r="AN111" s="34"/>
      <c r="AO111" s="34"/>
      <c r="AP111" s="34"/>
      <c r="AQ111" s="34"/>
      <c r="AR111" s="34"/>
      <c r="AS111" s="38"/>
      <c r="AT111" s="43"/>
      <c r="AU111" s="43"/>
      <c r="AV111" s="44"/>
      <c r="AW111" s="44"/>
      <c r="AX111" s="62"/>
      <c r="AY111" s="62"/>
      <c r="AZ111" s="45" t="str">
        <f>IF($G111="","",IF($I111=Lists!$B$4,Lists!$B$4,Lists!$C$4))</f>
        <v>Club House</v>
      </c>
      <c r="BA111" s="45" t="str">
        <f>IF($G111="","",IF($I111=Lists!$B$4,Lists!$B$5,Lists!$C$5))</f>
        <v>Mercantile</v>
      </c>
      <c r="BB111" s="45" t="str">
        <f>IF($G111="","",IF($I111=Lists!$B$4,Lists!$B$6,Lists!$C$6))</f>
        <v>Office</v>
      </c>
      <c r="BC111" s="45" t="str">
        <f>IF($G111="","",IF($I111=Lists!$B$5,Lists!$B$7,Lists!$C$7))</f>
        <v>Outbuilding</v>
      </c>
      <c r="BD111" s="45" t="str">
        <f>IF($G111="","",IF($I111=Lists!$B$4,Lists!$B$8,Lists!$C$8))</f>
        <v>Parking Garage</v>
      </c>
      <c r="BE111" s="45" t="str">
        <f>IF($G111="","",IF($I111=Lists!$B$4,Lists!$B$9,Lists!$C$9))</f>
        <v>Primary Residential Association</v>
      </c>
      <c r="BF111" s="45" t="str">
        <f>IF($G111="","",IF($I111=Lists!$B$4,Lists!$B$10,Lists!$C$10))</f>
        <v>Restaurant</v>
      </c>
      <c r="BG111" s="45" t="str">
        <f>IF($G111="","",IF($I111=Lists!$B$4,Lists!$B$11,Lists!$C$11))</f>
        <v>Secondary Residential Association</v>
      </c>
      <c r="BH111" s="45" t="str">
        <f>IF($G111="","",IF($I111=Lists!$B$4,Lists!$B$12,Lists!$C$12))</f>
        <v>Timeshare Association</v>
      </c>
      <c r="BI111" s="45" t="str">
        <f>IF($G111="","",IF($I111=Lists!$B$4,Lists!$B$13,Lists!$C$13))</f>
        <v>Detached Garages</v>
      </c>
      <c r="BJ111" s="45" t="str">
        <f>IF($G111="","",IF($I111=Lists!$B$4,Lists!$B$14,Lists!$C$14))</f>
        <v>Pool</v>
      </c>
      <c r="BK111" s="45" t="str">
        <f>IF($G111="","",IF($I111=Lists!$B$4,Lists!$B$15,Lists!$C$15))</f>
        <v>Street Lights</v>
      </c>
      <c r="BL111" s="45" t="str">
        <f>IF($G111="","",IF($I111=Lists!$B$4,Lists!$B$16,Lists!$C$16))</f>
        <v>Fence</v>
      </c>
      <c r="BM111" s="45" t="str">
        <f>IF($G111="","",IF($I111=Lists!$B$4,Lists!$B$17,Lists!$C$17))</f>
        <v>Docks</v>
      </c>
      <c r="BN111" s="45" t="str">
        <f>IF($G111="","",IF($I111=Lists!$B$4,Lists!$B$18,Lists!$C$18))</f>
        <v>Sign</v>
      </c>
      <c r="BO111" s="45" t="str">
        <f>IF($G111="","",IF($I111=Lists!$B$4,Lists!$B$19,Lists!$C$19))</f>
        <v>Other</v>
      </c>
      <c r="BP111" s="45" t="str">
        <f>IF($G111="","",IF($I111=Lists!$B$4,Lists!$C$20,""))</f>
        <v/>
      </c>
      <c r="BQ111" s="45" t="str">
        <f>IF($G111="","",IF($I111=Lists!$B$4,Lists!$C$21,""))</f>
        <v/>
      </c>
      <c r="BR111" s="45" t="str">
        <f>IF($G111="","",IF($I111=Lists!$B$4,Lists!$C$22,""))</f>
        <v/>
      </c>
      <c r="BS111" s="45" t="str">
        <f>IF($G111="","",IF($I111=Lists!$B$4,Lists!$C$23,""))</f>
        <v/>
      </c>
      <c r="BT111" s="45" t="str">
        <f>IF($G111="","",IF($I111=Lists!$B$4,Lists!$C$24,""))</f>
        <v/>
      </c>
      <c r="BU111" s="45" t="str">
        <f>IF($G111="","",IF($I111=Lists!$B$4,Lists!$C$25,""))</f>
        <v/>
      </c>
      <c r="BV111" s="45" t="str">
        <f>IF($G111="","",IF($I111=Lists!$B$4,Lists!$C$26,""))</f>
        <v/>
      </c>
      <c r="BW111" s="45" t="str">
        <f>IF($G111="","",IF($I111=Lists!$B$4,Lists!$C$27,""))</f>
        <v/>
      </c>
    </row>
    <row r="112" spans="1:75" x14ac:dyDescent="0.35">
      <c r="A112" s="24"/>
      <c r="B112" s="24"/>
      <c r="C112" s="46"/>
      <c r="D112" s="63"/>
      <c r="E112" s="27"/>
      <c r="F112" s="28" t="str">
        <f t="shared" si="2"/>
        <v>CT</v>
      </c>
      <c r="G112" s="29">
        <v>6226</v>
      </c>
      <c r="H112" s="30"/>
      <c r="I112" s="30"/>
      <c r="J112" s="30"/>
      <c r="K112" s="30"/>
      <c r="L112" s="30"/>
      <c r="M112" s="64"/>
      <c r="N112" s="65"/>
      <c r="O112" s="65"/>
      <c r="P112" s="33">
        <f t="shared" si="3"/>
        <v>0</v>
      </c>
      <c r="Q112" s="34"/>
      <c r="R112" s="35"/>
      <c r="S112" s="47"/>
      <c r="T112" s="25"/>
      <c r="U112" s="66"/>
      <c r="V112" s="67"/>
      <c r="W112" s="34"/>
      <c r="X112" s="38"/>
      <c r="Y112" s="39"/>
      <c r="Z112" s="40"/>
      <c r="AA112" s="40"/>
      <c r="AB112" s="40"/>
      <c r="AC112" s="39"/>
      <c r="AD112" s="34"/>
      <c r="AE112" s="39"/>
      <c r="AF112" s="41"/>
      <c r="AG112" s="35"/>
      <c r="AH112" s="36"/>
      <c r="AI112" s="42"/>
      <c r="AJ112" s="41"/>
      <c r="AK112" s="35"/>
      <c r="AL112" s="34"/>
      <c r="AM112" s="34"/>
      <c r="AN112" s="34"/>
      <c r="AO112" s="34"/>
      <c r="AP112" s="34"/>
      <c r="AQ112" s="34"/>
      <c r="AR112" s="34"/>
      <c r="AS112" s="38"/>
      <c r="AT112" s="43"/>
      <c r="AU112" s="43"/>
      <c r="AV112" s="44"/>
      <c r="AW112" s="44"/>
      <c r="AX112" s="62"/>
      <c r="AY112" s="62"/>
      <c r="AZ112" s="45" t="str">
        <f>IF($G112="","",IF($I112=Lists!$B$4,Lists!$B$4,Lists!$C$4))</f>
        <v>Club House</v>
      </c>
      <c r="BA112" s="45" t="str">
        <f>IF($G112="","",IF($I112=Lists!$B$4,Lists!$B$5,Lists!$C$5))</f>
        <v>Mercantile</v>
      </c>
      <c r="BB112" s="45" t="str">
        <f>IF($G112="","",IF($I112=Lists!$B$4,Lists!$B$6,Lists!$C$6))</f>
        <v>Office</v>
      </c>
      <c r="BC112" s="45" t="str">
        <f>IF($G112="","",IF($I112=Lists!$B$5,Lists!$B$7,Lists!$C$7))</f>
        <v>Outbuilding</v>
      </c>
      <c r="BD112" s="45" t="str">
        <f>IF($G112="","",IF($I112=Lists!$B$4,Lists!$B$8,Lists!$C$8))</f>
        <v>Parking Garage</v>
      </c>
      <c r="BE112" s="45" t="str">
        <f>IF($G112="","",IF($I112=Lists!$B$4,Lists!$B$9,Lists!$C$9))</f>
        <v>Primary Residential Association</v>
      </c>
      <c r="BF112" s="45" t="str">
        <f>IF($G112="","",IF($I112=Lists!$B$4,Lists!$B$10,Lists!$C$10))</f>
        <v>Restaurant</v>
      </c>
      <c r="BG112" s="45" t="str">
        <f>IF($G112="","",IF($I112=Lists!$B$4,Lists!$B$11,Lists!$C$11))</f>
        <v>Secondary Residential Association</v>
      </c>
      <c r="BH112" s="45" t="str">
        <f>IF($G112="","",IF($I112=Lists!$B$4,Lists!$B$12,Lists!$C$12))</f>
        <v>Timeshare Association</v>
      </c>
      <c r="BI112" s="45" t="str">
        <f>IF($G112="","",IF($I112=Lists!$B$4,Lists!$B$13,Lists!$C$13))</f>
        <v>Detached Garages</v>
      </c>
      <c r="BJ112" s="45" t="str">
        <f>IF($G112="","",IF($I112=Lists!$B$4,Lists!$B$14,Lists!$C$14))</f>
        <v>Pool</v>
      </c>
      <c r="BK112" s="45" t="str">
        <f>IF($G112="","",IF($I112=Lists!$B$4,Lists!$B$15,Lists!$C$15))</f>
        <v>Street Lights</v>
      </c>
      <c r="BL112" s="45" t="str">
        <f>IF($G112="","",IF($I112=Lists!$B$4,Lists!$B$16,Lists!$C$16))</f>
        <v>Fence</v>
      </c>
      <c r="BM112" s="45" t="str">
        <f>IF($G112="","",IF($I112=Lists!$B$4,Lists!$B$17,Lists!$C$17))</f>
        <v>Docks</v>
      </c>
      <c r="BN112" s="45" t="str">
        <f>IF($G112="","",IF($I112=Lists!$B$4,Lists!$B$18,Lists!$C$18))</f>
        <v>Sign</v>
      </c>
      <c r="BO112" s="45" t="str">
        <f>IF($G112="","",IF($I112=Lists!$B$4,Lists!$B$19,Lists!$C$19))</f>
        <v>Other</v>
      </c>
      <c r="BP112" s="45" t="str">
        <f>IF($G112="","",IF($I112=Lists!$B$4,Lists!$C$20,""))</f>
        <v/>
      </c>
      <c r="BQ112" s="45" t="str">
        <f>IF($G112="","",IF($I112=Lists!$B$4,Lists!$C$21,""))</f>
        <v/>
      </c>
      <c r="BR112" s="45" t="str">
        <f>IF($G112="","",IF($I112=Lists!$B$4,Lists!$C$22,""))</f>
        <v/>
      </c>
      <c r="BS112" s="45" t="str">
        <f>IF($G112="","",IF($I112=Lists!$B$4,Lists!$C$23,""))</f>
        <v/>
      </c>
      <c r="BT112" s="45" t="str">
        <f>IF($G112="","",IF($I112=Lists!$B$4,Lists!$C$24,""))</f>
        <v/>
      </c>
      <c r="BU112" s="45" t="str">
        <f>IF($G112="","",IF($I112=Lists!$B$4,Lists!$C$25,""))</f>
        <v/>
      </c>
      <c r="BV112" s="45" t="str">
        <f>IF($G112="","",IF($I112=Lists!$B$4,Lists!$C$26,""))</f>
        <v/>
      </c>
      <c r="BW112" s="45" t="str">
        <f>IF($G112="","",IF($I112=Lists!$B$4,Lists!$C$27,""))</f>
        <v/>
      </c>
    </row>
    <row r="113" spans="1:75" x14ac:dyDescent="0.35">
      <c r="A113" s="24"/>
      <c r="B113" s="24"/>
      <c r="C113" s="46"/>
      <c r="D113" s="63"/>
      <c r="E113" s="27"/>
      <c r="F113" s="28" t="str">
        <f t="shared" si="2"/>
        <v>CT</v>
      </c>
      <c r="G113" s="29">
        <v>6226</v>
      </c>
      <c r="H113" s="30"/>
      <c r="I113" s="30"/>
      <c r="J113" s="30"/>
      <c r="K113" s="30"/>
      <c r="L113" s="30"/>
      <c r="M113" s="64"/>
      <c r="N113" s="65"/>
      <c r="O113" s="65"/>
      <c r="P113" s="33">
        <f t="shared" si="3"/>
        <v>0</v>
      </c>
      <c r="Q113" s="34"/>
      <c r="R113" s="35"/>
      <c r="S113" s="47"/>
      <c r="T113" s="25"/>
      <c r="U113" s="66"/>
      <c r="V113" s="67"/>
      <c r="W113" s="34"/>
      <c r="X113" s="38"/>
      <c r="Y113" s="39"/>
      <c r="Z113" s="40"/>
      <c r="AA113" s="40"/>
      <c r="AB113" s="40"/>
      <c r="AC113" s="39"/>
      <c r="AD113" s="34"/>
      <c r="AE113" s="39"/>
      <c r="AF113" s="41"/>
      <c r="AG113" s="35"/>
      <c r="AH113" s="36"/>
      <c r="AI113" s="42"/>
      <c r="AJ113" s="41"/>
      <c r="AK113" s="35"/>
      <c r="AL113" s="34"/>
      <c r="AM113" s="34"/>
      <c r="AN113" s="34"/>
      <c r="AO113" s="34"/>
      <c r="AP113" s="34"/>
      <c r="AQ113" s="34"/>
      <c r="AR113" s="34"/>
      <c r="AS113" s="38"/>
      <c r="AT113" s="43"/>
      <c r="AU113" s="43"/>
      <c r="AV113" s="44"/>
      <c r="AW113" s="44"/>
      <c r="AX113" s="62"/>
      <c r="AY113" s="62"/>
      <c r="AZ113" s="45" t="str">
        <f>IF($G113="","",IF($I113=Lists!$B$4,Lists!$B$4,Lists!$C$4))</f>
        <v>Club House</v>
      </c>
      <c r="BA113" s="45" t="str">
        <f>IF($G113="","",IF($I113=Lists!$B$4,Lists!$B$5,Lists!$C$5))</f>
        <v>Mercantile</v>
      </c>
      <c r="BB113" s="45" t="str">
        <f>IF($G113="","",IF($I113=Lists!$B$4,Lists!$B$6,Lists!$C$6))</f>
        <v>Office</v>
      </c>
      <c r="BC113" s="45" t="str">
        <f>IF($G113="","",IF($I113=Lists!$B$5,Lists!$B$7,Lists!$C$7))</f>
        <v>Outbuilding</v>
      </c>
      <c r="BD113" s="45" t="str">
        <f>IF($G113="","",IF($I113=Lists!$B$4,Lists!$B$8,Lists!$C$8))</f>
        <v>Parking Garage</v>
      </c>
      <c r="BE113" s="45" t="str">
        <f>IF($G113="","",IF($I113=Lists!$B$4,Lists!$B$9,Lists!$C$9))</f>
        <v>Primary Residential Association</v>
      </c>
      <c r="BF113" s="45" t="str">
        <f>IF($G113="","",IF($I113=Lists!$B$4,Lists!$B$10,Lists!$C$10))</f>
        <v>Restaurant</v>
      </c>
      <c r="BG113" s="45" t="str">
        <f>IF($G113="","",IF($I113=Lists!$B$4,Lists!$B$11,Lists!$C$11))</f>
        <v>Secondary Residential Association</v>
      </c>
      <c r="BH113" s="45" t="str">
        <f>IF($G113="","",IF($I113=Lists!$B$4,Lists!$B$12,Lists!$C$12))</f>
        <v>Timeshare Association</v>
      </c>
      <c r="BI113" s="45" t="str">
        <f>IF($G113="","",IF($I113=Lists!$B$4,Lists!$B$13,Lists!$C$13))</f>
        <v>Detached Garages</v>
      </c>
      <c r="BJ113" s="45" t="str">
        <f>IF($G113="","",IF($I113=Lists!$B$4,Lists!$B$14,Lists!$C$14))</f>
        <v>Pool</v>
      </c>
      <c r="BK113" s="45" t="str">
        <f>IF($G113="","",IF($I113=Lists!$B$4,Lists!$B$15,Lists!$C$15))</f>
        <v>Street Lights</v>
      </c>
      <c r="BL113" s="45" t="str">
        <f>IF($G113="","",IF($I113=Lists!$B$4,Lists!$B$16,Lists!$C$16))</f>
        <v>Fence</v>
      </c>
      <c r="BM113" s="45" t="str">
        <f>IF($G113="","",IF($I113=Lists!$B$4,Lists!$B$17,Lists!$C$17))</f>
        <v>Docks</v>
      </c>
      <c r="BN113" s="45" t="str">
        <f>IF($G113="","",IF($I113=Lists!$B$4,Lists!$B$18,Lists!$C$18))</f>
        <v>Sign</v>
      </c>
      <c r="BO113" s="45" t="str">
        <f>IF($G113="","",IF($I113=Lists!$B$4,Lists!$B$19,Lists!$C$19))</f>
        <v>Other</v>
      </c>
      <c r="BP113" s="45" t="str">
        <f>IF($G113="","",IF($I113=Lists!$B$4,Lists!$C$20,""))</f>
        <v/>
      </c>
      <c r="BQ113" s="45" t="str">
        <f>IF($G113="","",IF($I113=Lists!$B$4,Lists!$C$21,""))</f>
        <v/>
      </c>
      <c r="BR113" s="45" t="str">
        <f>IF($G113="","",IF($I113=Lists!$B$4,Lists!$C$22,""))</f>
        <v/>
      </c>
      <c r="BS113" s="45" t="str">
        <f>IF($G113="","",IF($I113=Lists!$B$4,Lists!$C$23,""))</f>
        <v/>
      </c>
      <c r="BT113" s="45" t="str">
        <f>IF($G113="","",IF($I113=Lists!$B$4,Lists!$C$24,""))</f>
        <v/>
      </c>
      <c r="BU113" s="45" t="str">
        <f>IF($G113="","",IF($I113=Lists!$B$4,Lists!$C$25,""))</f>
        <v/>
      </c>
      <c r="BV113" s="45" t="str">
        <f>IF($G113="","",IF($I113=Lists!$B$4,Lists!$C$26,""))</f>
        <v/>
      </c>
      <c r="BW113" s="45" t="str">
        <f>IF($G113="","",IF($I113=Lists!$B$4,Lists!$C$27,""))</f>
        <v/>
      </c>
    </row>
    <row r="114" spans="1:75" x14ac:dyDescent="0.35">
      <c r="A114" s="24"/>
      <c r="B114" s="24"/>
      <c r="C114" s="46"/>
      <c r="D114" s="63"/>
      <c r="E114" s="27"/>
      <c r="F114" s="28" t="str">
        <f t="shared" si="2"/>
        <v>CT</v>
      </c>
      <c r="G114" s="29">
        <v>6226</v>
      </c>
      <c r="H114" s="30"/>
      <c r="I114" s="30"/>
      <c r="J114" s="30"/>
      <c r="K114" s="30"/>
      <c r="L114" s="30"/>
      <c r="M114" s="64"/>
      <c r="N114" s="65"/>
      <c r="O114" s="65"/>
      <c r="P114" s="33">
        <f t="shared" si="3"/>
        <v>0</v>
      </c>
      <c r="Q114" s="34"/>
      <c r="R114" s="35"/>
      <c r="S114" s="47"/>
      <c r="T114" s="25"/>
      <c r="U114" s="66"/>
      <c r="V114" s="67"/>
      <c r="W114" s="34"/>
      <c r="X114" s="38"/>
      <c r="Y114" s="39"/>
      <c r="Z114" s="40"/>
      <c r="AA114" s="40"/>
      <c r="AB114" s="40"/>
      <c r="AC114" s="39"/>
      <c r="AD114" s="34"/>
      <c r="AE114" s="39"/>
      <c r="AF114" s="41"/>
      <c r="AG114" s="35"/>
      <c r="AH114" s="36"/>
      <c r="AI114" s="42"/>
      <c r="AJ114" s="41"/>
      <c r="AK114" s="35"/>
      <c r="AL114" s="34"/>
      <c r="AM114" s="34"/>
      <c r="AN114" s="34"/>
      <c r="AO114" s="34"/>
      <c r="AP114" s="34"/>
      <c r="AQ114" s="34"/>
      <c r="AR114" s="34"/>
      <c r="AS114" s="38"/>
      <c r="AT114" s="43"/>
      <c r="AU114" s="43"/>
      <c r="AV114" s="44"/>
      <c r="AW114" s="44"/>
      <c r="AX114" s="62"/>
      <c r="AY114" s="62"/>
      <c r="AZ114" s="45" t="str">
        <f>IF($G114="","",IF($I114=Lists!$B$4,Lists!$B$4,Lists!$C$4))</f>
        <v>Club House</v>
      </c>
      <c r="BA114" s="45" t="str">
        <f>IF($G114="","",IF($I114=Lists!$B$4,Lists!$B$5,Lists!$C$5))</f>
        <v>Mercantile</v>
      </c>
      <c r="BB114" s="45" t="str">
        <f>IF($G114="","",IF($I114=Lists!$B$4,Lists!$B$6,Lists!$C$6))</f>
        <v>Office</v>
      </c>
      <c r="BC114" s="45" t="str">
        <f>IF($G114="","",IF($I114=Lists!$B$5,Lists!$B$7,Lists!$C$7))</f>
        <v>Outbuilding</v>
      </c>
      <c r="BD114" s="45" t="str">
        <f>IF($G114="","",IF($I114=Lists!$B$4,Lists!$B$8,Lists!$C$8))</f>
        <v>Parking Garage</v>
      </c>
      <c r="BE114" s="45" t="str">
        <f>IF($G114="","",IF($I114=Lists!$B$4,Lists!$B$9,Lists!$C$9))</f>
        <v>Primary Residential Association</v>
      </c>
      <c r="BF114" s="45" t="str">
        <f>IF($G114="","",IF($I114=Lists!$B$4,Lists!$B$10,Lists!$C$10))</f>
        <v>Restaurant</v>
      </c>
      <c r="BG114" s="45" t="str">
        <f>IF($G114="","",IF($I114=Lists!$B$4,Lists!$B$11,Lists!$C$11))</f>
        <v>Secondary Residential Association</v>
      </c>
      <c r="BH114" s="45" t="str">
        <f>IF($G114="","",IF($I114=Lists!$B$4,Lists!$B$12,Lists!$C$12))</f>
        <v>Timeshare Association</v>
      </c>
      <c r="BI114" s="45" t="str">
        <f>IF($G114="","",IF($I114=Lists!$B$4,Lists!$B$13,Lists!$C$13))</f>
        <v>Detached Garages</v>
      </c>
      <c r="BJ114" s="45" t="str">
        <f>IF($G114="","",IF($I114=Lists!$B$4,Lists!$B$14,Lists!$C$14))</f>
        <v>Pool</v>
      </c>
      <c r="BK114" s="45" t="str">
        <f>IF($G114="","",IF($I114=Lists!$B$4,Lists!$B$15,Lists!$C$15))</f>
        <v>Street Lights</v>
      </c>
      <c r="BL114" s="45" t="str">
        <f>IF($G114="","",IF($I114=Lists!$B$4,Lists!$B$16,Lists!$C$16))</f>
        <v>Fence</v>
      </c>
      <c r="BM114" s="45" t="str">
        <f>IF($G114="","",IF($I114=Lists!$B$4,Lists!$B$17,Lists!$C$17))</f>
        <v>Docks</v>
      </c>
      <c r="BN114" s="45" t="str">
        <f>IF($G114="","",IF($I114=Lists!$B$4,Lists!$B$18,Lists!$C$18))</f>
        <v>Sign</v>
      </c>
      <c r="BO114" s="45" t="str">
        <f>IF($G114="","",IF($I114=Lists!$B$4,Lists!$B$19,Lists!$C$19))</f>
        <v>Other</v>
      </c>
      <c r="BP114" s="45" t="str">
        <f>IF($G114="","",IF($I114=Lists!$B$4,Lists!$C$20,""))</f>
        <v/>
      </c>
      <c r="BQ114" s="45" t="str">
        <f>IF($G114="","",IF($I114=Lists!$B$4,Lists!$C$21,""))</f>
        <v/>
      </c>
      <c r="BR114" s="45" t="str">
        <f>IF($G114="","",IF($I114=Lists!$B$4,Lists!$C$22,""))</f>
        <v/>
      </c>
      <c r="BS114" s="45" t="str">
        <f>IF($G114="","",IF($I114=Lists!$B$4,Lists!$C$23,""))</f>
        <v/>
      </c>
      <c r="BT114" s="45" t="str">
        <f>IF($G114="","",IF($I114=Lists!$B$4,Lists!$C$24,""))</f>
        <v/>
      </c>
      <c r="BU114" s="45" t="str">
        <f>IF($G114="","",IF($I114=Lists!$B$4,Lists!$C$25,""))</f>
        <v/>
      </c>
      <c r="BV114" s="45" t="str">
        <f>IF($G114="","",IF($I114=Lists!$B$4,Lists!$C$26,""))</f>
        <v/>
      </c>
      <c r="BW114" s="45" t="str">
        <f>IF($G114="","",IF($I114=Lists!$B$4,Lists!$C$27,""))</f>
        <v/>
      </c>
    </row>
    <row r="115" spans="1:75" x14ac:dyDescent="0.35">
      <c r="A115" s="24"/>
      <c r="B115" s="24"/>
      <c r="C115" s="46"/>
      <c r="D115" s="63"/>
      <c r="E115" s="27"/>
      <c r="F115" s="28" t="str">
        <f t="shared" si="2"/>
        <v>CT</v>
      </c>
      <c r="G115" s="29">
        <v>6226</v>
      </c>
      <c r="H115" s="30"/>
      <c r="I115" s="30"/>
      <c r="J115" s="30"/>
      <c r="K115" s="30"/>
      <c r="L115" s="30"/>
      <c r="M115" s="64"/>
      <c r="N115" s="65"/>
      <c r="O115" s="65"/>
      <c r="P115" s="33">
        <f t="shared" si="3"/>
        <v>0</v>
      </c>
      <c r="Q115" s="34"/>
      <c r="R115" s="35"/>
      <c r="S115" s="47"/>
      <c r="T115" s="25"/>
      <c r="U115" s="66"/>
      <c r="V115" s="67"/>
      <c r="W115" s="34"/>
      <c r="X115" s="38"/>
      <c r="Y115" s="39"/>
      <c r="Z115" s="40"/>
      <c r="AA115" s="40"/>
      <c r="AB115" s="40"/>
      <c r="AC115" s="39"/>
      <c r="AD115" s="34"/>
      <c r="AE115" s="39"/>
      <c r="AF115" s="41"/>
      <c r="AG115" s="35"/>
      <c r="AH115" s="36"/>
      <c r="AI115" s="42"/>
      <c r="AJ115" s="41"/>
      <c r="AK115" s="35"/>
      <c r="AL115" s="34"/>
      <c r="AM115" s="34"/>
      <c r="AN115" s="34"/>
      <c r="AO115" s="34"/>
      <c r="AP115" s="34"/>
      <c r="AQ115" s="34"/>
      <c r="AR115" s="34"/>
      <c r="AS115" s="38"/>
      <c r="AT115" s="43"/>
      <c r="AU115" s="43"/>
      <c r="AV115" s="44"/>
      <c r="AW115" s="44"/>
      <c r="AX115" s="62"/>
      <c r="AY115" s="62"/>
      <c r="AZ115" s="45" t="str">
        <f>IF($G115="","",IF($I115=Lists!$B$4,Lists!$B$4,Lists!$C$4))</f>
        <v>Club House</v>
      </c>
      <c r="BA115" s="45" t="str">
        <f>IF($G115="","",IF($I115=Lists!$B$4,Lists!$B$5,Lists!$C$5))</f>
        <v>Mercantile</v>
      </c>
      <c r="BB115" s="45" t="str">
        <f>IF($G115="","",IF($I115=Lists!$B$4,Lists!$B$6,Lists!$C$6))</f>
        <v>Office</v>
      </c>
      <c r="BC115" s="45" t="str">
        <f>IF($G115="","",IF($I115=Lists!$B$5,Lists!$B$7,Lists!$C$7))</f>
        <v>Outbuilding</v>
      </c>
      <c r="BD115" s="45" t="str">
        <f>IF($G115="","",IF($I115=Lists!$B$4,Lists!$B$8,Lists!$C$8))</f>
        <v>Parking Garage</v>
      </c>
      <c r="BE115" s="45" t="str">
        <f>IF($G115="","",IF($I115=Lists!$B$4,Lists!$B$9,Lists!$C$9))</f>
        <v>Primary Residential Association</v>
      </c>
      <c r="BF115" s="45" t="str">
        <f>IF($G115="","",IF($I115=Lists!$B$4,Lists!$B$10,Lists!$C$10))</f>
        <v>Restaurant</v>
      </c>
      <c r="BG115" s="45" t="str">
        <f>IF($G115="","",IF($I115=Lists!$B$4,Lists!$B$11,Lists!$C$11))</f>
        <v>Secondary Residential Association</v>
      </c>
      <c r="BH115" s="45" t="str">
        <f>IF($G115="","",IF($I115=Lists!$B$4,Lists!$B$12,Lists!$C$12))</f>
        <v>Timeshare Association</v>
      </c>
      <c r="BI115" s="45" t="str">
        <f>IF($G115="","",IF($I115=Lists!$B$4,Lists!$B$13,Lists!$C$13))</f>
        <v>Detached Garages</v>
      </c>
      <c r="BJ115" s="45" t="str">
        <f>IF($G115="","",IF($I115=Lists!$B$4,Lists!$B$14,Lists!$C$14))</f>
        <v>Pool</v>
      </c>
      <c r="BK115" s="45" t="str">
        <f>IF($G115="","",IF($I115=Lists!$B$4,Lists!$B$15,Lists!$C$15))</f>
        <v>Street Lights</v>
      </c>
      <c r="BL115" s="45" t="str">
        <f>IF($G115="","",IF($I115=Lists!$B$4,Lists!$B$16,Lists!$C$16))</f>
        <v>Fence</v>
      </c>
      <c r="BM115" s="45" t="str">
        <f>IF($G115="","",IF($I115=Lists!$B$4,Lists!$B$17,Lists!$C$17))</f>
        <v>Docks</v>
      </c>
      <c r="BN115" s="45" t="str">
        <f>IF($G115="","",IF($I115=Lists!$B$4,Lists!$B$18,Lists!$C$18))</f>
        <v>Sign</v>
      </c>
      <c r="BO115" s="45" t="str">
        <f>IF($G115="","",IF($I115=Lists!$B$4,Lists!$B$19,Lists!$C$19))</f>
        <v>Other</v>
      </c>
      <c r="BP115" s="45" t="str">
        <f>IF($G115="","",IF($I115=Lists!$B$4,Lists!$C$20,""))</f>
        <v/>
      </c>
      <c r="BQ115" s="45" t="str">
        <f>IF($G115="","",IF($I115=Lists!$B$4,Lists!$C$21,""))</f>
        <v/>
      </c>
      <c r="BR115" s="45" t="str">
        <f>IF($G115="","",IF($I115=Lists!$B$4,Lists!$C$22,""))</f>
        <v/>
      </c>
      <c r="BS115" s="45" t="str">
        <f>IF($G115="","",IF($I115=Lists!$B$4,Lists!$C$23,""))</f>
        <v/>
      </c>
      <c r="BT115" s="45" t="str">
        <f>IF($G115="","",IF($I115=Lists!$B$4,Lists!$C$24,""))</f>
        <v/>
      </c>
      <c r="BU115" s="45" t="str">
        <f>IF($G115="","",IF($I115=Lists!$B$4,Lists!$C$25,""))</f>
        <v/>
      </c>
      <c r="BV115" s="45" t="str">
        <f>IF($G115="","",IF($I115=Lists!$B$4,Lists!$C$26,""))</f>
        <v/>
      </c>
      <c r="BW115" s="45" t="str">
        <f>IF($G115="","",IF($I115=Lists!$B$4,Lists!$C$27,""))</f>
        <v/>
      </c>
    </row>
    <row r="116" spans="1:75" x14ac:dyDescent="0.35">
      <c r="A116" s="24"/>
      <c r="B116" s="24"/>
      <c r="C116" s="46"/>
      <c r="D116" s="63"/>
      <c r="E116" s="27"/>
      <c r="F116" s="28" t="str">
        <f t="shared" si="2"/>
        <v>CT</v>
      </c>
      <c r="G116" s="29">
        <v>6226</v>
      </c>
      <c r="H116" s="30"/>
      <c r="I116" s="30"/>
      <c r="J116" s="30"/>
      <c r="K116" s="30"/>
      <c r="L116" s="30"/>
      <c r="M116" s="64"/>
      <c r="N116" s="65"/>
      <c r="O116" s="65"/>
      <c r="P116" s="33">
        <f t="shared" si="3"/>
        <v>0</v>
      </c>
      <c r="Q116" s="34"/>
      <c r="R116" s="35"/>
      <c r="S116" s="47"/>
      <c r="T116" s="25"/>
      <c r="U116" s="66"/>
      <c r="V116" s="67"/>
      <c r="W116" s="34"/>
      <c r="X116" s="38"/>
      <c r="Y116" s="39"/>
      <c r="Z116" s="40"/>
      <c r="AA116" s="40"/>
      <c r="AB116" s="40"/>
      <c r="AC116" s="39"/>
      <c r="AD116" s="34"/>
      <c r="AE116" s="39"/>
      <c r="AF116" s="41"/>
      <c r="AG116" s="35"/>
      <c r="AH116" s="36"/>
      <c r="AI116" s="42"/>
      <c r="AJ116" s="41"/>
      <c r="AK116" s="35"/>
      <c r="AL116" s="34"/>
      <c r="AM116" s="34"/>
      <c r="AN116" s="34"/>
      <c r="AO116" s="34"/>
      <c r="AP116" s="34"/>
      <c r="AQ116" s="34"/>
      <c r="AR116" s="34"/>
      <c r="AS116" s="38"/>
      <c r="AT116" s="43"/>
      <c r="AU116" s="43"/>
      <c r="AV116" s="44"/>
      <c r="AW116" s="44"/>
      <c r="AX116" s="62"/>
      <c r="AY116" s="62"/>
      <c r="AZ116" s="45" t="str">
        <f>IF($G116="","",IF($I116=Lists!$B$4,Lists!$B$4,Lists!$C$4))</f>
        <v>Club House</v>
      </c>
      <c r="BA116" s="45" t="str">
        <f>IF($G116="","",IF($I116=Lists!$B$4,Lists!$B$5,Lists!$C$5))</f>
        <v>Mercantile</v>
      </c>
      <c r="BB116" s="45" t="str">
        <f>IF($G116="","",IF($I116=Lists!$B$4,Lists!$B$6,Lists!$C$6))</f>
        <v>Office</v>
      </c>
      <c r="BC116" s="45" t="str">
        <f>IF($G116="","",IF($I116=Lists!$B$5,Lists!$B$7,Lists!$C$7))</f>
        <v>Outbuilding</v>
      </c>
      <c r="BD116" s="45" t="str">
        <f>IF($G116="","",IF($I116=Lists!$B$4,Lists!$B$8,Lists!$C$8))</f>
        <v>Parking Garage</v>
      </c>
      <c r="BE116" s="45" t="str">
        <f>IF($G116="","",IF($I116=Lists!$B$4,Lists!$B$9,Lists!$C$9))</f>
        <v>Primary Residential Association</v>
      </c>
      <c r="BF116" s="45" t="str">
        <f>IF($G116="","",IF($I116=Lists!$B$4,Lists!$B$10,Lists!$C$10))</f>
        <v>Restaurant</v>
      </c>
      <c r="BG116" s="45" t="str">
        <f>IF($G116="","",IF($I116=Lists!$B$4,Lists!$B$11,Lists!$C$11))</f>
        <v>Secondary Residential Association</v>
      </c>
      <c r="BH116" s="45" t="str">
        <f>IF($G116="","",IF($I116=Lists!$B$4,Lists!$B$12,Lists!$C$12))</f>
        <v>Timeshare Association</v>
      </c>
      <c r="BI116" s="45" t="str">
        <f>IF($G116="","",IF($I116=Lists!$B$4,Lists!$B$13,Lists!$C$13))</f>
        <v>Detached Garages</v>
      </c>
      <c r="BJ116" s="45" t="str">
        <f>IF($G116="","",IF($I116=Lists!$B$4,Lists!$B$14,Lists!$C$14))</f>
        <v>Pool</v>
      </c>
      <c r="BK116" s="45" t="str">
        <f>IF($G116="","",IF($I116=Lists!$B$4,Lists!$B$15,Lists!$C$15))</f>
        <v>Street Lights</v>
      </c>
      <c r="BL116" s="45" t="str">
        <f>IF($G116="","",IF($I116=Lists!$B$4,Lists!$B$16,Lists!$C$16))</f>
        <v>Fence</v>
      </c>
      <c r="BM116" s="45" t="str">
        <f>IF($G116="","",IF($I116=Lists!$B$4,Lists!$B$17,Lists!$C$17))</f>
        <v>Docks</v>
      </c>
      <c r="BN116" s="45" t="str">
        <f>IF($G116="","",IF($I116=Lists!$B$4,Lists!$B$18,Lists!$C$18))</f>
        <v>Sign</v>
      </c>
      <c r="BO116" s="45" t="str">
        <f>IF($G116="","",IF($I116=Lists!$B$4,Lists!$B$19,Lists!$C$19))</f>
        <v>Other</v>
      </c>
      <c r="BP116" s="45" t="str">
        <f>IF($G116="","",IF($I116=Lists!$B$4,Lists!$C$20,""))</f>
        <v/>
      </c>
      <c r="BQ116" s="45" t="str">
        <f>IF($G116="","",IF($I116=Lists!$B$4,Lists!$C$21,""))</f>
        <v/>
      </c>
      <c r="BR116" s="45" t="str">
        <f>IF($G116="","",IF($I116=Lists!$B$4,Lists!$C$22,""))</f>
        <v/>
      </c>
      <c r="BS116" s="45" t="str">
        <f>IF($G116="","",IF($I116=Lists!$B$4,Lists!$C$23,""))</f>
        <v/>
      </c>
      <c r="BT116" s="45" t="str">
        <f>IF($G116="","",IF($I116=Lists!$B$4,Lists!$C$24,""))</f>
        <v/>
      </c>
      <c r="BU116" s="45" t="str">
        <f>IF($G116="","",IF($I116=Lists!$B$4,Lists!$C$25,""))</f>
        <v/>
      </c>
      <c r="BV116" s="45" t="str">
        <f>IF($G116="","",IF($I116=Lists!$B$4,Lists!$C$26,""))</f>
        <v/>
      </c>
      <c r="BW116" s="45" t="str">
        <f>IF($G116="","",IF($I116=Lists!$B$4,Lists!$C$27,""))</f>
        <v/>
      </c>
    </row>
    <row r="117" spans="1:75" x14ac:dyDescent="0.35">
      <c r="A117" s="24"/>
      <c r="B117" s="24"/>
      <c r="C117" s="46"/>
      <c r="D117" s="63"/>
      <c r="E117" s="27"/>
      <c r="F117" s="28" t="str">
        <f t="shared" si="2"/>
        <v>CT</v>
      </c>
      <c r="G117" s="29">
        <v>6226</v>
      </c>
      <c r="H117" s="30"/>
      <c r="I117" s="30"/>
      <c r="J117" s="30"/>
      <c r="K117" s="30"/>
      <c r="L117" s="30"/>
      <c r="M117" s="64"/>
      <c r="N117" s="65"/>
      <c r="O117" s="65"/>
      <c r="P117" s="33">
        <f t="shared" si="3"/>
        <v>0</v>
      </c>
      <c r="Q117" s="34"/>
      <c r="R117" s="35"/>
      <c r="S117" s="47"/>
      <c r="T117" s="25"/>
      <c r="U117" s="66"/>
      <c r="V117" s="67"/>
      <c r="W117" s="34"/>
      <c r="X117" s="38"/>
      <c r="Y117" s="39"/>
      <c r="Z117" s="40"/>
      <c r="AA117" s="40"/>
      <c r="AB117" s="40"/>
      <c r="AC117" s="39"/>
      <c r="AD117" s="34"/>
      <c r="AE117" s="39"/>
      <c r="AF117" s="41"/>
      <c r="AG117" s="35"/>
      <c r="AH117" s="36"/>
      <c r="AI117" s="42"/>
      <c r="AJ117" s="41"/>
      <c r="AK117" s="35"/>
      <c r="AL117" s="34"/>
      <c r="AM117" s="34"/>
      <c r="AN117" s="34"/>
      <c r="AO117" s="34"/>
      <c r="AP117" s="34"/>
      <c r="AQ117" s="34"/>
      <c r="AR117" s="34"/>
      <c r="AS117" s="38"/>
      <c r="AT117" s="43"/>
      <c r="AU117" s="43"/>
      <c r="AV117" s="44"/>
      <c r="AW117" s="44"/>
      <c r="AX117" s="62"/>
      <c r="AY117" s="62"/>
      <c r="AZ117" s="45" t="str">
        <f>IF($G117="","",IF($I117=Lists!$B$4,Lists!$B$4,Lists!$C$4))</f>
        <v>Club House</v>
      </c>
      <c r="BA117" s="45" t="str">
        <f>IF($G117="","",IF($I117=Lists!$B$4,Lists!$B$5,Lists!$C$5))</f>
        <v>Mercantile</v>
      </c>
      <c r="BB117" s="45" t="str">
        <f>IF($G117="","",IF($I117=Lists!$B$4,Lists!$B$6,Lists!$C$6))</f>
        <v>Office</v>
      </c>
      <c r="BC117" s="45" t="str">
        <f>IF($G117="","",IF($I117=Lists!$B$5,Lists!$B$7,Lists!$C$7))</f>
        <v>Outbuilding</v>
      </c>
      <c r="BD117" s="45" t="str">
        <f>IF($G117="","",IF($I117=Lists!$B$4,Lists!$B$8,Lists!$C$8))</f>
        <v>Parking Garage</v>
      </c>
      <c r="BE117" s="45" t="str">
        <f>IF($G117="","",IF($I117=Lists!$B$4,Lists!$B$9,Lists!$C$9))</f>
        <v>Primary Residential Association</v>
      </c>
      <c r="BF117" s="45" t="str">
        <f>IF($G117="","",IF($I117=Lists!$B$4,Lists!$B$10,Lists!$C$10))</f>
        <v>Restaurant</v>
      </c>
      <c r="BG117" s="45" t="str">
        <f>IF($G117="","",IF($I117=Lists!$B$4,Lists!$B$11,Lists!$C$11))</f>
        <v>Secondary Residential Association</v>
      </c>
      <c r="BH117" s="45" t="str">
        <f>IF($G117="","",IF($I117=Lists!$B$4,Lists!$B$12,Lists!$C$12))</f>
        <v>Timeshare Association</v>
      </c>
      <c r="BI117" s="45" t="str">
        <f>IF($G117="","",IF($I117=Lists!$B$4,Lists!$B$13,Lists!$C$13))</f>
        <v>Detached Garages</v>
      </c>
      <c r="BJ117" s="45" t="str">
        <f>IF($G117="","",IF($I117=Lists!$B$4,Lists!$B$14,Lists!$C$14))</f>
        <v>Pool</v>
      </c>
      <c r="BK117" s="45" t="str">
        <f>IF($G117="","",IF($I117=Lists!$B$4,Lists!$B$15,Lists!$C$15))</f>
        <v>Street Lights</v>
      </c>
      <c r="BL117" s="45" t="str">
        <f>IF($G117="","",IF($I117=Lists!$B$4,Lists!$B$16,Lists!$C$16))</f>
        <v>Fence</v>
      </c>
      <c r="BM117" s="45" t="str">
        <f>IF($G117="","",IF($I117=Lists!$B$4,Lists!$B$17,Lists!$C$17))</f>
        <v>Docks</v>
      </c>
      <c r="BN117" s="45" t="str">
        <f>IF($G117="","",IF($I117=Lists!$B$4,Lists!$B$18,Lists!$C$18))</f>
        <v>Sign</v>
      </c>
      <c r="BO117" s="45" t="str">
        <f>IF($G117="","",IF($I117=Lists!$B$4,Lists!$B$19,Lists!$C$19))</f>
        <v>Other</v>
      </c>
      <c r="BP117" s="45" t="str">
        <f>IF($G117="","",IF($I117=Lists!$B$4,Lists!$C$20,""))</f>
        <v/>
      </c>
      <c r="BQ117" s="45" t="str">
        <f>IF($G117="","",IF($I117=Lists!$B$4,Lists!$C$21,""))</f>
        <v/>
      </c>
      <c r="BR117" s="45" t="str">
        <f>IF($G117="","",IF($I117=Lists!$B$4,Lists!$C$22,""))</f>
        <v/>
      </c>
      <c r="BS117" s="45" t="str">
        <f>IF($G117="","",IF($I117=Lists!$B$4,Lists!$C$23,""))</f>
        <v/>
      </c>
      <c r="BT117" s="45" t="str">
        <f>IF($G117="","",IF($I117=Lists!$B$4,Lists!$C$24,""))</f>
        <v/>
      </c>
      <c r="BU117" s="45" t="str">
        <f>IF($G117="","",IF($I117=Lists!$B$4,Lists!$C$25,""))</f>
        <v/>
      </c>
      <c r="BV117" s="45" t="str">
        <f>IF($G117="","",IF($I117=Lists!$B$4,Lists!$C$26,""))</f>
        <v/>
      </c>
      <c r="BW117" s="45" t="str">
        <f>IF($G117="","",IF($I117=Lists!$B$4,Lists!$C$27,""))</f>
        <v/>
      </c>
    </row>
    <row r="118" spans="1:75" x14ac:dyDescent="0.35">
      <c r="A118" s="24"/>
      <c r="B118" s="24"/>
      <c r="C118" s="46"/>
      <c r="D118" s="63"/>
      <c r="E118" s="27"/>
      <c r="F118" s="28" t="str">
        <f t="shared" si="2"/>
        <v>CT</v>
      </c>
      <c r="G118" s="29">
        <v>6226</v>
      </c>
      <c r="H118" s="30"/>
      <c r="I118" s="30"/>
      <c r="J118" s="30"/>
      <c r="K118" s="30"/>
      <c r="L118" s="30"/>
      <c r="M118" s="64"/>
      <c r="N118" s="65"/>
      <c r="O118" s="65"/>
      <c r="P118" s="33">
        <f t="shared" si="3"/>
        <v>0</v>
      </c>
      <c r="Q118" s="34"/>
      <c r="R118" s="35"/>
      <c r="S118" s="47"/>
      <c r="T118" s="25"/>
      <c r="U118" s="66"/>
      <c r="V118" s="67"/>
      <c r="W118" s="34"/>
      <c r="X118" s="38"/>
      <c r="Y118" s="39"/>
      <c r="Z118" s="40"/>
      <c r="AA118" s="40"/>
      <c r="AB118" s="40"/>
      <c r="AC118" s="39"/>
      <c r="AD118" s="34"/>
      <c r="AE118" s="39"/>
      <c r="AF118" s="41"/>
      <c r="AG118" s="35"/>
      <c r="AH118" s="36"/>
      <c r="AI118" s="42"/>
      <c r="AJ118" s="41"/>
      <c r="AK118" s="35"/>
      <c r="AL118" s="34"/>
      <c r="AM118" s="34"/>
      <c r="AN118" s="34"/>
      <c r="AO118" s="34"/>
      <c r="AP118" s="34"/>
      <c r="AQ118" s="34"/>
      <c r="AR118" s="34"/>
      <c r="AS118" s="38"/>
      <c r="AT118" s="43"/>
      <c r="AU118" s="43"/>
      <c r="AV118" s="44"/>
      <c r="AW118" s="44"/>
      <c r="AX118" s="62"/>
      <c r="AY118" s="62"/>
      <c r="AZ118" s="45" t="str">
        <f>IF($G118="","",IF($I118=Lists!$B$4,Lists!$B$4,Lists!$C$4))</f>
        <v>Club House</v>
      </c>
      <c r="BA118" s="45" t="str">
        <f>IF($G118="","",IF($I118=Lists!$B$4,Lists!$B$5,Lists!$C$5))</f>
        <v>Mercantile</v>
      </c>
      <c r="BB118" s="45" t="str">
        <f>IF($G118="","",IF($I118=Lists!$B$4,Lists!$B$6,Lists!$C$6))</f>
        <v>Office</v>
      </c>
      <c r="BC118" s="45" t="str">
        <f>IF($G118="","",IF($I118=Lists!$B$5,Lists!$B$7,Lists!$C$7))</f>
        <v>Outbuilding</v>
      </c>
      <c r="BD118" s="45" t="str">
        <f>IF($G118="","",IF($I118=Lists!$B$4,Lists!$B$8,Lists!$C$8))</f>
        <v>Parking Garage</v>
      </c>
      <c r="BE118" s="45" t="str">
        <f>IF($G118="","",IF($I118=Lists!$B$4,Lists!$B$9,Lists!$C$9))</f>
        <v>Primary Residential Association</v>
      </c>
      <c r="BF118" s="45" t="str">
        <f>IF($G118="","",IF($I118=Lists!$B$4,Lists!$B$10,Lists!$C$10))</f>
        <v>Restaurant</v>
      </c>
      <c r="BG118" s="45" t="str">
        <f>IF($G118="","",IF($I118=Lists!$B$4,Lists!$B$11,Lists!$C$11))</f>
        <v>Secondary Residential Association</v>
      </c>
      <c r="BH118" s="45" t="str">
        <f>IF($G118="","",IF($I118=Lists!$B$4,Lists!$B$12,Lists!$C$12))</f>
        <v>Timeshare Association</v>
      </c>
      <c r="BI118" s="45" t="str">
        <f>IF($G118="","",IF($I118=Lists!$B$4,Lists!$B$13,Lists!$C$13))</f>
        <v>Detached Garages</v>
      </c>
      <c r="BJ118" s="45" t="str">
        <f>IF($G118="","",IF($I118=Lists!$B$4,Lists!$B$14,Lists!$C$14))</f>
        <v>Pool</v>
      </c>
      <c r="BK118" s="45" t="str">
        <f>IF($G118="","",IF($I118=Lists!$B$4,Lists!$B$15,Lists!$C$15))</f>
        <v>Street Lights</v>
      </c>
      <c r="BL118" s="45" t="str">
        <f>IF($G118="","",IF($I118=Lists!$B$4,Lists!$B$16,Lists!$C$16))</f>
        <v>Fence</v>
      </c>
      <c r="BM118" s="45" t="str">
        <f>IF($G118="","",IF($I118=Lists!$B$4,Lists!$B$17,Lists!$C$17))</f>
        <v>Docks</v>
      </c>
      <c r="BN118" s="45" t="str">
        <f>IF($G118="","",IF($I118=Lists!$B$4,Lists!$B$18,Lists!$C$18))</f>
        <v>Sign</v>
      </c>
      <c r="BO118" s="45" t="str">
        <f>IF($G118="","",IF($I118=Lists!$B$4,Lists!$B$19,Lists!$C$19))</f>
        <v>Other</v>
      </c>
      <c r="BP118" s="45" t="str">
        <f>IF($G118="","",IF($I118=Lists!$B$4,Lists!$C$20,""))</f>
        <v/>
      </c>
      <c r="BQ118" s="45" t="str">
        <f>IF($G118="","",IF($I118=Lists!$B$4,Lists!$C$21,""))</f>
        <v/>
      </c>
      <c r="BR118" s="45" t="str">
        <f>IF($G118="","",IF($I118=Lists!$B$4,Lists!$C$22,""))</f>
        <v/>
      </c>
      <c r="BS118" s="45" t="str">
        <f>IF($G118="","",IF($I118=Lists!$B$4,Lists!$C$23,""))</f>
        <v/>
      </c>
      <c r="BT118" s="45" t="str">
        <f>IF($G118="","",IF($I118=Lists!$B$4,Lists!$C$24,""))</f>
        <v/>
      </c>
      <c r="BU118" s="45" t="str">
        <f>IF($G118="","",IF($I118=Lists!$B$4,Lists!$C$25,""))</f>
        <v/>
      </c>
      <c r="BV118" s="45" t="str">
        <f>IF($G118="","",IF($I118=Lists!$B$4,Lists!$C$26,""))</f>
        <v/>
      </c>
      <c r="BW118" s="45" t="str">
        <f>IF($G118="","",IF($I118=Lists!$B$4,Lists!$C$27,""))</f>
        <v/>
      </c>
    </row>
    <row r="119" spans="1:75" x14ac:dyDescent="0.35">
      <c r="A119" s="24"/>
      <c r="B119" s="24"/>
      <c r="C119" s="46"/>
      <c r="D119" s="63"/>
      <c r="E119" s="27"/>
      <c r="F119" s="28" t="str">
        <f t="shared" si="2"/>
        <v>CT</v>
      </c>
      <c r="G119" s="29">
        <v>6226</v>
      </c>
      <c r="H119" s="30"/>
      <c r="I119" s="30"/>
      <c r="J119" s="30"/>
      <c r="K119" s="30"/>
      <c r="L119" s="30"/>
      <c r="M119" s="64"/>
      <c r="N119" s="65"/>
      <c r="O119" s="65"/>
      <c r="P119" s="33">
        <f t="shared" si="3"/>
        <v>0</v>
      </c>
      <c r="Q119" s="34"/>
      <c r="R119" s="35"/>
      <c r="S119" s="47"/>
      <c r="T119" s="25"/>
      <c r="U119" s="66"/>
      <c r="V119" s="67"/>
      <c r="W119" s="34"/>
      <c r="X119" s="38"/>
      <c r="Y119" s="39"/>
      <c r="Z119" s="40"/>
      <c r="AA119" s="40"/>
      <c r="AB119" s="40"/>
      <c r="AC119" s="39"/>
      <c r="AD119" s="34"/>
      <c r="AE119" s="39"/>
      <c r="AF119" s="41"/>
      <c r="AG119" s="35"/>
      <c r="AH119" s="36"/>
      <c r="AI119" s="42"/>
      <c r="AJ119" s="41"/>
      <c r="AK119" s="35"/>
      <c r="AL119" s="34"/>
      <c r="AM119" s="34"/>
      <c r="AN119" s="34"/>
      <c r="AO119" s="34"/>
      <c r="AP119" s="34"/>
      <c r="AQ119" s="34"/>
      <c r="AR119" s="34"/>
      <c r="AS119" s="38"/>
      <c r="AT119" s="43"/>
      <c r="AU119" s="43"/>
      <c r="AV119" s="44"/>
      <c r="AW119" s="44"/>
      <c r="AX119" s="62"/>
      <c r="AY119" s="62"/>
      <c r="AZ119" s="45" t="str">
        <f>IF($G119="","",IF($I119=Lists!$B$4,Lists!$B$4,Lists!$C$4))</f>
        <v>Club House</v>
      </c>
      <c r="BA119" s="45" t="str">
        <f>IF($G119="","",IF($I119=Lists!$B$4,Lists!$B$5,Lists!$C$5))</f>
        <v>Mercantile</v>
      </c>
      <c r="BB119" s="45" t="str">
        <f>IF($G119="","",IF($I119=Lists!$B$4,Lists!$B$6,Lists!$C$6))</f>
        <v>Office</v>
      </c>
      <c r="BC119" s="45" t="str">
        <f>IF($G119="","",IF($I119=Lists!$B$5,Lists!$B$7,Lists!$C$7))</f>
        <v>Outbuilding</v>
      </c>
      <c r="BD119" s="45" t="str">
        <f>IF($G119="","",IF($I119=Lists!$B$4,Lists!$B$8,Lists!$C$8))</f>
        <v>Parking Garage</v>
      </c>
      <c r="BE119" s="45" t="str">
        <f>IF($G119="","",IF($I119=Lists!$B$4,Lists!$B$9,Lists!$C$9))</f>
        <v>Primary Residential Association</v>
      </c>
      <c r="BF119" s="45" t="str">
        <f>IF($G119="","",IF($I119=Lists!$B$4,Lists!$B$10,Lists!$C$10))</f>
        <v>Restaurant</v>
      </c>
      <c r="BG119" s="45" t="str">
        <f>IF($G119="","",IF($I119=Lists!$B$4,Lists!$B$11,Lists!$C$11))</f>
        <v>Secondary Residential Association</v>
      </c>
      <c r="BH119" s="45" t="str">
        <f>IF($G119="","",IF($I119=Lists!$B$4,Lists!$B$12,Lists!$C$12))</f>
        <v>Timeshare Association</v>
      </c>
      <c r="BI119" s="45" t="str">
        <f>IF($G119="","",IF($I119=Lists!$B$4,Lists!$B$13,Lists!$C$13))</f>
        <v>Detached Garages</v>
      </c>
      <c r="BJ119" s="45" t="str">
        <f>IF($G119="","",IF($I119=Lists!$B$4,Lists!$B$14,Lists!$C$14))</f>
        <v>Pool</v>
      </c>
      <c r="BK119" s="45" t="str">
        <f>IF($G119="","",IF($I119=Lists!$B$4,Lists!$B$15,Lists!$C$15))</f>
        <v>Street Lights</v>
      </c>
      <c r="BL119" s="45" t="str">
        <f>IF($G119="","",IF($I119=Lists!$B$4,Lists!$B$16,Lists!$C$16))</f>
        <v>Fence</v>
      </c>
      <c r="BM119" s="45" t="str">
        <f>IF($G119="","",IF($I119=Lists!$B$4,Lists!$B$17,Lists!$C$17))</f>
        <v>Docks</v>
      </c>
      <c r="BN119" s="45" t="str">
        <f>IF($G119="","",IF($I119=Lists!$B$4,Lists!$B$18,Lists!$C$18))</f>
        <v>Sign</v>
      </c>
      <c r="BO119" s="45" t="str">
        <f>IF($G119="","",IF($I119=Lists!$B$4,Lists!$B$19,Lists!$C$19))</f>
        <v>Other</v>
      </c>
      <c r="BP119" s="45" t="str">
        <f>IF($G119="","",IF($I119=Lists!$B$4,Lists!$C$20,""))</f>
        <v/>
      </c>
      <c r="BQ119" s="45" t="str">
        <f>IF($G119="","",IF($I119=Lists!$B$4,Lists!$C$21,""))</f>
        <v/>
      </c>
      <c r="BR119" s="45" t="str">
        <f>IF($G119="","",IF($I119=Lists!$B$4,Lists!$C$22,""))</f>
        <v/>
      </c>
      <c r="BS119" s="45" t="str">
        <f>IF($G119="","",IF($I119=Lists!$B$4,Lists!$C$23,""))</f>
        <v/>
      </c>
      <c r="BT119" s="45" t="str">
        <f>IF($G119="","",IF($I119=Lists!$B$4,Lists!$C$24,""))</f>
        <v/>
      </c>
      <c r="BU119" s="45" t="str">
        <f>IF($G119="","",IF($I119=Lists!$B$4,Lists!$C$25,""))</f>
        <v/>
      </c>
      <c r="BV119" s="45" t="str">
        <f>IF($G119="","",IF($I119=Lists!$B$4,Lists!$C$26,""))</f>
        <v/>
      </c>
      <c r="BW119" s="45" t="str">
        <f>IF($G119="","",IF($I119=Lists!$B$4,Lists!$C$27,""))</f>
        <v/>
      </c>
    </row>
    <row r="120" spans="1:75" x14ac:dyDescent="0.35">
      <c r="A120" s="24"/>
      <c r="B120" s="24"/>
      <c r="C120" s="46"/>
      <c r="D120" s="63"/>
      <c r="E120" s="27"/>
      <c r="F120" s="28" t="str">
        <f t="shared" si="2"/>
        <v>CT</v>
      </c>
      <c r="G120" s="29">
        <v>6226</v>
      </c>
      <c r="H120" s="30"/>
      <c r="I120" s="30"/>
      <c r="J120" s="30"/>
      <c r="K120" s="30"/>
      <c r="L120" s="30"/>
      <c r="M120" s="64"/>
      <c r="N120" s="65"/>
      <c r="O120" s="65"/>
      <c r="P120" s="33">
        <f t="shared" si="3"/>
        <v>0</v>
      </c>
      <c r="Q120" s="34"/>
      <c r="R120" s="35"/>
      <c r="S120" s="47"/>
      <c r="T120" s="25"/>
      <c r="U120" s="66"/>
      <c r="V120" s="67"/>
      <c r="W120" s="34"/>
      <c r="X120" s="38"/>
      <c r="Y120" s="39"/>
      <c r="Z120" s="40"/>
      <c r="AA120" s="40"/>
      <c r="AB120" s="40"/>
      <c r="AC120" s="39"/>
      <c r="AD120" s="34"/>
      <c r="AE120" s="39"/>
      <c r="AF120" s="41"/>
      <c r="AG120" s="35"/>
      <c r="AH120" s="36"/>
      <c r="AI120" s="42"/>
      <c r="AJ120" s="41"/>
      <c r="AK120" s="35"/>
      <c r="AL120" s="34"/>
      <c r="AM120" s="34"/>
      <c r="AN120" s="34"/>
      <c r="AO120" s="34"/>
      <c r="AP120" s="34"/>
      <c r="AQ120" s="34"/>
      <c r="AR120" s="34"/>
      <c r="AS120" s="38"/>
      <c r="AT120" s="43"/>
      <c r="AU120" s="43"/>
      <c r="AV120" s="44"/>
      <c r="AW120" s="44"/>
      <c r="AX120" s="62"/>
      <c r="AY120" s="62"/>
      <c r="AZ120" s="45" t="str">
        <f>IF($G120="","",IF($I120=Lists!$B$4,Lists!$B$4,Lists!$C$4))</f>
        <v>Club House</v>
      </c>
      <c r="BA120" s="45" t="str">
        <f>IF($G120="","",IF($I120=Lists!$B$4,Lists!$B$5,Lists!$C$5))</f>
        <v>Mercantile</v>
      </c>
      <c r="BB120" s="45" t="str">
        <f>IF($G120="","",IF($I120=Lists!$B$4,Lists!$B$6,Lists!$C$6))</f>
        <v>Office</v>
      </c>
      <c r="BC120" s="45" t="str">
        <f>IF($G120="","",IF($I120=Lists!$B$5,Lists!$B$7,Lists!$C$7))</f>
        <v>Outbuilding</v>
      </c>
      <c r="BD120" s="45" t="str">
        <f>IF($G120="","",IF($I120=Lists!$B$4,Lists!$B$8,Lists!$C$8))</f>
        <v>Parking Garage</v>
      </c>
      <c r="BE120" s="45" t="str">
        <f>IF($G120="","",IF($I120=Lists!$B$4,Lists!$B$9,Lists!$C$9))</f>
        <v>Primary Residential Association</v>
      </c>
      <c r="BF120" s="45" t="str">
        <f>IF($G120="","",IF($I120=Lists!$B$4,Lists!$B$10,Lists!$C$10))</f>
        <v>Restaurant</v>
      </c>
      <c r="BG120" s="45" t="str">
        <f>IF($G120="","",IF($I120=Lists!$B$4,Lists!$B$11,Lists!$C$11))</f>
        <v>Secondary Residential Association</v>
      </c>
      <c r="BH120" s="45" t="str">
        <f>IF($G120="","",IF($I120=Lists!$B$4,Lists!$B$12,Lists!$C$12))</f>
        <v>Timeshare Association</v>
      </c>
      <c r="BI120" s="45" t="str">
        <f>IF($G120="","",IF($I120=Lists!$B$4,Lists!$B$13,Lists!$C$13))</f>
        <v>Detached Garages</v>
      </c>
      <c r="BJ120" s="45" t="str">
        <f>IF($G120="","",IF($I120=Lists!$B$4,Lists!$B$14,Lists!$C$14))</f>
        <v>Pool</v>
      </c>
      <c r="BK120" s="45" t="str">
        <f>IF($G120="","",IF($I120=Lists!$B$4,Lists!$B$15,Lists!$C$15))</f>
        <v>Street Lights</v>
      </c>
      <c r="BL120" s="45" t="str">
        <f>IF($G120="","",IF($I120=Lists!$B$4,Lists!$B$16,Lists!$C$16))</f>
        <v>Fence</v>
      </c>
      <c r="BM120" s="45" t="str">
        <f>IF($G120="","",IF($I120=Lists!$B$4,Lists!$B$17,Lists!$C$17))</f>
        <v>Docks</v>
      </c>
      <c r="BN120" s="45" t="str">
        <f>IF($G120="","",IF($I120=Lists!$B$4,Lists!$B$18,Lists!$C$18))</f>
        <v>Sign</v>
      </c>
      <c r="BO120" s="45" t="str">
        <f>IF($G120="","",IF($I120=Lists!$B$4,Lists!$B$19,Lists!$C$19))</f>
        <v>Other</v>
      </c>
      <c r="BP120" s="45" t="str">
        <f>IF($G120="","",IF($I120=Lists!$B$4,Lists!$C$20,""))</f>
        <v/>
      </c>
      <c r="BQ120" s="45" t="str">
        <f>IF($G120="","",IF($I120=Lists!$B$4,Lists!$C$21,""))</f>
        <v/>
      </c>
      <c r="BR120" s="45" t="str">
        <f>IF($G120="","",IF($I120=Lists!$B$4,Lists!$C$22,""))</f>
        <v/>
      </c>
      <c r="BS120" s="45" t="str">
        <f>IF($G120="","",IF($I120=Lists!$B$4,Lists!$C$23,""))</f>
        <v/>
      </c>
      <c r="BT120" s="45" t="str">
        <f>IF($G120="","",IF($I120=Lists!$B$4,Lists!$C$24,""))</f>
        <v/>
      </c>
      <c r="BU120" s="45" t="str">
        <f>IF($G120="","",IF($I120=Lists!$B$4,Lists!$C$25,""))</f>
        <v/>
      </c>
      <c r="BV120" s="45" t="str">
        <f>IF($G120="","",IF($I120=Lists!$B$4,Lists!$C$26,""))</f>
        <v/>
      </c>
      <c r="BW120" s="45" t="str">
        <f>IF($G120="","",IF($I120=Lists!$B$4,Lists!$C$27,""))</f>
        <v/>
      </c>
    </row>
    <row r="121" spans="1:75" x14ac:dyDescent="0.35">
      <c r="A121" s="24"/>
      <c r="B121" s="24"/>
      <c r="C121" s="46"/>
      <c r="D121" s="63"/>
      <c r="E121" s="27"/>
      <c r="F121" s="28" t="str">
        <f t="shared" si="2"/>
        <v>CT</v>
      </c>
      <c r="G121" s="29">
        <v>6226</v>
      </c>
      <c r="H121" s="30"/>
      <c r="I121" s="30"/>
      <c r="J121" s="30"/>
      <c r="K121" s="30"/>
      <c r="L121" s="30"/>
      <c r="M121" s="64"/>
      <c r="N121" s="65"/>
      <c r="O121" s="65"/>
      <c r="P121" s="33">
        <f t="shared" si="3"/>
        <v>0</v>
      </c>
      <c r="Q121" s="34"/>
      <c r="R121" s="35"/>
      <c r="S121" s="47"/>
      <c r="T121" s="25"/>
      <c r="U121" s="66"/>
      <c r="V121" s="67"/>
      <c r="W121" s="34"/>
      <c r="X121" s="38"/>
      <c r="Y121" s="39"/>
      <c r="Z121" s="40"/>
      <c r="AA121" s="40"/>
      <c r="AB121" s="40"/>
      <c r="AC121" s="39"/>
      <c r="AD121" s="34"/>
      <c r="AE121" s="39"/>
      <c r="AF121" s="41"/>
      <c r="AG121" s="35"/>
      <c r="AH121" s="36"/>
      <c r="AI121" s="42"/>
      <c r="AJ121" s="41"/>
      <c r="AK121" s="35"/>
      <c r="AL121" s="34"/>
      <c r="AM121" s="34"/>
      <c r="AN121" s="34"/>
      <c r="AO121" s="34"/>
      <c r="AP121" s="34"/>
      <c r="AQ121" s="34"/>
      <c r="AR121" s="34"/>
      <c r="AS121" s="38"/>
      <c r="AT121" s="43"/>
      <c r="AU121" s="43"/>
      <c r="AV121" s="44"/>
      <c r="AW121" s="44"/>
      <c r="AX121" s="62"/>
      <c r="AY121" s="62"/>
      <c r="AZ121" s="45" t="str">
        <f>IF($G121="","",IF($I121=Lists!$B$4,Lists!$B$4,Lists!$C$4))</f>
        <v>Club House</v>
      </c>
      <c r="BA121" s="45" t="str">
        <f>IF($G121="","",IF($I121=Lists!$B$4,Lists!$B$5,Lists!$C$5))</f>
        <v>Mercantile</v>
      </c>
      <c r="BB121" s="45" t="str">
        <f>IF($G121="","",IF($I121=Lists!$B$4,Lists!$B$6,Lists!$C$6))</f>
        <v>Office</v>
      </c>
      <c r="BC121" s="45" t="str">
        <f>IF($G121="","",IF($I121=Lists!$B$5,Lists!$B$7,Lists!$C$7))</f>
        <v>Outbuilding</v>
      </c>
      <c r="BD121" s="45" t="str">
        <f>IF($G121="","",IF($I121=Lists!$B$4,Lists!$B$8,Lists!$C$8))</f>
        <v>Parking Garage</v>
      </c>
      <c r="BE121" s="45" t="str">
        <f>IF($G121="","",IF($I121=Lists!$B$4,Lists!$B$9,Lists!$C$9))</f>
        <v>Primary Residential Association</v>
      </c>
      <c r="BF121" s="45" t="str">
        <f>IF($G121="","",IF($I121=Lists!$B$4,Lists!$B$10,Lists!$C$10))</f>
        <v>Restaurant</v>
      </c>
      <c r="BG121" s="45" t="str">
        <f>IF($G121="","",IF($I121=Lists!$B$4,Lists!$B$11,Lists!$C$11))</f>
        <v>Secondary Residential Association</v>
      </c>
      <c r="BH121" s="45" t="str">
        <f>IF($G121="","",IF($I121=Lists!$B$4,Lists!$B$12,Lists!$C$12))</f>
        <v>Timeshare Association</v>
      </c>
      <c r="BI121" s="45" t="str">
        <f>IF($G121="","",IF($I121=Lists!$B$4,Lists!$B$13,Lists!$C$13))</f>
        <v>Detached Garages</v>
      </c>
      <c r="BJ121" s="45" t="str">
        <f>IF($G121="","",IF($I121=Lists!$B$4,Lists!$B$14,Lists!$C$14))</f>
        <v>Pool</v>
      </c>
      <c r="BK121" s="45" t="str">
        <f>IF($G121="","",IF($I121=Lists!$B$4,Lists!$B$15,Lists!$C$15))</f>
        <v>Street Lights</v>
      </c>
      <c r="BL121" s="45" t="str">
        <f>IF($G121="","",IF($I121=Lists!$B$4,Lists!$B$16,Lists!$C$16))</f>
        <v>Fence</v>
      </c>
      <c r="BM121" s="45" t="str">
        <f>IF($G121="","",IF($I121=Lists!$B$4,Lists!$B$17,Lists!$C$17))</f>
        <v>Docks</v>
      </c>
      <c r="BN121" s="45" t="str">
        <f>IF($G121="","",IF($I121=Lists!$B$4,Lists!$B$18,Lists!$C$18))</f>
        <v>Sign</v>
      </c>
      <c r="BO121" s="45" t="str">
        <f>IF($G121="","",IF($I121=Lists!$B$4,Lists!$B$19,Lists!$C$19))</f>
        <v>Other</v>
      </c>
      <c r="BP121" s="45" t="str">
        <f>IF($G121="","",IF($I121=Lists!$B$4,Lists!$C$20,""))</f>
        <v/>
      </c>
      <c r="BQ121" s="45" t="str">
        <f>IF($G121="","",IF($I121=Lists!$B$4,Lists!$C$21,""))</f>
        <v/>
      </c>
      <c r="BR121" s="45" t="str">
        <f>IF($G121="","",IF($I121=Lists!$B$4,Lists!$C$22,""))</f>
        <v/>
      </c>
      <c r="BS121" s="45" t="str">
        <f>IF($G121="","",IF($I121=Lists!$B$4,Lists!$C$23,""))</f>
        <v/>
      </c>
      <c r="BT121" s="45" t="str">
        <f>IF($G121="","",IF($I121=Lists!$B$4,Lists!$C$24,""))</f>
        <v/>
      </c>
      <c r="BU121" s="45" t="str">
        <f>IF($G121="","",IF($I121=Lists!$B$4,Lists!$C$25,""))</f>
        <v/>
      </c>
      <c r="BV121" s="45" t="str">
        <f>IF($G121="","",IF($I121=Lists!$B$4,Lists!$C$26,""))</f>
        <v/>
      </c>
      <c r="BW121" s="45" t="str">
        <f>IF($G121="","",IF($I121=Lists!$B$4,Lists!$C$27,""))</f>
        <v/>
      </c>
    </row>
    <row r="122" spans="1:75" x14ac:dyDescent="0.35">
      <c r="A122" s="24"/>
      <c r="B122" s="24"/>
      <c r="C122" s="46"/>
      <c r="D122" s="63"/>
      <c r="E122" s="27"/>
      <c r="F122" s="28" t="str">
        <f t="shared" si="2"/>
        <v>CT</v>
      </c>
      <c r="G122" s="29">
        <v>6226</v>
      </c>
      <c r="H122" s="30"/>
      <c r="I122" s="30"/>
      <c r="J122" s="30"/>
      <c r="K122" s="30"/>
      <c r="L122" s="30"/>
      <c r="M122" s="64"/>
      <c r="N122" s="65"/>
      <c r="O122" s="65"/>
      <c r="P122" s="33">
        <f t="shared" si="3"/>
        <v>0</v>
      </c>
      <c r="Q122" s="34"/>
      <c r="R122" s="35"/>
      <c r="S122" s="47"/>
      <c r="T122" s="25"/>
      <c r="U122" s="66"/>
      <c r="V122" s="67"/>
      <c r="W122" s="34"/>
      <c r="X122" s="38"/>
      <c r="Y122" s="39"/>
      <c r="Z122" s="40"/>
      <c r="AA122" s="40"/>
      <c r="AB122" s="40"/>
      <c r="AC122" s="39"/>
      <c r="AD122" s="34"/>
      <c r="AE122" s="39"/>
      <c r="AF122" s="41"/>
      <c r="AG122" s="35"/>
      <c r="AH122" s="36"/>
      <c r="AI122" s="42"/>
      <c r="AJ122" s="41"/>
      <c r="AK122" s="35"/>
      <c r="AL122" s="34"/>
      <c r="AM122" s="34"/>
      <c r="AN122" s="34"/>
      <c r="AO122" s="34"/>
      <c r="AP122" s="34"/>
      <c r="AQ122" s="34"/>
      <c r="AR122" s="34"/>
      <c r="AS122" s="38"/>
      <c r="AT122" s="43"/>
      <c r="AU122" s="43"/>
      <c r="AV122" s="44"/>
      <c r="AW122" s="44"/>
      <c r="AX122" s="62"/>
      <c r="AY122" s="62"/>
      <c r="AZ122" s="45" t="str">
        <f>IF($G122="","",IF($I122=Lists!$B$4,Lists!$B$4,Lists!$C$4))</f>
        <v>Club House</v>
      </c>
      <c r="BA122" s="45" t="str">
        <f>IF($G122="","",IF($I122=Lists!$B$4,Lists!$B$5,Lists!$C$5))</f>
        <v>Mercantile</v>
      </c>
      <c r="BB122" s="45" t="str">
        <f>IF($G122="","",IF($I122=Lists!$B$4,Lists!$B$6,Lists!$C$6))</f>
        <v>Office</v>
      </c>
      <c r="BC122" s="45" t="str">
        <f>IF($G122="","",IF($I122=Lists!$B$5,Lists!$B$7,Lists!$C$7))</f>
        <v>Outbuilding</v>
      </c>
      <c r="BD122" s="45" t="str">
        <f>IF($G122="","",IF($I122=Lists!$B$4,Lists!$B$8,Lists!$C$8))</f>
        <v>Parking Garage</v>
      </c>
      <c r="BE122" s="45" t="str">
        <f>IF($G122="","",IF($I122=Lists!$B$4,Lists!$B$9,Lists!$C$9))</f>
        <v>Primary Residential Association</v>
      </c>
      <c r="BF122" s="45" t="str">
        <f>IF($G122="","",IF($I122=Lists!$B$4,Lists!$B$10,Lists!$C$10))</f>
        <v>Restaurant</v>
      </c>
      <c r="BG122" s="45" t="str">
        <f>IF($G122="","",IF($I122=Lists!$B$4,Lists!$B$11,Lists!$C$11))</f>
        <v>Secondary Residential Association</v>
      </c>
      <c r="BH122" s="45" t="str">
        <f>IF($G122="","",IF($I122=Lists!$B$4,Lists!$B$12,Lists!$C$12))</f>
        <v>Timeshare Association</v>
      </c>
      <c r="BI122" s="45" t="str">
        <f>IF($G122="","",IF($I122=Lists!$B$4,Lists!$B$13,Lists!$C$13))</f>
        <v>Detached Garages</v>
      </c>
      <c r="BJ122" s="45" t="str">
        <f>IF($G122="","",IF($I122=Lists!$B$4,Lists!$B$14,Lists!$C$14))</f>
        <v>Pool</v>
      </c>
      <c r="BK122" s="45" t="str">
        <f>IF($G122="","",IF($I122=Lists!$B$4,Lists!$B$15,Lists!$C$15))</f>
        <v>Street Lights</v>
      </c>
      <c r="BL122" s="45" t="str">
        <f>IF($G122="","",IF($I122=Lists!$B$4,Lists!$B$16,Lists!$C$16))</f>
        <v>Fence</v>
      </c>
      <c r="BM122" s="45" t="str">
        <f>IF($G122="","",IF($I122=Lists!$B$4,Lists!$B$17,Lists!$C$17))</f>
        <v>Docks</v>
      </c>
      <c r="BN122" s="45" t="str">
        <f>IF($G122="","",IF($I122=Lists!$B$4,Lists!$B$18,Lists!$C$18))</f>
        <v>Sign</v>
      </c>
      <c r="BO122" s="45" t="str">
        <f>IF($G122="","",IF($I122=Lists!$B$4,Lists!$B$19,Lists!$C$19))</f>
        <v>Other</v>
      </c>
      <c r="BP122" s="45" t="str">
        <f>IF($G122="","",IF($I122=Lists!$B$4,Lists!$C$20,""))</f>
        <v/>
      </c>
      <c r="BQ122" s="45" t="str">
        <f>IF($G122="","",IF($I122=Lists!$B$4,Lists!$C$21,""))</f>
        <v/>
      </c>
      <c r="BR122" s="45" t="str">
        <f>IF($G122="","",IF($I122=Lists!$B$4,Lists!$C$22,""))</f>
        <v/>
      </c>
      <c r="BS122" s="45" t="str">
        <f>IF($G122="","",IF($I122=Lists!$B$4,Lists!$C$23,""))</f>
        <v/>
      </c>
      <c r="BT122" s="45" t="str">
        <f>IF($G122="","",IF($I122=Lists!$B$4,Lists!$C$24,""))</f>
        <v/>
      </c>
      <c r="BU122" s="45" t="str">
        <f>IF($G122="","",IF($I122=Lists!$B$4,Lists!$C$25,""))</f>
        <v/>
      </c>
      <c r="BV122" s="45" t="str">
        <f>IF($G122="","",IF($I122=Lists!$B$4,Lists!$C$26,""))</f>
        <v/>
      </c>
      <c r="BW122" s="45" t="str">
        <f>IF($G122="","",IF($I122=Lists!$B$4,Lists!$C$27,""))</f>
        <v/>
      </c>
    </row>
    <row r="123" spans="1:75" x14ac:dyDescent="0.35">
      <c r="A123" s="24"/>
      <c r="B123" s="24"/>
      <c r="C123" s="46"/>
      <c r="D123" s="63"/>
      <c r="E123" s="27"/>
      <c r="F123" s="28" t="str">
        <f t="shared" si="2"/>
        <v>CT</v>
      </c>
      <c r="G123" s="29">
        <v>6226</v>
      </c>
      <c r="H123" s="30"/>
      <c r="I123" s="30"/>
      <c r="J123" s="30"/>
      <c r="K123" s="30"/>
      <c r="L123" s="30"/>
      <c r="M123" s="64"/>
      <c r="N123" s="65"/>
      <c r="O123" s="65"/>
      <c r="P123" s="33">
        <f t="shared" si="3"/>
        <v>0</v>
      </c>
      <c r="Q123" s="34"/>
      <c r="R123" s="35"/>
      <c r="S123" s="47"/>
      <c r="T123" s="25"/>
      <c r="U123" s="66"/>
      <c r="V123" s="67"/>
      <c r="W123" s="34"/>
      <c r="X123" s="38"/>
      <c r="Y123" s="39"/>
      <c r="Z123" s="40"/>
      <c r="AA123" s="40"/>
      <c r="AB123" s="40"/>
      <c r="AC123" s="39"/>
      <c r="AD123" s="34"/>
      <c r="AE123" s="39"/>
      <c r="AF123" s="41"/>
      <c r="AG123" s="35"/>
      <c r="AH123" s="36"/>
      <c r="AI123" s="42"/>
      <c r="AJ123" s="41"/>
      <c r="AK123" s="35"/>
      <c r="AL123" s="34"/>
      <c r="AM123" s="34"/>
      <c r="AN123" s="34"/>
      <c r="AO123" s="34"/>
      <c r="AP123" s="34"/>
      <c r="AQ123" s="34"/>
      <c r="AR123" s="34"/>
      <c r="AS123" s="38"/>
      <c r="AT123" s="43"/>
      <c r="AU123" s="43"/>
      <c r="AV123" s="44"/>
      <c r="AW123" s="44"/>
      <c r="AX123" s="62"/>
      <c r="AY123" s="62"/>
      <c r="AZ123" s="45" t="str">
        <f>IF($G123="","",IF($I123=Lists!$B$4,Lists!$B$4,Lists!$C$4))</f>
        <v>Club House</v>
      </c>
      <c r="BA123" s="45" t="str">
        <f>IF($G123="","",IF($I123=Lists!$B$4,Lists!$B$5,Lists!$C$5))</f>
        <v>Mercantile</v>
      </c>
      <c r="BB123" s="45" t="str">
        <f>IF($G123="","",IF($I123=Lists!$B$4,Lists!$B$6,Lists!$C$6))</f>
        <v>Office</v>
      </c>
      <c r="BC123" s="45" t="str">
        <f>IF($G123="","",IF($I123=Lists!$B$5,Lists!$B$7,Lists!$C$7))</f>
        <v>Outbuilding</v>
      </c>
      <c r="BD123" s="45" t="str">
        <f>IF($G123="","",IF($I123=Lists!$B$4,Lists!$B$8,Lists!$C$8))</f>
        <v>Parking Garage</v>
      </c>
      <c r="BE123" s="45" t="str">
        <f>IF($G123="","",IF($I123=Lists!$B$4,Lists!$B$9,Lists!$C$9))</f>
        <v>Primary Residential Association</v>
      </c>
      <c r="BF123" s="45" t="str">
        <f>IF($G123="","",IF($I123=Lists!$B$4,Lists!$B$10,Lists!$C$10))</f>
        <v>Restaurant</v>
      </c>
      <c r="BG123" s="45" t="str">
        <f>IF($G123="","",IF($I123=Lists!$B$4,Lists!$B$11,Lists!$C$11))</f>
        <v>Secondary Residential Association</v>
      </c>
      <c r="BH123" s="45" t="str">
        <f>IF($G123="","",IF($I123=Lists!$B$4,Lists!$B$12,Lists!$C$12))</f>
        <v>Timeshare Association</v>
      </c>
      <c r="BI123" s="45" t="str">
        <f>IF($G123="","",IF($I123=Lists!$B$4,Lists!$B$13,Lists!$C$13))</f>
        <v>Detached Garages</v>
      </c>
      <c r="BJ123" s="45" t="str">
        <f>IF($G123="","",IF($I123=Lists!$B$4,Lists!$B$14,Lists!$C$14))</f>
        <v>Pool</v>
      </c>
      <c r="BK123" s="45" t="str">
        <f>IF($G123="","",IF($I123=Lists!$B$4,Lists!$B$15,Lists!$C$15))</f>
        <v>Street Lights</v>
      </c>
      <c r="BL123" s="45" t="str">
        <f>IF($G123="","",IF($I123=Lists!$B$4,Lists!$B$16,Lists!$C$16))</f>
        <v>Fence</v>
      </c>
      <c r="BM123" s="45" t="str">
        <f>IF($G123="","",IF($I123=Lists!$B$4,Lists!$B$17,Lists!$C$17))</f>
        <v>Docks</v>
      </c>
      <c r="BN123" s="45" t="str">
        <f>IF($G123="","",IF($I123=Lists!$B$4,Lists!$B$18,Lists!$C$18))</f>
        <v>Sign</v>
      </c>
      <c r="BO123" s="45" t="str">
        <f>IF($G123="","",IF($I123=Lists!$B$4,Lists!$B$19,Lists!$C$19))</f>
        <v>Other</v>
      </c>
      <c r="BP123" s="45" t="str">
        <f>IF($G123="","",IF($I123=Lists!$B$4,Lists!$C$20,""))</f>
        <v/>
      </c>
      <c r="BQ123" s="45" t="str">
        <f>IF($G123="","",IF($I123=Lists!$B$4,Lists!$C$21,""))</f>
        <v/>
      </c>
      <c r="BR123" s="45" t="str">
        <f>IF($G123="","",IF($I123=Lists!$B$4,Lists!$C$22,""))</f>
        <v/>
      </c>
      <c r="BS123" s="45" t="str">
        <f>IF($G123="","",IF($I123=Lists!$B$4,Lists!$C$23,""))</f>
        <v/>
      </c>
      <c r="BT123" s="45" t="str">
        <f>IF($G123="","",IF($I123=Lists!$B$4,Lists!$C$24,""))</f>
        <v/>
      </c>
      <c r="BU123" s="45" t="str">
        <f>IF($G123="","",IF($I123=Lists!$B$4,Lists!$C$25,""))</f>
        <v/>
      </c>
      <c r="BV123" s="45" t="str">
        <f>IF($G123="","",IF($I123=Lists!$B$4,Lists!$C$26,""))</f>
        <v/>
      </c>
      <c r="BW123" s="45" t="str">
        <f>IF($G123="","",IF($I123=Lists!$B$4,Lists!$C$27,""))</f>
        <v/>
      </c>
    </row>
    <row r="124" spans="1:75" x14ac:dyDescent="0.35">
      <c r="A124" s="24"/>
      <c r="B124" s="24"/>
      <c r="C124" s="46"/>
      <c r="D124" s="63"/>
      <c r="E124" s="27"/>
      <c r="F124" s="28" t="str">
        <f t="shared" si="2"/>
        <v>CT</v>
      </c>
      <c r="G124" s="29">
        <v>6226</v>
      </c>
      <c r="H124" s="30"/>
      <c r="I124" s="30"/>
      <c r="J124" s="30"/>
      <c r="K124" s="30"/>
      <c r="L124" s="30"/>
      <c r="M124" s="64"/>
      <c r="N124" s="65"/>
      <c r="O124" s="65"/>
      <c r="P124" s="33">
        <f t="shared" si="3"/>
        <v>0</v>
      </c>
      <c r="Q124" s="34"/>
      <c r="R124" s="35"/>
      <c r="S124" s="47"/>
      <c r="T124" s="25"/>
      <c r="U124" s="66"/>
      <c r="V124" s="67"/>
      <c r="W124" s="34"/>
      <c r="X124" s="38"/>
      <c r="Y124" s="39"/>
      <c r="Z124" s="40"/>
      <c r="AA124" s="40"/>
      <c r="AB124" s="40"/>
      <c r="AC124" s="39"/>
      <c r="AD124" s="34"/>
      <c r="AE124" s="39"/>
      <c r="AF124" s="41"/>
      <c r="AG124" s="35"/>
      <c r="AH124" s="36"/>
      <c r="AI124" s="42"/>
      <c r="AJ124" s="41"/>
      <c r="AK124" s="35"/>
      <c r="AL124" s="34"/>
      <c r="AM124" s="34"/>
      <c r="AN124" s="34"/>
      <c r="AO124" s="34"/>
      <c r="AP124" s="34"/>
      <c r="AQ124" s="34"/>
      <c r="AR124" s="34"/>
      <c r="AS124" s="38"/>
      <c r="AT124" s="43"/>
      <c r="AU124" s="43"/>
      <c r="AV124" s="44"/>
      <c r="AW124" s="44"/>
      <c r="AX124" s="62"/>
      <c r="AY124" s="62"/>
      <c r="AZ124" s="45" t="str">
        <f>IF($G124="","",IF($I124=Lists!$B$4,Lists!$B$4,Lists!$C$4))</f>
        <v>Club House</v>
      </c>
      <c r="BA124" s="45" t="str">
        <f>IF($G124="","",IF($I124=Lists!$B$4,Lists!$B$5,Lists!$C$5))</f>
        <v>Mercantile</v>
      </c>
      <c r="BB124" s="45" t="str">
        <f>IF($G124="","",IF($I124=Lists!$B$4,Lists!$B$6,Lists!$C$6))</f>
        <v>Office</v>
      </c>
      <c r="BC124" s="45" t="str">
        <f>IF($G124="","",IF($I124=Lists!$B$5,Lists!$B$7,Lists!$C$7))</f>
        <v>Outbuilding</v>
      </c>
      <c r="BD124" s="45" t="str">
        <f>IF($G124="","",IF($I124=Lists!$B$4,Lists!$B$8,Lists!$C$8))</f>
        <v>Parking Garage</v>
      </c>
      <c r="BE124" s="45" t="str">
        <f>IF($G124="","",IF($I124=Lists!$B$4,Lists!$B$9,Lists!$C$9))</f>
        <v>Primary Residential Association</v>
      </c>
      <c r="BF124" s="45" t="str">
        <f>IF($G124="","",IF($I124=Lists!$B$4,Lists!$B$10,Lists!$C$10))</f>
        <v>Restaurant</v>
      </c>
      <c r="BG124" s="45" t="str">
        <f>IF($G124="","",IF($I124=Lists!$B$4,Lists!$B$11,Lists!$C$11))</f>
        <v>Secondary Residential Association</v>
      </c>
      <c r="BH124" s="45" t="str">
        <f>IF($G124="","",IF($I124=Lists!$B$4,Lists!$B$12,Lists!$C$12))</f>
        <v>Timeshare Association</v>
      </c>
      <c r="BI124" s="45" t="str">
        <f>IF($G124="","",IF($I124=Lists!$B$4,Lists!$B$13,Lists!$C$13))</f>
        <v>Detached Garages</v>
      </c>
      <c r="BJ124" s="45" t="str">
        <f>IF($G124="","",IF($I124=Lists!$B$4,Lists!$B$14,Lists!$C$14))</f>
        <v>Pool</v>
      </c>
      <c r="BK124" s="45" t="str">
        <f>IF($G124="","",IF($I124=Lists!$B$4,Lists!$B$15,Lists!$C$15))</f>
        <v>Street Lights</v>
      </c>
      <c r="BL124" s="45" t="str">
        <f>IF($G124="","",IF($I124=Lists!$B$4,Lists!$B$16,Lists!$C$16))</f>
        <v>Fence</v>
      </c>
      <c r="BM124" s="45" t="str">
        <f>IF($G124="","",IF($I124=Lists!$B$4,Lists!$B$17,Lists!$C$17))</f>
        <v>Docks</v>
      </c>
      <c r="BN124" s="45" t="str">
        <f>IF($G124="","",IF($I124=Lists!$B$4,Lists!$B$18,Lists!$C$18))</f>
        <v>Sign</v>
      </c>
      <c r="BO124" s="45" t="str">
        <f>IF($G124="","",IF($I124=Lists!$B$4,Lists!$B$19,Lists!$C$19))</f>
        <v>Other</v>
      </c>
      <c r="BP124" s="45" t="str">
        <f>IF($G124="","",IF($I124=Lists!$B$4,Lists!$C$20,""))</f>
        <v/>
      </c>
      <c r="BQ124" s="45" t="str">
        <f>IF($G124="","",IF($I124=Lists!$B$4,Lists!$C$21,""))</f>
        <v/>
      </c>
      <c r="BR124" s="45" t="str">
        <f>IF($G124="","",IF($I124=Lists!$B$4,Lists!$C$22,""))</f>
        <v/>
      </c>
      <c r="BS124" s="45" t="str">
        <f>IF($G124="","",IF($I124=Lists!$B$4,Lists!$C$23,""))</f>
        <v/>
      </c>
      <c r="BT124" s="45" t="str">
        <f>IF($G124="","",IF($I124=Lists!$B$4,Lists!$C$24,""))</f>
        <v/>
      </c>
      <c r="BU124" s="45" t="str">
        <f>IF($G124="","",IF($I124=Lists!$B$4,Lists!$C$25,""))</f>
        <v/>
      </c>
      <c r="BV124" s="45" t="str">
        <f>IF($G124="","",IF($I124=Lists!$B$4,Lists!$C$26,""))</f>
        <v/>
      </c>
      <c r="BW124" s="45" t="str">
        <f>IF($G124="","",IF($I124=Lists!$B$4,Lists!$C$27,""))</f>
        <v/>
      </c>
    </row>
    <row r="125" spans="1:75" x14ac:dyDescent="0.35">
      <c r="A125" s="24"/>
      <c r="B125" s="24"/>
      <c r="C125" s="46"/>
      <c r="D125" s="63"/>
      <c r="E125" s="27"/>
      <c r="F125" s="28" t="str">
        <f t="shared" si="2"/>
        <v>CT</v>
      </c>
      <c r="G125" s="29">
        <v>6226</v>
      </c>
      <c r="H125" s="30"/>
      <c r="I125" s="30"/>
      <c r="J125" s="30"/>
      <c r="K125" s="30"/>
      <c r="L125" s="30"/>
      <c r="M125" s="64"/>
      <c r="N125" s="65"/>
      <c r="O125" s="65"/>
      <c r="P125" s="33">
        <f t="shared" si="3"/>
        <v>0</v>
      </c>
      <c r="Q125" s="34"/>
      <c r="R125" s="35"/>
      <c r="S125" s="47"/>
      <c r="T125" s="25"/>
      <c r="U125" s="66"/>
      <c r="V125" s="67"/>
      <c r="W125" s="34"/>
      <c r="X125" s="38"/>
      <c r="Y125" s="39"/>
      <c r="Z125" s="40"/>
      <c r="AA125" s="40"/>
      <c r="AB125" s="40"/>
      <c r="AC125" s="39"/>
      <c r="AD125" s="34"/>
      <c r="AE125" s="39"/>
      <c r="AF125" s="41"/>
      <c r="AG125" s="35"/>
      <c r="AH125" s="36"/>
      <c r="AI125" s="42"/>
      <c r="AJ125" s="41"/>
      <c r="AK125" s="35"/>
      <c r="AL125" s="34"/>
      <c r="AM125" s="34"/>
      <c r="AN125" s="34"/>
      <c r="AO125" s="34"/>
      <c r="AP125" s="34"/>
      <c r="AQ125" s="34"/>
      <c r="AR125" s="34"/>
      <c r="AS125" s="38"/>
      <c r="AT125" s="43"/>
      <c r="AU125" s="43"/>
      <c r="AV125" s="44"/>
      <c r="AW125" s="44"/>
      <c r="AX125" s="62"/>
      <c r="AY125" s="62"/>
      <c r="AZ125" s="45" t="str">
        <f>IF($G125="","",IF($I125=Lists!$B$4,Lists!$B$4,Lists!$C$4))</f>
        <v>Club House</v>
      </c>
      <c r="BA125" s="45" t="str">
        <f>IF($G125="","",IF($I125=Lists!$B$4,Lists!$B$5,Lists!$C$5))</f>
        <v>Mercantile</v>
      </c>
      <c r="BB125" s="45" t="str">
        <f>IF($G125="","",IF($I125=Lists!$B$4,Lists!$B$6,Lists!$C$6))</f>
        <v>Office</v>
      </c>
      <c r="BC125" s="45" t="str">
        <f>IF($G125="","",IF($I125=Lists!$B$5,Lists!$B$7,Lists!$C$7))</f>
        <v>Outbuilding</v>
      </c>
      <c r="BD125" s="45" t="str">
        <f>IF($G125="","",IF($I125=Lists!$B$4,Lists!$B$8,Lists!$C$8))</f>
        <v>Parking Garage</v>
      </c>
      <c r="BE125" s="45" t="str">
        <f>IF($G125="","",IF($I125=Lists!$B$4,Lists!$B$9,Lists!$C$9))</f>
        <v>Primary Residential Association</v>
      </c>
      <c r="BF125" s="45" t="str">
        <f>IF($G125="","",IF($I125=Lists!$B$4,Lists!$B$10,Lists!$C$10))</f>
        <v>Restaurant</v>
      </c>
      <c r="BG125" s="45" t="str">
        <f>IF($G125="","",IF($I125=Lists!$B$4,Lists!$B$11,Lists!$C$11))</f>
        <v>Secondary Residential Association</v>
      </c>
      <c r="BH125" s="45" t="str">
        <f>IF($G125="","",IF($I125=Lists!$B$4,Lists!$B$12,Lists!$C$12))</f>
        <v>Timeshare Association</v>
      </c>
      <c r="BI125" s="45" t="str">
        <f>IF($G125="","",IF($I125=Lists!$B$4,Lists!$B$13,Lists!$C$13))</f>
        <v>Detached Garages</v>
      </c>
      <c r="BJ125" s="45" t="str">
        <f>IF($G125="","",IF($I125=Lists!$B$4,Lists!$B$14,Lists!$C$14))</f>
        <v>Pool</v>
      </c>
      <c r="BK125" s="45" t="str">
        <f>IF($G125="","",IF($I125=Lists!$B$4,Lists!$B$15,Lists!$C$15))</f>
        <v>Street Lights</v>
      </c>
      <c r="BL125" s="45" t="str">
        <f>IF($G125="","",IF($I125=Lists!$B$4,Lists!$B$16,Lists!$C$16))</f>
        <v>Fence</v>
      </c>
      <c r="BM125" s="45" t="str">
        <f>IF($G125="","",IF($I125=Lists!$B$4,Lists!$B$17,Lists!$C$17))</f>
        <v>Docks</v>
      </c>
      <c r="BN125" s="45" t="str">
        <f>IF($G125="","",IF($I125=Lists!$B$4,Lists!$B$18,Lists!$C$18))</f>
        <v>Sign</v>
      </c>
      <c r="BO125" s="45" t="str">
        <f>IF($G125="","",IF($I125=Lists!$B$4,Lists!$B$19,Lists!$C$19))</f>
        <v>Other</v>
      </c>
      <c r="BP125" s="45" t="str">
        <f>IF($G125="","",IF($I125=Lists!$B$4,Lists!$C$20,""))</f>
        <v/>
      </c>
      <c r="BQ125" s="45" t="str">
        <f>IF($G125="","",IF($I125=Lists!$B$4,Lists!$C$21,""))</f>
        <v/>
      </c>
      <c r="BR125" s="45" t="str">
        <f>IF($G125="","",IF($I125=Lists!$B$4,Lists!$C$22,""))</f>
        <v/>
      </c>
      <c r="BS125" s="45" t="str">
        <f>IF($G125="","",IF($I125=Lists!$B$4,Lists!$C$23,""))</f>
        <v/>
      </c>
      <c r="BT125" s="45" t="str">
        <f>IF($G125="","",IF($I125=Lists!$B$4,Lists!$C$24,""))</f>
        <v/>
      </c>
      <c r="BU125" s="45" t="str">
        <f>IF($G125="","",IF($I125=Lists!$B$4,Lists!$C$25,""))</f>
        <v/>
      </c>
      <c r="BV125" s="45" t="str">
        <f>IF($G125="","",IF($I125=Lists!$B$4,Lists!$C$26,""))</f>
        <v/>
      </c>
      <c r="BW125" s="45" t="str">
        <f>IF($G125="","",IF($I125=Lists!$B$4,Lists!$C$27,""))</f>
        <v/>
      </c>
    </row>
    <row r="126" spans="1:75" x14ac:dyDescent="0.35">
      <c r="A126" s="24"/>
      <c r="B126" s="24"/>
      <c r="C126" s="46"/>
      <c r="D126" s="63"/>
      <c r="E126" s="27"/>
      <c r="F126" s="28" t="str">
        <f t="shared" si="2"/>
        <v>CT</v>
      </c>
      <c r="G126" s="29">
        <v>6226</v>
      </c>
      <c r="H126" s="30"/>
      <c r="I126" s="30"/>
      <c r="J126" s="30"/>
      <c r="K126" s="30"/>
      <c r="L126" s="30"/>
      <c r="M126" s="64"/>
      <c r="N126" s="65"/>
      <c r="O126" s="65"/>
      <c r="P126" s="33">
        <f t="shared" si="3"/>
        <v>0</v>
      </c>
      <c r="Q126" s="34"/>
      <c r="R126" s="35"/>
      <c r="S126" s="47"/>
      <c r="T126" s="25"/>
      <c r="U126" s="66"/>
      <c r="V126" s="67"/>
      <c r="W126" s="34"/>
      <c r="X126" s="38"/>
      <c r="Y126" s="39"/>
      <c r="Z126" s="40"/>
      <c r="AA126" s="40"/>
      <c r="AB126" s="40"/>
      <c r="AC126" s="39"/>
      <c r="AD126" s="34"/>
      <c r="AE126" s="39"/>
      <c r="AF126" s="41"/>
      <c r="AG126" s="35"/>
      <c r="AH126" s="36"/>
      <c r="AI126" s="42"/>
      <c r="AJ126" s="41"/>
      <c r="AK126" s="35"/>
      <c r="AL126" s="34"/>
      <c r="AM126" s="34"/>
      <c r="AN126" s="34"/>
      <c r="AO126" s="34"/>
      <c r="AP126" s="34"/>
      <c r="AQ126" s="34"/>
      <c r="AR126" s="34"/>
      <c r="AS126" s="38"/>
      <c r="AT126" s="43"/>
      <c r="AU126" s="43"/>
      <c r="AV126" s="44"/>
      <c r="AW126" s="44"/>
      <c r="AX126" s="62"/>
      <c r="AY126" s="62"/>
      <c r="AZ126" s="45" t="str">
        <f>IF($G126="","",IF($I126=Lists!$B$4,Lists!$B$4,Lists!$C$4))</f>
        <v>Club House</v>
      </c>
      <c r="BA126" s="45" t="str">
        <f>IF($G126="","",IF($I126=Lists!$B$4,Lists!$B$5,Lists!$C$5))</f>
        <v>Mercantile</v>
      </c>
      <c r="BB126" s="45" t="str">
        <f>IF($G126="","",IF($I126=Lists!$B$4,Lists!$B$6,Lists!$C$6))</f>
        <v>Office</v>
      </c>
      <c r="BC126" s="45" t="str">
        <f>IF($G126="","",IF($I126=Lists!$B$5,Lists!$B$7,Lists!$C$7))</f>
        <v>Outbuilding</v>
      </c>
      <c r="BD126" s="45" t="str">
        <f>IF($G126="","",IF($I126=Lists!$B$4,Lists!$B$8,Lists!$C$8))</f>
        <v>Parking Garage</v>
      </c>
      <c r="BE126" s="45" t="str">
        <f>IF($G126="","",IF($I126=Lists!$B$4,Lists!$B$9,Lists!$C$9))</f>
        <v>Primary Residential Association</v>
      </c>
      <c r="BF126" s="45" t="str">
        <f>IF($G126="","",IF($I126=Lists!$B$4,Lists!$B$10,Lists!$C$10))</f>
        <v>Restaurant</v>
      </c>
      <c r="BG126" s="45" t="str">
        <f>IF($G126="","",IF($I126=Lists!$B$4,Lists!$B$11,Lists!$C$11))</f>
        <v>Secondary Residential Association</v>
      </c>
      <c r="BH126" s="45" t="str">
        <f>IF($G126="","",IF($I126=Lists!$B$4,Lists!$B$12,Lists!$C$12))</f>
        <v>Timeshare Association</v>
      </c>
      <c r="BI126" s="45" t="str">
        <f>IF($G126="","",IF($I126=Lists!$B$4,Lists!$B$13,Lists!$C$13))</f>
        <v>Detached Garages</v>
      </c>
      <c r="BJ126" s="45" t="str">
        <f>IF($G126="","",IF($I126=Lists!$B$4,Lists!$B$14,Lists!$C$14))</f>
        <v>Pool</v>
      </c>
      <c r="BK126" s="45" t="str">
        <f>IF($G126="","",IF($I126=Lists!$B$4,Lists!$B$15,Lists!$C$15))</f>
        <v>Street Lights</v>
      </c>
      <c r="BL126" s="45" t="str">
        <f>IF($G126="","",IF($I126=Lists!$B$4,Lists!$B$16,Lists!$C$16))</f>
        <v>Fence</v>
      </c>
      <c r="BM126" s="45" t="str">
        <f>IF($G126="","",IF($I126=Lists!$B$4,Lists!$B$17,Lists!$C$17))</f>
        <v>Docks</v>
      </c>
      <c r="BN126" s="45" t="str">
        <f>IF($G126="","",IF($I126=Lists!$B$4,Lists!$B$18,Lists!$C$18))</f>
        <v>Sign</v>
      </c>
      <c r="BO126" s="45" t="str">
        <f>IF($G126="","",IF($I126=Lists!$B$4,Lists!$B$19,Lists!$C$19))</f>
        <v>Other</v>
      </c>
      <c r="BP126" s="45" t="str">
        <f>IF($G126="","",IF($I126=Lists!$B$4,Lists!$C$20,""))</f>
        <v/>
      </c>
      <c r="BQ126" s="45" t="str">
        <f>IF($G126="","",IF($I126=Lists!$B$4,Lists!$C$21,""))</f>
        <v/>
      </c>
      <c r="BR126" s="45" t="str">
        <f>IF($G126="","",IF($I126=Lists!$B$4,Lists!$C$22,""))</f>
        <v/>
      </c>
      <c r="BS126" s="45" t="str">
        <f>IF($G126="","",IF($I126=Lists!$B$4,Lists!$C$23,""))</f>
        <v/>
      </c>
      <c r="BT126" s="45" t="str">
        <f>IF($G126="","",IF($I126=Lists!$B$4,Lists!$C$24,""))</f>
        <v/>
      </c>
      <c r="BU126" s="45" t="str">
        <f>IF($G126="","",IF($I126=Lists!$B$4,Lists!$C$25,""))</f>
        <v/>
      </c>
      <c r="BV126" s="45" t="str">
        <f>IF($G126="","",IF($I126=Lists!$B$4,Lists!$C$26,""))</f>
        <v/>
      </c>
      <c r="BW126" s="45" t="str">
        <f>IF($G126="","",IF($I126=Lists!$B$4,Lists!$C$27,""))</f>
        <v/>
      </c>
    </row>
    <row r="127" spans="1:75" x14ac:dyDescent="0.35">
      <c r="A127" s="24"/>
      <c r="B127" s="24"/>
      <c r="C127" s="46"/>
      <c r="D127" s="63"/>
      <c r="E127" s="27"/>
      <c r="F127" s="28" t="str">
        <f t="shared" si="2"/>
        <v>CT</v>
      </c>
      <c r="G127" s="29">
        <v>6226</v>
      </c>
      <c r="H127" s="30"/>
      <c r="I127" s="30"/>
      <c r="J127" s="30"/>
      <c r="K127" s="30"/>
      <c r="L127" s="30"/>
      <c r="M127" s="64"/>
      <c r="N127" s="65"/>
      <c r="O127" s="65"/>
      <c r="P127" s="33">
        <f t="shared" si="3"/>
        <v>0</v>
      </c>
      <c r="Q127" s="34"/>
      <c r="R127" s="35"/>
      <c r="S127" s="47"/>
      <c r="T127" s="25"/>
      <c r="U127" s="66"/>
      <c r="V127" s="67"/>
      <c r="W127" s="34"/>
      <c r="X127" s="38"/>
      <c r="Y127" s="39"/>
      <c r="Z127" s="40"/>
      <c r="AA127" s="40"/>
      <c r="AB127" s="40"/>
      <c r="AC127" s="39"/>
      <c r="AD127" s="34"/>
      <c r="AE127" s="39"/>
      <c r="AF127" s="41"/>
      <c r="AG127" s="35"/>
      <c r="AH127" s="36"/>
      <c r="AI127" s="42"/>
      <c r="AJ127" s="41"/>
      <c r="AK127" s="35"/>
      <c r="AL127" s="34"/>
      <c r="AM127" s="34"/>
      <c r="AN127" s="34"/>
      <c r="AO127" s="34"/>
      <c r="AP127" s="34"/>
      <c r="AQ127" s="34"/>
      <c r="AR127" s="34"/>
      <c r="AS127" s="38"/>
      <c r="AT127" s="43"/>
      <c r="AU127" s="43"/>
      <c r="AV127" s="44"/>
      <c r="AW127" s="44"/>
      <c r="AX127" s="62"/>
      <c r="AY127" s="62"/>
      <c r="AZ127" s="45" t="str">
        <f>IF($G127="","",IF($I127=Lists!$B$4,Lists!$B$4,Lists!$C$4))</f>
        <v>Club House</v>
      </c>
      <c r="BA127" s="45" t="str">
        <f>IF($G127="","",IF($I127=Lists!$B$4,Lists!$B$5,Lists!$C$5))</f>
        <v>Mercantile</v>
      </c>
      <c r="BB127" s="45" t="str">
        <f>IF($G127="","",IF($I127=Lists!$B$4,Lists!$B$6,Lists!$C$6))</f>
        <v>Office</v>
      </c>
      <c r="BC127" s="45" t="str">
        <f>IF($G127="","",IF($I127=Lists!$B$5,Lists!$B$7,Lists!$C$7))</f>
        <v>Outbuilding</v>
      </c>
      <c r="BD127" s="45" t="str">
        <f>IF($G127="","",IF($I127=Lists!$B$4,Lists!$B$8,Lists!$C$8))</f>
        <v>Parking Garage</v>
      </c>
      <c r="BE127" s="45" t="str">
        <f>IF($G127="","",IF($I127=Lists!$B$4,Lists!$B$9,Lists!$C$9))</f>
        <v>Primary Residential Association</v>
      </c>
      <c r="BF127" s="45" t="str">
        <f>IF($G127="","",IF($I127=Lists!$B$4,Lists!$B$10,Lists!$C$10))</f>
        <v>Restaurant</v>
      </c>
      <c r="BG127" s="45" t="str">
        <f>IF($G127="","",IF($I127=Lists!$B$4,Lists!$B$11,Lists!$C$11))</f>
        <v>Secondary Residential Association</v>
      </c>
      <c r="BH127" s="45" t="str">
        <f>IF($G127="","",IF($I127=Lists!$B$4,Lists!$B$12,Lists!$C$12))</f>
        <v>Timeshare Association</v>
      </c>
      <c r="BI127" s="45" t="str">
        <f>IF($G127="","",IF($I127=Lists!$B$4,Lists!$B$13,Lists!$C$13))</f>
        <v>Detached Garages</v>
      </c>
      <c r="BJ127" s="45" t="str">
        <f>IF($G127="","",IF($I127=Lists!$B$4,Lists!$B$14,Lists!$C$14))</f>
        <v>Pool</v>
      </c>
      <c r="BK127" s="45" t="str">
        <f>IF($G127="","",IF($I127=Lists!$B$4,Lists!$B$15,Lists!$C$15))</f>
        <v>Street Lights</v>
      </c>
      <c r="BL127" s="45" t="str">
        <f>IF($G127="","",IF($I127=Lists!$B$4,Lists!$B$16,Lists!$C$16))</f>
        <v>Fence</v>
      </c>
      <c r="BM127" s="45" t="str">
        <f>IF($G127="","",IF($I127=Lists!$B$4,Lists!$B$17,Lists!$C$17))</f>
        <v>Docks</v>
      </c>
      <c r="BN127" s="45" t="str">
        <f>IF($G127="","",IF($I127=Lists!$B$4,Lists!$B$18,Lists!$C$18))</f>
        <v>Sign</v>
      </c>
      <c r="BO127" s="45" t="str">
        <f>IF($G127="","",IF($I127=Lists!$B$4,Lists!$B$19,Lists!$C$19))</f>
        <v>Other</v>
      </c>
      <c r="BP127" s="45" t="str">
        <f>IF($G127="","",IF($I127=Lists!$B$4,Lists!$C$20,""))</f>
        <v/>
      </c>
      <c r="BQ127" s="45" t="str">
        <f>IF($G127="","",IF($I127=Lists!$B$4,Lists!$C$21,""))</f>
        <v/>
      </c>
      <c r="BR127" s="45" t="str">
        <f>IF($G127="","",IF($I127=Lists!$B$4,Lists!$C$22,""))</f>
        <v/>
      </c>
      <c r="BS127" s="45" t="str">
        <f>IF($G127="","",IF($I127=Lists!$B$4,Lists!$C$23,""))</f>
        <v/>
      </c>
      <c r="BT127" s="45" t="str">
        <f>IF($G127="","",IF($I127=Lists!$B$4,Lists!$C$24,""))</f>
        <v/>
      </c>
      <c r="BU127" s="45" t="str">
        <f>IF($G127="","",IF($I127=Lists!$B$4,Lists!$C$25,""))</f>
        <v/>
      </c>
      <c r="BV127" s="45" t="str">
        <f>IF($G127="","",IF($I127=Lists!$B$4,Lists!$C$26,""))</f>
        <v/>
      </c>
      <c r="BW127" s="45" t="str">
        <f>IF($G127="","",IF($I127=Lists!$B$4,Lists!$C$27,""))</f>
        <v/>
      </c>
    </row>
    <row r="128" spans="1:75" x14ac:dyDescent="0.35">
      <c r="A128" s="24"/>
      <c r="B128" s="24"/>
      <c r="C128" s="46"/>
      <c r="D128" s="63"/>
      <c r="E128" s="27"/>
      <c r="F128" s="28" t="str">
        <f t="shared" si="2"/>
        <v>CT</v>
      </c>
      <c r="G128" s="29">
        <v>6226</v>
      </c>
      <c r="H128" s="30"/>
      <c r="I128" s="30"/>
      <c r="J128" s="30"/>
      <c r="K128" s="30"/>
      <c r="L128" s="30"/>
      <c r="M128" s="64"/>
      <c r="N128" s="65"/>
      <c r="O128" s="65"/>
      <c r="P128" s="33">
        <f t="shared" si="3"/>
        <v>0</v>
      </c>
      <c r="Q128" s="34"/>
      <c r="R128" s="35"/>
      <c r="S128" s="47"/>
      <c r="T128" s="25"/>
      <c r="U128" s="66"/>
      <c r="V128" s="67"/>
      <c r="W128" s="34"/>
      <c r="X128" s="38"/>
      <c r="Y128" s="39"/>
      <c r="Z128" s="40"/>
      <c r="AA128" s="40"/>
      <c r="AB128" s="40"/>
      <c r="AC128" s="39"/>
      <c r="AD128" s="34"/>
      <c r="AE128" s="39"/>
      <c r="AF128" s="41"/>
      <c r="AG128" s="35"/>
      <c r="AH128" s="36"/>
      <c r="AI128" s="42"/>
      <c r="AJ128" s="41"/>
      <c r="AK128" s="35"/>
      <c r="AL128" s="34"/>
      <c r="AM128" s="34"/>
      <c r="AN128" s="34"/>
      <c r="AO128" s="34"/>
      <c r="AP128" s="34"/>
      <c r="AQ128" s="34"/>
      <c r="AR128" s="34"/>
      <c r="AS128" s="38"/>
      <c r="AT128" s="43"/>
      <c r="AU128" s="43"/>
      <c r="AV128" s="44"/>
      <c r="AW128" s="44"/>
      <c r="AX128" s="62"/>
      <c r="AY128" s="62"/>
      <c r="AZ128" s="45" t="str">
        <f>IF($G128="","",IF($I128=Lists!$B$4,Lists!$B$4,Lists!$C$4))</f>
        <v>Club House</v>
      </c>
      <c r="BA128" s="45" t="str">
        <f>IF($G128="","",IF($I128=Lists!$B$4,Lists!$B$5,Lists!$C$5))</f>
        <v>Mercantile</v>
      </c>
      <c r="BB128" s="45" t="str">
        <f>IF($G128="","",IF($I128=Lists!$B$4,Lists!$B$6,Lists!$C$6))</f>
        <v>Office</v>
      </c>
      <c r="BC128" s="45" t="str">
        <f>IF($G128="","",IF($I128=Lists!$B$5,Lists!$B$7,Lists!$C$7))</f>
        <v>Outbuilding</v>
      </c>
      <c r="BD128" s="45" t="str">
        <f>IF($G128="","",IF($I128=Lists!$B$4,Lists!$B$8,Lists!$C$8))</f>
        <v>Parking Garage</v>
      </c>
      <c r="BE128" s="45" t="str">
        <f>IF($G128="","",IF($I128=Lists!$B$4,Lists!$B$9,Lists!$C$9))</f>
        <v>Primary Residential Association</v>
      </c>
      <c r="BF128" s="45" t="str">
        <f>IF($G128="","",IF($I128=Lists!$B$4,Lists!$B$10,Lists!$C$10))</f>
        <v>Restaurant</v>
      </c>
      <c r="BG128" s="45" t="str">
        <f>IF($G128="","",IF($I128=Lists!$B$4,Lists!$B$11,Lists!$C$11))</f>
        <v>Secondary Residential Association</v>
      </c>
      <c r="BH128" s="45" t="str">
        <f>IF($G128="","",IF($I128=Lists!$B$4,Lists!$B$12,Lists!$C$12))</f>
        <v>Timeshare Association</v>
      </c>
      <c r="BI128" s="45" t="str">
        <f>IF($G128="","",IF($I128=Lists!$B$4,Lists!$B$13,Lists!$C$13))</f>
        <v>Detached Garages</v>
      </c>
      <c r="BJ128" s="45" t="str">
        <f>IF($G128="","",IF($I128=Lists!$B$4,Lists!$B$14,Lists!$C$14))</f>
        <v>Pool</v>
      </c>
      <c r="BK128" s="45" t="str">
        <f>IF($G128="","",IF($I128=Lists!$B$4,Lists!$B$15,Lists!$C$15))</f>
        <v>Street Lights</v>
      </c>
      <c r="BL128" s="45" t="str">
        <f>IF($G128="","",IF($I128=Lists!$B$4,Lists!$B$16,Lists!$C$16))</f>
        <v>Fence</v>
      </c>
      <c r="BM128" s="45" t="str">
        <f>IF($G128="","",IF($I128=Lists!$B$4,Lists!$B$17,Lists!$C$17))</f>
        <v>Docks</v>
      </c>
      <c r="BN128" s="45" t="str">
        <f>IF($G128="","",IF($I128=Lists!$B$4,Lists!$B$18,Lists!$C$18))</f>
        <v>Sign</v>
      </c>
      <c r="BO128" s="45" t="str">
        <f>IF($G128="","",IF($I128=Lists!$B$4,Lists!$B$19,Lists!$C$19))</f>
        <v>Other</v>
      </c>
      <c r="BP128" s="45" t="str">
        <f>IF($G128="","",IF($I128=Lists!$B$4,Lists!$C$20,""))</f>
        <v/>
      </c>
      <c r="BQ128" s="45" t="str">
        <f>IF($G128="","",IF($I128=Lists!$B$4,Lists!$C$21,""))</f>
        <v/>
      </c>
      <c r="BR128" s="45" t="str">
        <f>IF($G128="","",IF($I128=Lists!$B$4,Lists!$C$22,""))</f>
        <v/>
      </c>
      <c r="BS128" s="45" t="str">
        <f>IF($G128="","",IF($I128=Lists!$B$4,Lists!$C$23,""))</f>
        <v/>
      </c>
      <c r="BT128" s="45" t="str">
        <f>IF($G128="","",IF($I128=Lists!$B$4,Lists!$C$24,""))</f>
        <v/>
      </c>
      <c r="BU128" s="45" t="str">
        <f>IF($G128="","",IF($I128=Lists!$B$4,Lists!$C$25,""))</f>
        <v/>
      </c>
      <c r="BV128" s="45" t="str">
        <f>IF($G128="","",IF($I128=Lists!$B$4,Lists!$C$26,""))</f>
        <v/>
      </c>
      <c r="BW128" s="45" t="str">
        <f>IF($G128="","",IF($I128=Lists!$B$4,Lists!$C$27,""))</f>
        <v/>
      </c>
    </row>
    <row r="129" spans="1:75" x14ac:dyDescent="0.35">
      <c r="A129" s="24"/>
      <c r="B129" s="24"/>
      <c r="C129" s="46"/>
      <c r="D129" s="63"/>
      <c r="E129" s="27"/>
      <c r="F129" s="28" t="str">
        <f t="shared" si="2"/>
        <v>CT</v>
      </c>
      <c r="G129" s="29">
        <v>6226</v>
      </c>
      <c r="H129" s="30"/>
      <c r="I129" s="30"/>
      <c r="J129" s="30"/>
      <c r="K129" s="30"/>
      <c r="L129" s="30"/>
      <c r="M129" s="64"/>
      <c r="N129" s="65"/>
      <c r="O129" s="65"/>
      <c r="P129" s="33">
        <f t="shared" si="3"/>
        <v>0</v>
      </c>
      <c r="Q129" s="34"/>
      <c r="R129" s="35"/>
      <c r="S129" s="47"/>
      <c r="T129" s="25"/>
      <c r="U129" s="66"/>
      <c r="V129" s="67"/>
      <c r="W129" s="34"/>
      <c r="X129" s="38"/>
      <c r="Y129" s="39"/>
      <c r="Z129" s="40"/>
      <c r="AA129" s="40"/>
      <c r="AB129" s="40"/>
      <c r="AC129" s="39"/>
      <c r="AD129" s="34"/>
      <c r="AE129" s="39"/>
      <c r="AF129" s="41"/>
      <c r="AG129" s="35"/>
      <c r="AH129" s="36"/>
      <c r="AI129" s="42"/>
      <c r="AJ129" s="41"/>
      <c r="AK129" s="35"/>
      <c r="AL129" s="34"/>
      <c r="AM129" s="34"/>
      <c r="AN129" s="34"/>
      <c r="AO129" s="34"/>
      <c r="AP129" s="34"/>
      <c r="AQ129" s="34"/>
      <c r="AR129" s="34"/>
      <c r="AS129" s="38"/>
      <c r="AT129" s="43"/>
      <c r="AU129" s="43"/>
      <c r="AV129" s="44"/>
      <c r="AW129" s="44"/>
      <c r="AX129" s="62"/>
      <c r="AY129" s="62"/>
      <c r="AZ129" s="45" t="str">
        <f>IF($G129="","",IF($I129=Lists!$B$4,Lists!$B$4,Lists!$C$4))</f>
        <v>Club House</v>
      </c>
      <c r="BA129" s="45" t="str">
        <f>IF($G129="","",IF($I129=Lists!$B$4,Lists!$B$5,Lists!$C$5))</f>
        <v>Mercantile</v>
      </c>
      <c r="BB129" s="45" t="str">
        <f>IF($G129="","",IF($I129=Lists!$B$4,Lists!$B$6,Lists!$C$6))</f>
        <v>Office</v>
      </c>
      <c r="BC129" s="45" t="str">
        <f>IF($G129="","",IF($I129=Lists!$B$5,Lists!$B$7,Lists!$C$7))</f>
        <v>Outbuilding</v>
      </c>
      <c r="BD129" s="45" t="str">
        <f>IF($G129="","",IF($I129=Lists!$B$4,Lists!$B$8,Lists!$C$8))</f>
        <v>Parking Garage</v>
      </c>
      <c r="BE129" s="45" t="str">
        <f>IF($G129="","",IF($I129=Lists!$B$4,Lists!$B$9,Lists!$C$9))</f>
        <v>Primary Residential Association</v>
      </c>
      <c r="BF129" s="45" t="str">
        <f>IF($G129="","",IF($I129=Lists!$B$4,Lists!$B$10,Lists!$C$10))</f>
        <v>Restaurant</v>
      </c>
      <c r="BG129" s="45" t="str">
        <f>IF($G129="","",IF($I129=Lists!$B$4,Lists!$B$11,Lists!$C$11))</f>
        <v>Secondary Residential Association</v>
      </c>
      <c r="BH129" s="45" t="str">
        <f>IF($G129="","",IF($I129=Lists!$B$4,Lists!$B$12,Lists!$C$12))</f>
        <v>Timeshare Association</v>
      </c>
      <c r="BI129" s="45" t="str">
        <f>IF($G129="","",IF($I129=Lists!$B$4,Lists!$B$13,Lists!$C$13))</f>
        <v>Detached Garages</v>
      </c>
      <c r="BJ129" s="45" t="str">
        <f>IF($G129="","",IF($I129=Lists!$B$4,Lists!$B$14,Lists!$C$14))</f>
        <v>Pool</v>
      </c>
      <c r="BK129" s="45" t="str">
        <f>IF($G129="","",IF($I129=Lists!$B$4,Lists!$B$15,Lists!$C$15))</f>
        <v>Street Lights</v>
      </c>
      <c r="BL129" s="45" t="str">
        <f>IF($G129="","",IF($I129=Lists!$B$4,Lists!$B$16,Lists!$C$16))</f>
        <v>Fence</v>
      </c>
      <c r="BM129" s="45" t="str">
        <f>IF($G129="","",IF($I129=Lists!$B$4,Lists!$B$17,Lists!$C$17))</f>
        <v>Docks</v>
      </c>
      <c r="BN129" s="45" t="str">
        <f>IF($G129="","",IF($I129=Lists!$B$4,Lists!$B$18,Lists!$C$18))</f>
        <v>Sign</v>
      </c>
      <c r="BO129" s="45" t="str">
        <f>IF($G129="","",IF($I129=Lists!$B$4,Lists!$B$19,Lists!$C$19))</f>
        <v>Other</v>
      </c>
      <c r="BP129" s="45" t="str">
        <f>IF($G129="","",IF($I129=Lists!$B$4,Lists!$C$20,""))</f>
        <v/>
      </c>
      <c r="BQ129" s="45" t="str">
        <f>IF($G129="","",IF($I129=Lists!$B$4,Lists!$C$21,""))</f>
        <v/>
      </c>
      <c r="BR129" s="45" t="str">
        <f>IF($G129="","",IF($I129=Lists!$B$4,Lists!$C$22,""))</f>
        <v/>
      </c>
      <c r="BS129" s="45" t="str">
        <f>IF($G129="","",IF($I129=Lists!$B$4,Lists!$C$23,""))</f>
        <v/>
      </c>
      <c r="BT129" s="45" t="str">
        <f>IF($G129="","",IF($I129=Lists!$B$4,Lists!$C$24,""))</f>
        <v/>
      </c>
      <c r="BU129" s="45" t="str">
        <f>IF($G129="","",IF($I129=Lists!$B$4,Lists!$C$25,""))</f>
        <v/>
      </c>
      <c r="BV129" s="45" t="str">
        <f>IF($G129="","",IF($I129=Lists!$B$4,Lists!$C$26,""))</f>
        <v/>
      </c>
      <c r="BW129" s="45" t="str">
        <f>IF($G129="","",IF($I129=Lists!$B$4,Lists!$C$27,""))</f>
        <v/>
      </c>
    </row>
    <row r="130" spans="1:75" x14ac:dyDescent="0.35">
      <c r="A130" s="24"/>
      <c r="B130" s="24"/>
      <c r="C130" s="46"/>
      <c r="D130" s="63"/>
      <c r="E130" s="27"/>
      <c r="F130" s="28" t="str">
        <f t="shared" si="2"/>
        <v>CT</v>
      </c>
      <c r="G130" s="29">
        <v>6226</v>
      </c>
      <c r="H130" s="30"/>
      <c r="I130" s="30"/>
      <c r="J130" s="30"/>
      <c r="K130" s="30"/>
      <c r="L130" s="30"/>
      <c r="M130" s="64"/>
      <c r="N130" s="65"/>
      <c r="O130" s="65"/>
      <c r="P130" s="33">
        <f t="shared" si="3"/>
        <v>0</v>
      </c>
      <c r="Q130" s="34"/>
      <c r="R130" s="35"/>
      <c r="S130" s="47"/>
      <c r="T130" s="25"/>
      <c r="U130" s="66"/>
      <c r="V130" s="67"/>
      <c r="W130" s="34"/>
      <c r="X130" s="38"/>
      <c r="Y130" s="39"/>
      <c r="Z130" s="40"/>
      <c r="AA130" s="40"/>
      <c r="AB130" s="40"/>
      <c r="AC130" s="39"/>
      <c r="AD130" s="34"/>
      <c r="AE130" s="39"/>
      <c r="AF130" s="41"/>
      <c r="AG130" s="35"/>
      <c r="AH130" s="36"/>
      <c r="AI130" s="42"/>
      <c r="AJ130" s="41"/>
      <c r="AK130" s="35"/>
      <c r="AL130" s="34"/>
      <c r="AM130" s="34"/>
      <c r="AN130" s="34"/>
      <c r="AO130" s="34"/>
      <c r="AP130" s="34"/>
      <c r="AQ130" s="34"/>
      <c r="AR130" s="34"/>
      <c r="AS130" s="38"/>
      <c r="AT130" s="43"/>
      <c r="AU130" s="43"/>
      <c r="AV130" s="44"/>
      <c r="AW130" s="44"/>
      <c r="AX130" s="62"/>
      <c r="AY130" s="62"/>
      <c r="AZ130" s="45" t="str">
        <f>IF($G130="","",IF($I130=Lists!$B$4,Lists!$B$4,Lists!$C$4))</f>
        <v>Club House</v>
      </c>
      <c r="BA130" s="45" t="str">
        <f>IF($G130="","",IF($I130=Lists!$B$4,Lists!$B$5,Lists!$C$5))</f>
        <v>Mercantile</v>
      </c>
      <c r="BB130" s="45" t="str">
        <f>IF($G130="","",IF($I130=Lists!$B$4,Lists!$B$6,Lists!$C$6))</f>
        <v>Office</v>
      </c>
      <c r="BC130" s="45" t="str">
        <f>IF($G130="","",IF($I130=Lists!$B$5,Lists!$B$7,Lists!$C$7))</f>
        <v>Outbuilding</v>
      </c>
      <c r="BD130" s="45" t="str">
        <f>IF($G130="","",IF($I130=Lists!$B$4,Lists!$B$8,Lists!$C$8))</f>
        <v>Parking Garage</v>
      </c>
      <c r="BE130" s="45" t="str">
        <f>IF($G130="","",IF($I130=Lists!$B$4,Lists!$B$9,Lists!$C$9))</f>
        <v>Primary Residential Association</v>
      </c>
      <c r="BF130" s="45" t="str">
        <f>IF($G130="","",IF($I130=Lists!$B$4,Lists!$B$10,Lists!$C$10))</f>
        <v>Restaurant</v>
      </c>
      <c r="BG130" s="45" t="str">
        <f>IF($G130="","",IF($I130=Lists!$B$4,Lists!$B$11,Lists!$C$11))</f>
        <v>Secondary Residential Association</v>
      </c>
      <c r="BH130" s="45" t="str">
        <f>IF($G130="","",IF($I130=Lists!$B$4,Lists!$B$12,Lists!$C$12))</f>
        <v>Timeshare Association</v>
      </c>
      <c r="BI130" s="45" t="str">
        <f>IF($G130="","",IF($I130=Lists!$B$4,Lists!$B$13,Lists!$C$13))</f>
        <v>Detached Garages</v>
      </c>
      <c r="BJ130" s="45" t="str">
        <f>IF($G130="","",IF($I130=Lists!$B$4,Lists!$B$14,Lists!$C$14))</f>
        <v>Pool</v>
      </c>
      <c r="BK130" s="45" t="str">
        <f>IF($G130="","",IF($I130=Lists!$B$4,Lists!$B$15,Lists!$C$15))</f>
        <v>Street Lights</v>
      </c>
      <c r="BL130" s="45" t="str">
        <f>IF($G130="","",IF($I130=Lists!$B$4,Lists!$B$16,Lists!$C$16))</f>
        <v>Fence</v>
      </c>
      <c r="BM130" s="45" t="str">
        <f>IF($G130="","",IF($I130=Lists!$B$4,Lists!$B$17,Lists!$C$17))</f>
        <v>Docks</v>
      </c>
      <c r="BN130" s="45" t="str">
        <f>IF($G130="","",IF($I130=Lists!$B$4,Lists!$B$18,Lists!$C$18))</f>
        <v>Sign</v>
      </c>
      <c r="BO130" s="45" t="str">
        <f>IF($G130="","",IF($I130=Lists!$B$4,Lists!$B$19,Lists!$C$19))</f>
        <v>Other</v>
      </c>
      <c r="BP130" s="45" t="str">
        <f>IF($G130="","",IF($I130=Lists!$B$4,Lists!$C$20,""))</f>
        <v/>
      </c>
      <c r="BQ130" s="45" t="str">
        <f>IF($G130="","",IF($I130=Lists!$B$4,Lists!$C$21,""))</f>
        <v/>
      </c>
      <c r="BR130" s="45" t="str">
        <f>IF($G130="","",IF($I130=Lists!$B$4,Lists!$C$22,""))</f>
        <v/>
      </c>
      <c r="BS130" s="45" t="str">
        <f>IF($G130="","",IF($I130=Lists!$B$4,Lists!$C$23,""))</f>
        <v/>
      </c>
      <c r="BT130" s="45" t="str">
        <f>IF($G130="","",IF($I130=Lists!$B$4,Lists!$C$24,""))</f>
        <v/>
      </c>
      <c r="BU130" s="45" t="str">
        <f>IF($G130="","",IF($I130=Lists!$B$4,Lists!$C$25,""))</f>
        <v/>
      </c>
      <c r="BV130" s="45" t="str">
        <f>IF($G130="","",IF($I130=Lists!$B$4,Lists!$C$26,""))</f>
        <v/>
      </c>
      <c r="BW130" s="45" t="str">
        <f>IF($G130="","",IF($I130=Lists!$B$4,Lists!$C$27,""))</f>
        <v/>
      </c>
    </row>
    <row r="131" spans="1:75" x14ac:dyDescent="0.35">
      <c r="A131" s="24"/>
      <c r="B131" s="24"/>
      <c r="C131" s="46"/>
      <c r="D131" s="63"/>
      <c r="E131" s="27"/>
      <c r="F131" s="28" t="str">
        <f t="shared" ref="F131:F194" si="4">IF(G131="","",VLOOKUP(TEXT(G131, "00000"),ZipCodeText,3,FALSE))</f>
        <v>CT</v>
      </c>
      <c r="G131" s="29">
        <v>6226</v>
      </c>
      <c r="H131" s="30"/>
      <c r="I131" s="30"/>
      <c r="J131" s="30"/>
      <c r="K131" s="30"/>
      <c r="L131" s="30"/>
      <c r="M131" s="64"/>
      <c r="N131" s="65"/>
      <c r="O131" s="65"/>
      <c r="P131" s="33">
        <f t="shared" si="3"/>
        <v>0</v>
      </c>
      <c r="Q131" s="34"/>
      <c r="R131" s="35"/>
      <c r="S131" s="47"/>
      <c r="T131" s="25"/>
      <c r="U131" s="66"/>
      <c r="V131" s="67"/>
      <c r="W131" s="34"/>
      <c r="X131" s="38"/>
      <c r="Y131" s="39"/>
      <c r="Z131" s="40"/>
      <c r="AA131" s="40"/>
      <c r="AB131" s="40"/>
      <c r="AC131" s="39"/>
      <c r="AD131" s="34"/>
      <c r="AE131" s="39"/>
      <c r="AF131" s="41"/>
      <c r="AG131" s="35"/>
      <c r="AH131" s="36"/>
      <c r="AI131" s="42"/>
      <c r="AJ131" s="41"/>
      <c r="AK131" s="35"/>
      <c r="AL131" s="34"/>
      <c r="AM131" s="34"/>
      <c r="AN131" s="34"/>
      <c r="AO131" s="34"/>
      <c r="AP131" s="34"/>
      <c r="AQ131" s="34"/>
      <c r="AR131" s="34"/>
      <c r="AS131" s="38"/>
      <c r="AT131" s="43"/>
      <c r="AU131" s="43"/>
      <c r="AV131" s="44"/>
      <c r="AW131" s="44"/>
      <c r="AX131" s="62"/>
      <c r="AY131" s="62"/>
      <c r="AZ131" s="45" t="str">
        <f>IF($G131="","",IF($I131=Lists!$B$4,Lists!$B$4,Lists!$C$4))</f>
        <v>Club House</v>
      </c>
      <c r="BA131" s="45" t="str">
        <f>IF($G131="","",IF($I131=Lists!$B$4,Lists!$B$5,Lists!$C$5))</f>
        <v>Mercantile</v>
      </c>
      <c r="BB131" s="45" t="str">
        <f>IF($G131="","",IF($I131=Lists!$B$4,Lists!$B$6,Lists!$C$6))</f>
        <v>Office</v>
      </c>
      <c r="BC131" s="45" t="str">
        <f>IF($G131="","",IF($I131=Lists!$B$5,Lists!$B$7,Lists!$C$7))</f>
        <v>Outbuilding</v>
      </c>
      <c r="BD131" s="45" t="str">
        <f>IF($G131="","",IF($I131=Lists!$B$4,Lists!$B$8,Lists!$C$8))</f>
        <v>Parking Garage</v>
      </c>
      <c r="BE131" s="45" t="str">
        <f>IF($G131="","",IF($I131=Lists!$B$4,Lists!$B$9,Lists!$C$9))</f>
        <v>Primary Residential Association</v>
      </c>
      <c r="BF131" s="45" t="str">
        <f>IF($G131="","",IF($I131=Lists!$B$4,Lists!$B$10,Lists!$C$10))</f>
        <v>Restaurant</v>
      </c>
      <c r="BG131" s="45" t="str">
        <f>IF($G131="","",IF($I131=Lists!$B$4,Lists!$B$11,Lists!$C$11))</f>
        <v>Secondary Residential Association</v>
      </c>
      <c r="BH131" s="45" t="str">
        <f>IF($G131="","",IF($I131=Lists!$B$4,Lists!$B$12,Lists!$C$12))</f>
        <v>Timeshare Association</v>
      </c>
      <c r="BI131" s="45" t="str">
        <f>IF($G131="","",IF($I131=Lists!$B$4,Lists!$B$13,Lists!$C$13))</f>
        <v>Detached Garages</v>
      </c>
      <c r="BJ131" s="45" t="str">
        <f>IF($G131="","",IF($I131=Lists!$B$4,Lists!$B$14,Lists!$C$14))</f>
        <v>Pool</v>
      </c>
      <c r="BK131" s="45" t="str">
        <f>IF($G131="","",IF($I131=Lists!$B$4,Lists!$B$15,Lists!$C$15))</f>
        <v>Street Lights</v>
      </c>
      <c r="BL131" s="45" t="str">
        <f>IF($G131="","",IF($I131=Lists!$B$4,Lists!$B$16,Lists!$C$16))</f>
        <v>Fence</v>
      </c>
      <c r="BM131" s="45" t="str">
        <f>IF($G131="","",IF($I131=Lists!$B$4,Lists!$B$17,Lists!$C$17))</f>
        <v>Docks</v>
      </c>
      <c r="BN131" s="45" t="str">
        <f>IF($G131="","",IF($I131=Lists!$B$4,Lists!$B$18,Lists!$C$18))</f>
        <v>Sign</v>
      </c>
      <c r="BO131" s="45" t="str">
        <f>IF($G131="","",IF($I131=Lists!$B$4,Lists!$B$19,Lists!$C$19))</f>
        <v>Other</v>
      </c>
      <c r="BP131" s="45" t="str">
        <f>IF($G131="","",IF($I131=Lists!$B$4,Lists!$C$20,""))</f>
        <v/>
      </c>
      <c r="BQ131" s="45" t="str">
        <f>IF($G131="","",IF($I131=Lists!$B$4,Lists!$C$21,""))</f>
        <v/>
      </c>
      <c r="BR131" s="45" t="str">
        <f>IF($G131="","",IF($I131=Lists!$B$4,Lists!$C$22,""))</f>
        <v/>
      </c>
      <c r="BS131" s="45" t="str">
        <f>IF($G131="","",IF($I131=Lists!$B$4,Lists!$C$23,""))</f>
        <v/>
      </c>
      <c r="BT131" s="45" t="str">
        <f>IF($G131="","",IF($I131=Lists!$B$4,Lists!$C$24,""))</f>
        <v/>
      </c>
      <c r="BU131" s="45" t="str">
        <f>IF($G131="","",IF($I131=Lists!$B$4,Lists!$C$25,""))</f>
        <v/>
      </c>
      <c r="BV131" s="45" t="str">
        <f>IF($G131="","",IF($I131=Lists!$B$4,Lists!$C$26,""))</f>
        <v/>
      </c>
      <c r="BW131" s="45" t="str">
        <f>IF($G131="","",IF($I131=Lists!$B$4,Lists!$C$27,""))</f>
        <v/>
      </c>
    </row>
    <row r="132" spans="1:75" x14ac:dyDescent="0.35">
      <c r="A132" s="24"/>
      <c r="B132" s="24"/>
      <c r="C132" s="46"/>
      <c r="D132" s="63"/>
      <c r="E132" s="27"/>
      <c r="F132" s="28" t="str">
        <f t="shared" si="4"/>
        <v>CT</v>
      </c>
      <c r="G132" s="29">
        <v>6226</v>
      </c>
      <c r="H132" s="30"/>
      <c r="I132" s="30"/>
      <c r="J132" s="30"/>
      <c r="K132" s="30"/>
      <c r="L132" s="30"/>
      <c r="M132" s="64"/>
      <c r="N132" s="65"/>
      <c r="O132" s="65"/>
      <c r="P132" s="33">
        <f t="shared" ref="P132:P195" si="5">IF(G132="","",SUM(M132:O132))</f>
        <v>0</v>
      </c>
      <c r="Q132" s="34"/>
      <c r="R132" s="35"/>
      <c r="S132" s="47"/>
      <c r="T132" s="25"/>
      <c r="U132" s="66"/>
      <c r="V132" s="67"/>
      <c r="W132" s="34"/>
      <c r="X132" s="38"/>
      <c r="Y132" s="39"/>
      <c r="Z132" s="40"/>
      <c r="AA132" s="40"/>
      <c r="AB132" s="40"/>
      <c r="AC132" s="39"/>
      <c r="AD132" s="34"/>
      <c r="AE132" s="39"/>
      <c r="AF132" s="41"/>
      <c r="AG132" s="35"/>
      <c r="AH132" s="36"/>
      <c r="AI132" s="42"/>
      <c r="AJ132" s="41"/>
      <c r="AK132" s="35"/>
      <c r="AL132" s="34"/>
      <c r="AM132" s="34"/>
      <c r="AN132" s="34"/>
      <c r="AO132" s="34"/>
      <c r="AP132" s="34"/>
      <c r="AQ132" s="34"/>
      <c r="AR132" s="34"/>
      <c r="AS132" s="38"/>
      <c r="AT132" s="43"/>
      <c r="AU132" s="43"/>
      <c r="AV132" s="44"/>
      <c r="AW132" s="44"/>
      <c r="AX132" s="62"/>
      <c r="AY132" s="62"/>
      <c r="AZ132" s="45" t="str">
        <f>IF($G132="","",IF($I132=Lists!$B$4,Lists!$B$4,Lists!$C$4))</f>
        <v>Club House</v>
      </c>
      <c r="BA132" s="45" t="str">
        <f>IF($G132="","",IF($I132=Lists!$B$4,Lists!$B$5,Lists!$C$5))</f>
        <v>Mercantile</v>
      </c>
      <c r="BB132" s="45" t="str">
        <f>IF($G132="","",IF($I132=Lists!$B$4,Lists!$B$6,Lists!$C$6))</f>
        <v>Office</v>
      </c>
      <c r="BC132" s="45" t="str">
        <f>IF($G132="","",IF($I132=Lists!$B$5,Lists!$B$7,Lists!$C$7))</f>
        <v>Outbuilding</v>
      </c>
      <c r="BD132" s="45" t="str">
        <f>IF($G132="","",IF($I132=Lists!$B$4,Lists!$B$8,Lists!$C$8))</f>
        <v>Parking Garage</v>
      </c>
      <c r="BE132" s="45" t="str">
        <f>IF($G132="","",IF($I132=Lists!$B$4,Lists!$B$9,Lists!$C$9))</f>
        <v>Primary Residential Association</v>
      </c>
      <c r="BF132" s="45" t="str">
        <f>IF($G132="","",IF($I132=Lists!$B$4,Lists!$B$10,Lists!$C$10))</f>
        <v>Restaurant</v>
      </c>
      <c r="BG132" s="45" t="str">
        <f>IF($G132="","",IF($I132=Lists!$B$4,Lists!$B$11,Lists!$C$11))</f>
        <v>Secondary Residential Association</v>
      </c>
      <c r="BH132" s="45" t="str">
        <f>IF($G132="","",IF($I132=Lists!$B$4,Lists!$B$12,Lists!$C$12))</f>
        <v>Timeshare Association</v>
      </c>
      <c r="BI132" s="45" t="str">
        <f>IF($G132="","",IF($I132=Lists!$B$4,Lists!$B$13,Lists!$C$13))</f>
        <v>Detached Garages</v>
      </c>
      <c r="BJ132" s="45" t="str">
        <f>IF($G132="","",IF($I132=Lists!$B$4,Lists!$B$14,Lists!$C$14))</f>
        <v>Pool</v>
      </c>
      <c r="BK132" s="45" t="str">
        <f>IF($G132="","",IF($I132=Lists!$B$4,Lists!$B$15,Lists!$C$15))</f>
        <v>Street Lights</v>
      </c>
      <c r="BL132" s="45" t="str">
        <f>IF($G132="","",IF($I132=Lists!$B$4,Lists!$B$16,Lists!$C$16))</f>
        <v>Fence</v>
      </c>
      <c r="BM132" s="45" t="str">
        <f>IF($G132="","",IF($I132=Lists!$B$4,Lists!$B$17,Lists!$C$17))</f>
        <v>Docks</v>
      </c>
      <c r="BN132" s="45" t="str">
        <f>IF($G132="","",IF($I132=Lists!$B$4,Lists!$B$18,Lists!$C$18))</f>
        <v>Sign</v>
      </c>
      <c r="BO132" s="45" t="str">
        <f>IF($G132="","",IF($I132=Lists!$B$4,Lists!$B$19,Lists!$C$19))</f>
        <v>Other</v>
      </c>
      <c r="BP132" s="45" t="str">
        <f>IF($G132="","",IF($I132=Lists!$B$4,Lists!$C$20,""))</f>
        <v/>
      </c>
      <c r="BQ132" s="45" t="str">
        <f>IF($G132="","",IF($I132=Lists!$B$4,Lists!$C$21,""))</f>
        <v/>
      </c>
      <c r="BR132" s="45" t="str">
        <f>IF($G132="","",IF($I132=Lists!$B$4,Lists!$C$22,""))</f>
        <v/>
      </c>
      <c r="BS132" s="45" t="str">
        <f>IF($G132="","",IF($I132=Lists!$B$4,Lists!$C$23,""))</f>
        <v/>
      </c>
      <c r="BT132" s="45" t="str">
        <f>IF($G132="","",IF($I132=Lists!$B$4,Lists!$C$24,""))</f>
        <v/>
      </c>
      <c r="BU132" s="45" t="str">
        <f>IF($G132="","",IF($I132=Lists!$B$4,Lists!$C$25,""))</f>
        <v/>
      </c>
      <c r="BV132" s="45" t="str">
        <f>IF($G132="","",IF($I132=Lists!$B$4,Lists!$C$26,""))</f>
        <v/>
      </c>
      <c r="BW132" s="45" t="str">
        <f>IF($G132="","",IF($I132=Lists!$B$4,Lists!$C$27,""))</f>
        <v/>
      </c>
    </row>
    <row r="133" spans="1:75" x14ac:dyDescent="0.35">
      <c r="A133" s="24"/>
      <c r="B133" s="24"/>
      <c r="C133" s="46"/>
      <c r="D133" s="63"/>
      <c r="E133" s="27"/>
      <c r="F133" s="28" t="str">
        <f t="shared" si="4"/>
        <v>CT</v>
      </c>
      <c r="G133" s="29">
        <v>6226</v>
      </c>
      <c r="H133" s="30"/>
      <c r="I133" s="30"/>
      <c r="J133" s="30"/>
      <c r="K133" s="30"/>
      <c r="L133" s="30"/>
      <c r="M133" s="64"/>
      <c r="N133" s="65"/>
      <c r="O133" s="65"/>
      <c r="P133" s="33">
        <f t="shared" si="5"/>
        <v>0</v>
      </c>
      <c r="Q133" s="34"/>
      <c r="R133" s="35"/>
      <c r="S133" s="47"/>
      <c r="T133" s="25"/>
      <c r="U133" s="66"/>
      <c r="V133" s="67"/>
      <c r="W133" s="34"/>
      <c r="X133" s="38"/>
      <c r="Y133" s="39"/>
      <c r="Z133" s="40"/>
      <c r="AA133" s="40"/>
      <c r="AB133" s="40"/>
      <c r="AC133" s="39"/>
      <c r="AD133" s="34"/>
      <c r="AE133" s="39"/>
      <c r="AF133" s="41"/>
      <c r="AG133" s="35"/>
      <c r="AH133" s="36"/>
      <c r="AI133" s="42"/>
      <c r="AJ133" s="41"/>
      <c r="AK133" s="35"/>
      <c r="AL133" s="34"/>
      <c r="AM133" s="34"/>
      <c r="AN133" s="34"/>
      <c r="AO133" s="34"/>
      <c r="AP133" s="34"/>
      <c r="AQ133" s="34"/>
      <c r="AR133" s="34"/>
      <c r="AS133" s="38"/>
      <c r="AT133" s="43"/>
      <c r="AU133" s="43"/>
      <c r="AV133" s="44"/>
      <c r="AW133" s="44"/>
      <c r="AX133" s="62"/>
      <c r="AY133" s="62"/>
      <c r="AZ133" s="45" t="str">
        <f>IF($G133="","",IF($I133=Lists!$B$4,Lists!$B$4,Lists!$C$4))</f>
        <v>Club House</v>
      </c>
      <c r="BA133" s="45" t="str">
        <f>IF($G133="","",IF($I133=Lists!$B$4,Lists!$B$5,Lists!$C$5))</f>
        <v>Mercantile</v>
      </c>
      <c r="BB133" s="45" t="str">
        <f>IF($G133="","",IF($I133=Lists!$B$4,Lists!$B$6,Lists!$C$6))</f>
        <v>Office</v>
      </c>
      <c r="BC133" s="45" t="str">
        <f>IF($G133="","",IF($I133=Lists!$B$5,Lists!$B$7,Lists!$C$7))</f>
        <v>Outbuilding</v>
      </c>
      <c r="BD133" s="45" t="str">
        <f>IF($G133="","",IF($I133=Lists!$B$4,Lists!$B$8,Lists!$C$8))</f>
        <v>Parking Garage</v>
      </c>
      <c r="BE133" s="45" t="str">
        <f>IF($G133="","",IF($I133=Lists!$B$4,Lists!$B$9,Lists!$C$9))</f>
        <v>Primary Residential Association</v>
      </c>
      <c r="BF133" s="45" t="str">
        <f>IF($G133="","",IF($I133=Lists!$B$4,Lists!$B$10,Lists!$C$10))</f>
        <v>Restaurant</v>
      </c>
      <c r="BG133" s="45" t="str">
        <f>IF($G133="","",IF($I133=Lists!$B$4,Lists!$B$11,Lists!$C$11))</f>
        <v>Secondary Residential Association</v>
      </c>
      <c r="BH133" s="45" t="str">
        <f>IF($G133="","",IF($I133=Lists!$B$4,Lists!$B$12,Lists!$C$12))</f>
        <v>Timeshare Association</v>
      </c>
      <c r="BI133" s="45" t="str">
        <f>IF($G133="","",IF($I133=Lists!$B$4,Lists!$B$13,Lists!$C$13))</f>
        <v>Detached Garages</v>
      </c>
      <c r="BJ133" s="45" t="str">
        <f>IF($G133="","",IF($I133=Lists!$B$4,Lists!$B$14,Lists!$C$14))</f>
        <v>Pool</v>
      </c>
      <c r="BK133" s="45" t="str">
        <f>IF($G133="","",IF($I133=Lists!$B$4,Lists!$B$15,Lists!$C$15))</f>
        <v>Street Lights</v>
      </c>
      <c r="BL133" s="45" t="str">
        <f>IF($G133="","",IF($I133=Lists!$B$4,Lists!$B$16,Lists!$C$16))</f>
        <v>Fence</v>
      </c>
      <c r="BM133" s="45" t="str">
        <f>IF($G133="","",IF($I133=Lists!$B$4,Lists!$B$17,Lists!$C$17))</f>
        <v>Docks</v>
      </c>
      <c r="BN133" s="45" t="str">
        <f>IF($G133="","",IF($I133=Lists!$B$4,Lists!$B$18,Lists!$C$18))</f>
        <v>Sign</v>
      </c>
      <c r="BO133" s="45" t="str">
        <f>IF($G133="","",IF($I133=Lists!$B$4,Lists!$B$19,Lists!$C$19))</f>
        <v>Other</v>
      </c>
      <c r="BP133" s="45" t="str">
        <f>IF($G133="","",IF($I133=Lists!$B$4,Lists!$C$20,""))</f>
        <v/>
      </c>
      <c r="BQ133" s="45" t="str">
        <f>IF($G133="","",IF($I133=Lists!$B$4,Lists!$C$21,""))</f>
        <v/>
      </c>
      <c r="BR133" s="45" t="str">
        <f>IF($G133="","",IF($I133=Lists!$B$4,Lists!$C$22,""))</f>
        <v/>
      </c>
      <c r="BS133" s="45" t="str">
        <f>IF($G133="","",IF($I133=Lists!$B$4,Lists!$C$23,""))</f>
        <v/>
      </c>
      <c r="BT133" s="45" t="str">
        <f>IF($G133="","",IF($I133=Lists!$B$4,Lists!$C$24,""))</f>
        <v/>
      </c>
      <c r="BU133" s="45" t="str">
        <f>IF($G133="","",IF($I133=Lists!$B$4,Lists!$C$25,""))</f>
        <v/>
      </c>
      <c r="BV133" s="45" t="str">
        <f>IF($G133="","",IF($I133=Lists!$B$4,Lists!$C$26,""))</f>
        <v/>
      </c>
      <c r="BW133" s="45" t="str">
        <f>IF($G133="","",IF($I133=Lists!$B$4,Lists!$C$27,""))</f>
        <v/>
      </c>
    </row>
    <row r="134" spans="1:75" x14ac:dyDescent="0.35">
      <c r="A134" s="24"/>
      <c r="B134" s="24"/>
      <c r="C134" s="46"/>
      <c r="D134" s="63"/>
      <c r="E134" s="27"/>
      <c r="F134" s="28" t="str">
        <f t="shared" si="4"/>
        <v>CT</v>
      </c>
      <c r="G134" s="29">
        <v>6226</v>
      </c>
      <c r="H134" s="30"/>
      <c r="I134" s="30"/>
      <c r="J134" s="30"/>
      <c r="K134" s="30"/>
      <c r="L134" s="30"/>
      <c r="M134" s="64"/>
      <c r="N134" s="65"/>
      <c r="O134" s="65"/>
      <c r="P134" s="33">
        <f t="shared" si="5"/>
        <v>0</v>
      </c>
      <c r="Q134" s="34"/>
      <c r="R134" s="35"/>
      <c r="S134" s="47"/>
      <c r="T134" s="25"/>
      <c r="U134" s="66"/>
      <c r="V134" s="67"/>
      <c r="W134" s="34"/>
      <c r="X134" s="38"/>
      <c r="Y134" s="39"/>
      <c r="Z134" s="40"/>
      <c r="AA134" s="40"/>
      <c r="AB134" s="40"/>
      <c r="AC134" s="39"/>
      <c r="AD134" s="34"/>
      <c r="AE134" s="39"/>
      <c r="AF134" s="41"/>
      <c r="AG134" s="35"/>
      <c r="AH134" s="36"/>
      <c r="AI134" s="42"/>
      <c r="AJ134" s="41"/>
      <c r="AK134" s="35"/>
      <c r="AL134" s="34"/>
      <c r="AM134" s="34"/>
      <c r="AN134" s="34"/>
      <c r="AO134" s="34"/>
      <c r="AP134" s="34"/>
      <c r="AQ134" s="34"/>
      <c r="AR134" s="34"/>
      <c r="AS134" s="38"/>
      <c r="AT134" s="43"/>
      <c r="AU134" s="43"/>
      <c r="AV134" s="44"/>
      <c r="AW134" s="44"/>
      <c r="AX134" s="62"/>
      <c r="AY134" s="62"/>
      <c r="AZ134" s="45" t="str">
        <f>IF($G134="","",IF($I134=Lists!$B$4,Lists!$B$4,Lists!$C$4))</f>
        <v>Club House</v>
      </c>
      <c r="BA134" s="45" t="str">
        <f>IF($G134="","",IF($I134=Lists!$B$4,Lists!$B$5,Lists!$C$5))</f>
        <v>Mercantile</v>
      </c>
      <c r="BB134" s="45" t="str">
        <f>IF($G134="","",IF($I134=Lists!$B$4,Lists!$B$6,Lists!$C$6))</f>
        <v>Office</v>
      </c>
      <c r="BC134" s="45" t="str">
        <f>IF($G134="","",IF($I134=Lists!$B$5,Lists!$B$7,Lists!$C$7))</f>
        <v>Outbuilding</v>
      </c>
      <c r="BD134" s="45" t="str">
        <f>IF($G134="","",IF($I134=Lists!$B$4,Lists!$B$8,Lists!$C$8))</f>
        <v>Parking Garage</v>
      </c>
      <c r="BE134" s="45" t="str">
        <f>IF($G134="","",IF($I134=Lists!$B$4,Lists!$B$9,Lists!$C$9))</f>
        <v>Primary Residential Association</v>
      </c>
      <c r="BF134" s="45" t="str">
        <f>IF($G134="","",IF($I134=Lists!$B$4,Lists!$B$10,Lists!$C$10))</f>
        <v>Restaurant</v>
      </c>
      <c r="BG134" s="45" t="str">
        <f>IF($G134="","",IF($I134=Lists!$B$4,Lists!$B$11,Lists!$C$11))</f>
        <v>Secondary Residential Association</v>
      </c>
      <c r="BH134" s="45" t="str">
        <f>IF($G134="","",IF($I134=Lists!$B$4,Lists!$B$12,Lists!$C$12))</f>
        <v>Timeshare Association</v>
      </c>
      <c r="BI134" s="45" t="str">
        <f>IF($G134="","",IF($I134=Lists!$B$4,Lists!$B$13,Lists!$C$13))</f>
        <v>Detached Garages</v>
      </c>
      <c r="BJ134" s="45" t="str">
        <f>IF($G134="","",IF($I134=Lists!$B$4,Lists!$B$14,Lists!$C$14))</f>
        <v>Pool</v>
      </c>
      <c r="BK134" s="45" t="str">
        <f>IF($G134="","",IF($I134=Lists!$B$4,Lists!$B$15,Lists!$C$15))</f>
        <v>Street Lights</v>
      </c>
      <c r="BL134" s="45" t="str">
        <f>IF($G134="","",IF($I134=Lists!$B$4,Lists!$B$16,Lists!$C$16))</f>
        <v>Fence</v>
      </c>
      <c r="BM134" s="45" t="str">
        <f>IF($G134="","",IF($I134=Lists!$B$4,Lists!$B$17,Lists!$C$17))</f>
        <v>Docks</v>
      </c>
      <c r="BN134" s="45" t="str">
        <f>IF($G134="","",IF($I134=Lists!$B$4,Lists!$B$18,Lists!$C$18))</f>
        <v>Sign</v>
      </c>
      <c r="BO134" s="45" t="str">
        <f>IF($G134="","",IF($I134=Lists!$B$4,Lists!$B$19,Lists!$C$19))</f>
        <v>Other</v>
      </c>
      <c r="BP134" s="45" t="str">
        <f>IF($G134="","",IF($I134=Lists!$B$4,Lists!$C$20,""))</f>
        <v/>
      </c>
      <c r="BQ134" s="45" t="str">
        <f>IF($G134="","",IF($I134=Lists!$B$4,Lists!$C$21,""))</f>
        <v/>
      </c>
      <c r="BR134" s="45" t="str">
        <f>IF($G134="","",IF($I134=Lists!$B$4,Lists!$C$22,""))</f>
        <v/>
      </c>
      <c r="BS134" s="45" t="str">
        <f>IF($G134="","",IF($I134=Lists!$B$4,Lists!$C$23,""))</f>
        <v/>
      </c>
      <c r="BT134" s="45" t="str">
        <f>IF($G134="","",IF($I134=Lists!$B$4,Lists!$C$24,""))</f>
        <v/>
      </c>
      <c r="BU134" s="45" t="str">
        <f>IF($G134="","",IF($I134=Lists!$B$4,Lists!$C$25,""))</f>
        <v/>
      </c>
      <c r="BV134" s="45" t="str">
        <f>IF($G134="","",IF($I134=Lists!$B$4,Lists!$C$26,""))</f>
        <v/>
      </c>
      <c r="BW134" s="45" t="str">
        <f>IF($G134="","",IF($I134=Lists!$B$4,Lists!$C$27,""))</f>
        <v/>
      </c>
    </row>
    <row r="135" spans="1:75" x14ac:dyDescent="0.35">
      <c r="A135" s="24"/>
      <c r="B135" s="24"/>
      <c r="C135" s="46"/>
      <c r="D135" s="63"/>
      <c r="E135" s="27"/>
      <c r="F135" s="28" t="str">
        <f t="shared" si="4"/>
        <v>CT</v>
      </c>
      <c r="G135" s="29">
        <v>6226</v>
      </c>
      <c r="H135" s="30"/>
      <c r="I135" s="30"/>
      <c r="J135" s="30"/>
      <c r="K135" s="30"/>
      <c r="L135" s="30"/>
      <c r="M135" s="64"/>
      <c r="N135" s="65"/>
      <c r="O135" s="65"/>
      <c r="P135" s="33">
        <f t="shared" si="5"/>
        <v>0</v>
      </c>
      <c r="Q135" s="34"/>
      <c r="R135" s="35"/>
      <c r="S135" s="47"/>
      <c r="T135" s="25"/>
      <c r="U135" s="66"/>
      <c r="V135" s="67"/>
      <c r="W135" s="34"/>
      <c r="X135" s="38"/>
      <c r="Y135" s="39"/>
      <c r="Z135" s="40"/>
      <c r="AA135" s="40"/>
      <c r="AB135" s="40"/>
      <c r="AC135" s="39"/>
      <c r="AD135" s="34"/>
      <c r="AE135" s="39"/>
      <c r="AF135" s="41"/>
      <c r="AG135" s="35"/>
      <c r="AH135" s="36"/>
      <c r="AI135" s="42"/>
      <c r="AJ135" s="41"/>
      <c r="AK135" s="35"/>
      <c r="AL135" s="34"/>
      <c r="AM135" s="34"/>
      <c r="AN135" s="34"/>
      <c r="AO135" s="34"/>
      <c r="AP135" s="34"/>
      <c r="AQ135" s="34"/>
      <c r="AR135" s="34"/>
      <c r="AS135" s="38"/>
      <c r="AT135" s="43"/>
      <c r="AU135" s="43"/>
      <c r="AV135" s="44"/>
      <c r="AW135" s="44"/>
      <c r="AX135" s="62"/>
      <c r="AY135" s="62"/>
      <c r="AZ135" s="45" t="str">
        <f>IF($G135="","",IF($I135=Lists!$B$4,Lists!$B$4,Lists!$C$4))</f>
        <v>Club House</v>
      </c>
      <c r="BA135" s="45" t="str">
        <f>IF($G135="","",IF($I135=Lists!$B$4,Lists!$B$5,Lists!$C$5))</f>
        <v>Mercantile</v>
      </c>
      <c r="BB135" s="45" t="str">
        <f>IF($G135="","",IF($I135=Lists!$B$4,Lists!$B$6,Lists!$C$6))</f>
        <v>Office</v>
      </c>
      <c r="BC135" s="45" t="str">
        <f>IF($G135="","",IF($I135=Lists!$B$5,Lists!$B$7,Lists!$C$7))</f>
        <v>Outbuilding</v>
      </c>
      <c r="BD135" s="45" t="str">
        <f>IF($G135="","",IF($I135=Lists!$B$4,Lists!$B$8,Lists!$C$8))</f>
        <v>Parking Garage</v>
      </c>
      <c r="BE135" s="45" t="str">
        <f>IF($G135="","",IF($I135=Lists!$B$4,Lists!$B$9,Lists!$C$9))</f>
        <v>Primary Residential Association</v>
      </c>
      <c r="BF135" s="45" t="str">
        <f>IF($G135="","",IF($I135=Lists!$B$4,Lists!$B$10,Lists!$C$10))</f>
        <v>Restaurant</v>
      </c>
      <c r="BG135" s="45" t="str">
        <f>IF($G135="","",IF($I135=Lists!$B$4,Lists!$B$11,Lists!$C$11))</f>
        <v>Secondary Residential Association</v>
      </c>
      <c r="BH135" s="45" t="str">
        <f>IF($G135="","",IF($I135=Lists!$B$4,Lists!$B$12,Lists!$C$12))</f>
        <v>Timeshare Association</v>
      </c>
      <c r="BI135" s="45" t="str">
        <f>IF($G135="","",IF($I135=Lists!$B$4,Lists!$B$13,Lists!$C$13))</f>
        <v>Detached Garages</v>
      </c>
      <c r="BJ135" s="45" t="str">
        <f>IF($G135="","",IF($I135=Lists!$B$4,Lists!$B$14,Lists!$C$14))</f>
        <v>Pool</v>
      </c>
      <c r="BK135" s="45" t="str">
        <f>IF($G135="","",IF($I135=Lists!$B$4,Lists!$B$15,Lists!$C$15))</f>
        <v>Street Lights</v>
      </c>
      <c r="BL135" s="45" t="str">
        <f>IF($G135="","",IF($I135=Lists!$B$4,Lists!$B$16,Lists!$C$16))</f>
        <v>Fence</v>
      </c>
      <c r="BM135" s="45" t="str">
        <f>IF($G135="","",IF($I135=Lists!$B$4,Lists!$B$17,Lists!$C$17))</f>
        <v>Docks</v>
      </c>
      <c r="BN135" s="45" t="str">
        <f>IF($G135="","",IF($I135=Lists!$B$4,Lists!$B$18,Lists!$C$18))</f>
        <v>Sign</v>
      </c>
      <c r="BO135" s="45" t="str">
        <f>IF($G135="","",IF($I135=Lists!$B$4,Lists!$B$19,Lists!$C$19))</f>
        <v>Other</v>
      </c>
      <c r="BP135" s="45" t="str">
        <f>IF($G135="","",IF($I135=Lists!$B$4,Lists!$C$20,""))</f>
        <v/>
      </c>
      <c r="BQ135" s="45" t="str">
        <f>IF($G135="","",IF($I135=Lists!$B$4,Lists!$C$21,""))</f>
        <v/>
      </c>
      <c r="BR135" s="45" t="str">
        <f>IF($G135="","",IF($I135=Lists!$B$4,Lists!$C$22,""))</f>
        <v/>
      </c>
      <c r="BS135" s="45" t="str">
        <f>IF($G135="","",IF($I135=Lists!$B$4,Lists!$C$23,""))</f>
        <v/>
      </c>
      <c r="BT135" s="45" t="str">
        <f>IF($G135="","",IF($I135=Lists!$B$4,Lists!$C$24,""))</f>
        <v/>
      </c>
      <c r="BU135" s="45" t="str">
        <f>IF($G135="","",IF($I135=Lists!$B$4,Lists!$C$25,""))</f>
        <v/>
      </c>
      <c r="BV135" s="45" t="str">
        <f>IF($G135="","",IF($I135=Lists!$B$4,Lists!$C$26,""))</f>
        <v/>
      </c>
      <c r="BW135" s="45" t="str">
        <f>IF($G135="","",IF($I135=Lists!$B$4,Lists!$C$27,""))</f>
        <v/>
      </c>
    </row>
    <row r="136" spans="1:75" x14ac:dyDescent="0.35">
      <c r="A136" s="24"/>
      <c r="B136" s="24"/>
      <c r="C136" s="46"/>
      <c r="D136" s="63"/>
      <c r="E136" s="27"/>
      <c r="F136" s="28" t="str">
        <f t="shared" si="4"/>
        <v>CT</v>
      </c>
      <c r="G136" s="29">
        <v>6226</v>
      </c>
      <c r="H136" s="30"/>
      <c r="I136" s="30"/>
      <c r="J136" s="30"/>
      <c r="K136" s="30"/>
      <c r="L136" s="30"/>
      <c r="M136" s="64"/>
      <c r="N136" s="65"/>
      <c r="O136" s="65"/>
      <c r="P136" s="33">
        <f t="shared" si="5"/>
        <v>0</v>
      </c>
      <c r="Q136" s="34"/>
      <c r="R136" s="35"/>
      <c r="S136" s="47"/>
      <c r="T136" s="25"/>
      <c r="U136" s="66"/>
      <c r="V136" s="67"/>
      <c r="W136" s="34"/>
      <c r="X136" s="38"/>
      <c r="Y136" s="39"/>
      <c r="Z136" s="40"/>
      <c r="AA136" s="40"/>
      <c r="AB136" s="40"/>
      <c r="AC136" s="39"/>
      <c r="AD136" s="34"/>
      <c r="AE136" s="39"/>
      <c r="AF136" s="41"/>
      <c r="AG136" s="35"/>
      <c r="AH136" s="36"/>
      <c r="AI136" s="42"/>
      <c r="AJ136" s="41"/>
      <c r="AK136" s="35"/>
      <c r="AL136" s="34"/>
      <c r="AM136" s="34"/>
      <c r="AN136" s="34"/>
      <c r="AO136" s="34"/>
      <c r="AP136" s="34"/>
      <c r="AQ136" s="34"/>
      <c r="AR136" s="34"/>
      <c r="AS136" s="38"/>
      <c r="AT136" s="43"/>
      <c r="AU136" s="43"/>
      <c r="AV136" s="44"/>
      <c r="AW136" s="44"/>
      <c r="AX136" s="62"/>
      <c r="AY136" s="62"/>
      <c r="AZ136" s="45" t="str">
        <f>IF($G136="","",IF($I136=Lists!$B$4,Lists!$B$4,Lists!$C$4))</f>
        <v>Club House</v>
      </c>
      <c r="BA136" s="45" t="str">
        <f>IF($G136="","",IF($I136=Lists!$B$4,Lists!$B$5,Lists!$C$5))</f>
        <v>Mercantile</v>
      </c>
      <c r="BB136" s="45" t="str">
        <f>IF($G136="","",IF($I136=Lists!$B$4,Lists!$B$6,Lists!$C$6))</f>
        <v>Office</v>
      </c>
      <c r="BC136" s="45" t="str">
        <f>IF($G136="","",IF($I136=Lists!$B$5,Lists!$B$7,Lists!$C$7))</f>
        <v>Outbuilding</v>
      </c>
      <c r="BD136" s="45" t="str">
        <f>IF($G136="","",IF($I136=Lists!$B$4,Lists!$B$8,Lists!$C$8))</f>
        <v>Parking Garage</v>
      </c>
      <c r="BE136" s="45" t="str">
        <f>IF($G136="","",IF($I136=Lists!$B$4,Lists!$B$9,Lists!$C$9))</f>
        <v>Primary Residential Association</v>
      </c>
      <c r="BF136" s="45" t="str">
        <f>IF($G136="","",IF($I136=Lists!$B$4,Lists!$B$10,Lists!$C$10))</f>
        <v>Restaurant</v>
      </c>
      <c r="BG136" s="45" t="str">
        <f>IF($G136="","",IF($I136=Lists!$B$4,Lists!$B$11,Lists!$C$11))</f>
        <v>Secondary Residential Association</v>
      </c>
      <c r="BH136" s="45" t="str">
        <f>IF($G136="","",IF($I136=Lists!$B$4,Lists!$B$12,Lists!$C$12))</f>
        <v>Timeshare Association</v>
      </c>
      <c r="BI136" s="45" t="str">
        <f>IF($G136="","",IF($I136=Lists!$B$4,Lists!$B$13,Lists!$C$13))</f>
        <v>Detached Garages</v>
      </c>
      <c r="BJ136" s="45" t="str">
        <f>IF($G136="","",IF($I136=Lists!$B$4,Lists!$B$14,Lists!$C$14))</f>
        <v>Pool</v>
      </c>
      <c r="BK136" s="45" t="str">
        <f>IF($G136="","",IF($I136=Lists!$B$4,Lists!$B$15,Lists!$C$15))</f>
        <v>Street Lights</v>
      </c>
      <c r="BL136" s="45" t="str">
        <f>IF($G136="","",IF($I136=Lists!$B$4,Lists!$B$16,Lists!$C$16))</f>
        <v>Fence</v>
      </c>
      <c r="BM136" s="45" t="str">
        <f>IF($G136="","",IF($I136=Lists!$B$4,Lists!$B$17,Lists!$C$17))</f>
        <v>Docks</v>
      </c>
      <c r="BN136" s="45" t="str">
        <f>IF($G136="","",IF($I136=Lists!$B$4,Lists!$B$18,Lists!$C$18))</f>
        <v>Sign</v>
      </c>
      <c r="BO136" s="45" t="str">
        <f>IF($G136="","",IF($I136=Lists!$B$4,Lists!$B$19,Lists!$C$19))</f>
        <v>Other</v>
      </c>
      <c r="BP136" s="45" t="str">
        <f>IF($G136="","",IF($I136=Lists!$B$4,Lists!$C$20,""))</f>
        <v/>
      </c>
      <c r="BQ136" s="45" t="str">
        <f>IF($G136="","",IF($I136=Lists!$B$4,Lists!$C$21,""))</f>
        <v/>
      </c>
      <c r="BR136" s="45" t="str">
        <f>IF($G136="","",IF($I136=Lists!$B$4,Lists!$C$22,""))</f>
        <v/>
      </c>
      <c r="BS136" s="45" t="str">
        <f>IF($G136="","",IF($I136=Lists!$B$4,Lists!$C$23,""))</f>
        <v/>
      </c>
      <c r="BT136" s="45" t="str">
        <f>IF($G136="","",IF($I136=Lists!$B$4,Lists!$C$24,""))</f>
        <v/>
      </c>
      <c r="BU136" s="45" t="str">
        <f>IF($G136="","",IF($I136=Lists!$B$4,Lists!$C$25,""))</f>
        <v/>
      </c>
      <c r="BV136" s="45" t="str">
        <f>IF($G136="","",IF($I136=Lists!$B$4,Lists!$C$26,""))</f>
        <v/>
      </c>
      <c r="BW136" s="45" t="str">
        <f>IF($G136="","",IF($I136=Lists!$B$4,Lists!$C$27,""))</f>
        <v/>
      </c>
    </row>
    <row r="137" spans="1:75" x14ac:dyDescent="0.35">
      <c r="A137" s="24"/>
      <c r="B137" s="24"/>
      <c r="C137" s="46"/>
      <c r="D137" s="63"/>
      <c r="E137" s="27"/>
      <c r="F137" s="28" t="str">
        <f t="shared" si="4"/>
        <v>CT</v>
      </c>
      <c r="G137" s="29">
        <v>6226</v>
      </c>
      <c r="H137" s="30"/>
      <c r="I137" s="30"/>
      <c r="J137" s="30"/>
      <c r="K137" s="30"/>
      <c r="L137" s="30"/>
      <c r="M137" s="64"/>
      <c r="N137" s="65"/>
      <c r="O137" s="65"/>
      <c r="P137" s="33">
        <f t="shared" si="5"/>
        <v>0</v>
      </c>
      <c r="Q137" s="34"/>
      <c r="R137" s="35"/>
      <c r="S137" s="47"/>
      <c r="T137" s="25"/>
      <c r="U137" s="66"/>
      <c r="V137" s="67"/>
      <c r="W137" s="34"/>
      <c r="X137" s="38"/>
      <c r="Y137" s="39"/>
      <c r="Z137" s="40"/>
      <c r="AA137" s="40"/>
      <c r="AB137" s="40"/>
      <c r="AC137" s="39"/>
      <c r="AD137" s="34"/>
      <c r="AE137" s="39"/>
      <c r="AF137" s="41"/>
      <c r="AG137" s="35"/>
      <c r="AH137" s="36"/>
      <c r="AI137" s="42"/>
      <c r="AJ137" s="41"/>
      <c r="AK137" s="35"/>
      <c r="AL137" s="34"/>
      <c r="AM137" s="34"/>
      <c r="AN137" s="34"/>
      <c r="AO137" s="34"/>
      <c r="AP137" s="34"/>
      <c r="AQ137" s="34"/>
      <c r="AR137" s="34"/>
      <c r="AS137" s="38"/>
      <c r="AT137" s="43"/>
      <c r="AU137" s="43"/>
      <c r="AV137" s="44"/>
      <c r="AW137" s="44"/>
      <c r="AX137" s="62"/>
      <c r="AY137" s="62"/>
      <c r="AZ137" s="45" t="str">
        <f>IF($G137="","",IF($I137=Lists!$B$4,Lists!$B$4,Lists!$C$4))</f>
        <v>Club House</v>
      </c>
      <c r="BA137" s="45" t="str">
        <f>IF($G137="","",IF($I137=Lists!$B$4,Lists!$B$5,Lists!$C$5))</f>
        <v>Mercantile</v>
      </c>
      <c r="BB137" s="45" t="str">
        <f>IF($G137="","",IF($I137=Lists!$B$4,Lists!$B$6,Lists!$C$6))</f>
        <v>Office</v>
      </c>
      <c r="BC137" s="45" t="str">
        <f>IF($G137="","",IF($I137=Lists!$B$5,Lists!$B$7,Lists!$C$7))</f>
        <v>Outbuilding</v>
      </c>
      <c r="BD137" s="45" t="str">
        <f>IF($G137="","",IF($I137=Lists!$B$4,Lists!$B$8,Lists!$C$8))</f>
        <v>Parking Garage</v>
      </c>
      <c r="BE137" s="45" t="str">
        <f>IF($G137="","",IF($I137=Lists!$B$4,Lists!$B$9,Lists!$C$9))</f>
        <v>Primary Residential Association</v>
      </c>
      <c r="BF137" s="45" t="str">
        <f>IF($G137="","",IF($I137=Lists!$B$4,Lists!$B$10,Lists!$C$10))</f>
        <v>Restaurant</v>
      </c>
      <c r="BG137" s="45" t="str">
        <f>IF($G137="","",IF($I137=Lists!$B$4,Lists!$B$11,Lists!$C$11))</f>
        <v>Secondary Residential Association</v>
      </c>
      <c r="BH137" s="45" t="str">
        <f>IF($G137="","",IF($I137=Lists!$B$4,Lists!$B$12,Lists!$C$12))</f>
        <v>Timeshare Association</v>
      </c>
      <c r="BI137" s="45" t="str">
        <f>IF($G137="","",IF($I137=Lists!$B$4,Lists!$B$13,Lists!$C$13))</f>
        <v>Detached Garages</v>
      </c>
      <c r="BJ137" s="45" t="str">
        <f>IF($G137="","",IF($I137=Lists!$B$4,Lists!$B$14,Lists!$C$14))</f>
        <v>Pool</v>
      </c>
      <c r="BK137" s="45" t="str">
        <f>IF($G137="","",IF($I137=Lists!$B$4,Lists!$B$15,Lists!$C$15))</f>
        <v>Street Lights</v>
      </c>
      <c r="BL137" s="45" t="str">
        <f>IF($G137="","",IF($I137=Lists!$B$4,Lists!$B$16,Lists!$C$16))</f>
        <v>Fence</v>
      </c>
      <c r="BM137" s="45" t="str">
        <f>IF($G137="","",IF($I137=Lists!$B$4,Lists!$B$17,Lists!$C$17))</f>
        <v>Docks</v>
      </c>
      <c r="BN137" s="45" t="str">
        <f>IF($G137="","",IF($I137=Lists!$B$4,Lists!$B$18,Lists!$C$18))</f>
        <v>Sign</v>
      </c>
      <c r="BO137" s="45" t="str">
        <f>IF($G137="","",IF($I137=Lists!$B$4,Lists!$B$19,Lists!$C$19))</f>
        <v>Other</v>
      </c>
      <c r="BP137" s="45" t="str">
        <f>IF($G137="","",IF($I137=Lists!$B$4,Lists!$C$20,""))</f>
        <v/>
      </c>
      <c r="BQ137" s="45" t="str">
        <f>IF($G137="","",IF($I137=Lists!$B$4,Lists!$C$21,""))</f>
        <v/>
      </c>
      <c r="BR137" s="45" t="str">
        <f>IF($G137="","",IF($I137=Lists!$B$4,Lists!$C$22,""))</f>
        <v/>
      </c>
      <c r="BS137" s="45" t="str">
        <f>IF($G137="","",IF($I137=Lists!$B$4,Lists!$C$23,""))</f>
        <v/>
      </c>
      <c r="BT137" s="45" t="str">
        <f>IF($G137="","",IF($I137=Lists!$B$4,Lists!$C$24,""))</f>
        <v/>
      </c>
      <c r="BU137" s="45" t="str">
        <f>IF($G137="","",IF($I137=Lists!$B$4,Lists!$C$25,""))</f>
        <v/>
      </c>
      <c r="BV137" s="45" t="str">
        <f>IF($G137="","",IF($I137=Lists!$B$4,Lists!$C$26,""))</f>
        <v/>
      </c>
      <c r="BW137" s="45" t="str">
        <f>IF($G137="","",IF($I137=Lists!$B$4,Lists!$C$27,""))</f>
        <v/>
      </c>
    </row>
    <row r="138" spans="1:75" x14ac:dyDescent="0.35">
      <c r="A138" s="24"/>
      <c r="B138" s="24"/>
      <c r="C138" s="46"/>
      <c r="D138" s="63"/>
      <c r="E138" s="27"/>
      <c r="F138" s="28" t="str">
        <f t="shared" si="4"/>
        <v>CT</v>
      </c>
      <c r="G138" s="29">
        <v>6226</v>
      </c>
      <c r="H138" s="30"/>
      <c r="I138" s="30"/>
      <c r="J138" s="30"/>
      <c r="K138" s="30"/>
      <c r="L138" s="30"/>
      <c r="M138" s="64"/>
      <c r="N138" s="65"/>
      <c r="O138" s="65"/>
      <c r="P138" s="33">
        <f t="shared" si="5"/>
        <v>0</v>
      </c>
      <c r="Q138" s="34"/>
      <c r="R138" s="35"/>
      <c r="S138" s="47"/>
      <c r="T138" s="25"/>
      <c r="U138" s="66"/>
      <c r="V138" s="67"/>
      <c r="W138" s="34"/>
      <c r="X138" s="38"/>
      <c r="Y138" s="39"/>
      <c r="Z138" s="40"/>
      <c r="AA138" s="40"/>
      <c r="AB138" s="40"/>
      <c r="AC138" s="39"/>
      <c r="AD138" s="34"/>
      <c r="AE138" s="39"/>
      <c r="AF138" s="41"/>
      <c r="AG138" s="35"/>
      <c r="AH138" s="36"/>
      <c r="AI138" s="42"/>
      <c r="AJ138" s="41"/>
      <c r="AK138" s="35"/>
      <c r="AL138" s="34"/>
      <c r="AM138" s="34"/>
      <c r="AN138" s="34"/>
      <c r="AO138" s="34"/>
      <c r="AP138" s="34"/>
      <c r="AQ138" s="34"/>
      <c r="AR138" s="34"/>
      <c r="AS138" s="38"/>
      <c r="AT138" s="43"/>
      <c r="AU138" s="43"/>
      <c r="AV138" s="44"/>
      <c r="AW138" s="44"/>
      <c r="AX138" s="62"/>
      <c r="AY138" s="62"/>
      <c r="AZ138" s="45" t="str">
        <f>IF($G138="","",IF($I138=Lists!$B$4,Lists!$B$4,Lists!$C$4))</f>
        <v>Club House</v>
      </c>
      <c r="BA138" s="45" t="str">
        <f>IF($G138="","",IF($I138=Lists!$B$4,Lists!$B$5,Lists!$C$5))</f>
        <v>Mercantile</v>
      </c>
      <c r="BB138" s="45" t="str">
        <f>IF($G138="","",IF($I138=Lists!$B$4,Lists!$B$6,Lists!$C$6))</f>
        <v>Office</v>
      </c>
      <c r="BC138" s="45" t="str">
        <f>IF($G138="","",IF($I138=Lists!$B$5,Lists!$B$7,Lists!$C$7))</f>
        <v>Outbuilding</v>
      </c>
      <c r="BD138" s="45" t="str">
        <f>IF($G138="","",IF($I138=Lists!$B$4,Lists!$B$8,Lists!$C$8))</f>
        <v>Parking Garage</v>
      </c>
      <c r="BE138" s="45" t="str">
        <f>IF($G138="","",IF($I138=Lists!$B$4,Lists!$B$9,Lists!$C$9))</f>
        <v>Primary Residential Association</v>
      </c>
      <c r="BF138" s="45" t="str">
        <f>IF($G138="","",IF($I138=Lists!$B$4,Lists!$B$10,Lists!$C$10))</f>
        <v>Restaurant</v>
      </c>
      <c r="BG138" s="45" t="str">
        <f>IF($G138="","",IF($I138=Lists!$B$4,Lists!$B$11,Lists!$C$11))</f>
        <v>Secondary Residential Association</v>
      </c>
      <c r="BH138" s="45" t="str">
        <f>IF($G138="","",IF($I138=Lists!$B$4,Lists!$B$12,Lists!$C$12))</f>
        <v>Timeshare Association</v>
      </c>
      <c r="BI138" s="45" t="str">
        <f>IF($G138="","",IF($I138=Lists!$B$4,Lists!$B$13,Lists!$C$13))</f>
        <v>Detached Garages</v>
      </c>
      <c r="BJ138" s="45" t="str">
        <f>IF($G138="","",IF($I138=Lists!$B$4,Lists!$B$14,Lists!$C$14))</f>
        <v>Pool</v>
      </c>
      <c r="BK138" s="45" t="str">
        <f>IF($G138="","",IF($I138=Lists!$B$4,Lists!$B$15,Lists!$C$15))</f>
        <v>Street Lights</v>
      </c>
      <c r="BL138" s="45" t="str">
        <f>IF($G138="","",IF($I138=Lists!$B$4,Lists!$B$16,Lists!$C$16))</f>
        <v>Fence</v>
      </c>
      <c r="BM138" s="45" t="str">
        <f>IF($G138="","",IF($I138=Lists!$B$4,Lists!$B$17,Lists!$C$17))</f>
        <v>Docks</v>
      </c>
      <c r="BN138" s="45" t="str">
        <f>IF($G138="","",IF($I138=Lists!$B$4,Lists!$B$18,Lists!$C$18))</f>
        <v>Sign</v>
      </c>
      <c r="BO138" s="45" t="str">
        <f>IF($G138="","",IF($I138=Lists!$B$4,Lists!$B$19,Lists!$C$19))</f>
        <v>Other</v>
      </c>
      <c r="BP138" s="45" t="str">
        <f>IF($G138="","",IF($I138=Lists!$B$4,Lists!$C$20,""))</f>
        <v/>
      </c>
      <c r="BQ138" s="45" t="str">
        <f>IF($G138="","",IF($I138=Lists!$B$4,Lists!$C$21,""))</f>
        <v/>
      </c>
      <c r="BR138" s="45" t="str">
        <f>IF($G138="","",IF($I138=Lists!$B$4,Lists!$C$22,""))</f>
        <v/>
      </c>
      <c r="BS138" s="45" t="str">
        <f>IF($G138="","",IF($I138=Lists!$B$4,Lists!$C$23,""))</f>
        <v/>
      </c>
      <c r="BT138" s="45" t="str">
        <f>IF($G138="","",IF($I138=Lists!$B$4,Lists!$C$24,""))</f>
        <v/>
      </c>
      <c r="BU138" s="45" t="str">
        <f>IF($G138="","",IF($I138=Lists!$B$4,Lists!$C$25,""))</f>
        <v/>
      </c>
      <c r="BV138" s="45" t="str">
        <f>IF($G138="","",IF($I138=Lists!$B$4,Lists!$C$26,""))</f>
        <v/>
      </c>
      <c r="BW138" s="45" t="str">
        <f>IF($G138="","",IF($I138=Lists!$B$4,Lists!$C$27,""))</f>
        <v/>
      </c>
    </row>
    <row r="139" spans="1:75" x14ac:dyDescent="0.35">
      <c r="A139" s="24"/>
      <c r="B139" s="24"/>
      <c r="C139" s="46"/>
      <c r="D139" s="63"/>
      <c r="E139" s="27"/>
      <c r="F139" s="28" t="str">
        <f t="shared" si="4"/>
        <v>CT</v>
      </c>
      <c r="G139" s="29">
        <v>6226</v>
      </c>
      <c r="H139" s="30"/>
      <c r="I139" s="30"/>
      <c r="J139" s="30"/>
      <c r="K139" s="30"/>
      <c r="L139" s="30"/>
      <c r="M139" s="64"/>
      <c r="N139" s="65"/>
      <c r="O139" s="65"/>
      <c r="P139" s="33">
        <f t="shared" si="5"/>
        <v>0</v>
      </c>
      <c r="Q139" s="34"/>
      <c r="R139" s="35"/>
      <c r="S139" s="47"/>
      <c r="T139" s="25"/>
      <c r="U139" s="66"/>
      <c r="V139" s="67"/>
      <c r="W139" s="34"/>
      <c r="X139" s="38"/>
      <c r="Y139" s="39"/>
      <c r="Z139" s="40"/>
      <c r="AA139" s="40"/>
      <c r="AB139" s="40"/>
      <c r="AC139" s="39"/>
      <c r="AD139" s="34"/>
      <c r="AE139" s="39"/>
      <c r="AF139" s="41"/>
      <c r="AG139" s="35"/>
      <c r="AH139" s="36"/>
      <c r="AI139" s="42"/>
      <c r="AJ139" s="41"/>
      <c r="AK139" s="35"/>
      <c r="AL139" s="34"/>
      <c r="AM139" s="34"/>
      <c r="AN139" s="34"/>
      <c r="AO139" s="34"/>
      <c r="AP139" s="34"/>
      <c r="AQ139" s="34"/>
      <c r="AR139" s="34"/>
      <c r="AS139" s="38"/>
      <c r="AT139" s="43"/>
      <c r="AU139" s="43"/>
      <c r="AV139" s="44"/>
      <c r="AW139" s="44"/>
      <c r="AX139" s="62"/>
      <c r="AY139" s="62"/>
      <c r="AZ139" s="45" t="str">
        <f>IF($G139="","",IF($I139=Lists!$B$4,Lists!$B$4,Lists!$C$4))</f>
        <v>Club House</v>
      </c>
      <c r="BA139" s="45" t="str">
        <f>IF($G139="","",IF($I139=Lists!$B$4,Lists!$B$5,Lists!$C$5))</f>
        <v>Mercantile</v>
      </c>
      <c r="BB139" s="45" t="str">
        <f>IF($G139="","",IF($I139=Lists!$B$4,Lists!$B$6,Lists!$C$6))</f>
        <v>Office</v>
      </c>
      <c r="BC139" s="45" t="str">
        <f>IF($G139="","",IF($I139=Lists!$B$5,Lists!$B$7,Lists!$C$7))</f>
        <v>Outbuilding</v>
      </c>
      <c r="BD139" s="45" t="str">
        <f>IF($G139="","",IF($I139=Lists!$B$4,Lists!$B$8,Lists!$C$8))</f>
        <v>Parking Garage</v>
      </c>
      <c r="BE139" s="45" t="str">
        <f>IF($G139="","",IF($I139=Lists!$B$4,Lists!$B$9,Lists!$C$9))</f>
        <v>Primary Residential Association</v>
      </c>
      <c r="BF139" s="45" t="str">
        <f>IF($G139="","",IF($I139=Lists!$B$4,Lists!$B$10,Lists!$C$10))</f>
        <v>Restaurant</v>
      </c>
      <c r="BG139" s="45" t="str">
        <f>IF($G139="","",IF($I139=Lists!$B$4,Lists!$B$11,Lists!$C$11))</f>
        <v>Secondary Residential Association</v>
      </c>
      <c r="BH139" s="45" t="str">
        <f>IF($G139="","",IF($I139=Lists!$B$4,Lists!$B$12,Lists!$C$12))</f>
        <v>Timeshare Association</v>
      </c>
      <c r="BI139" s="45" t="str">
        <f>IF($G139="","",IF($I139=Lists!$B$4,Lists!$B$13,Lists!$C$13))</f>
        <v>Detached Garages</v>
      </c>
      <c r="BJ139" s="45" t="str">
        <f>IF($G139="","",IF($I139=Lists!$B$4,Lists!$B$14,Lists!$C$14))</f>
        <v>Pool</v>
      </c>
      <c r="BK139" s="45" t="str">
        <f>IF($G139="","",IF($I139=Lists!$B$4,Lists!$B$15,Lists!$C$15))</f>
        <v>Street Lights</v>
      </c>
      <c r="BL139" s="45" t="str">
        <f>IF($G139="","",IF($I139=Lists!$B$4,Lists!$B$16,Lists!$C$16))</f>
        <v>Fence</v>
      </c>
      <c r="BM139" s="45" t="str">
        <f>IF($G139="","",IF($I139=Lists!$B$4,Lists!$B$17,Lists!$C$17))</f>
        <v>Docks</v>
      </c>
      <c r="BN139" s="45" t="str">
        <f>IF($G139="","",IF($I139=Lists!$B$4,Lists!$B$18,Lists!$C$18))</f>
        <v>Sign</v>
      </c>
      <c r="BO139" s="45" t="str">
        <f>IF($G139="","",IF($I139=Lists!$B$4,Lists!$B$19,Lists!$C$19))</f>
        <v>Other</v>
      </c>
      <c r="BP139" s="45" t="str">
        <f>IF($G139="","",IF($I139=Lists!$B$4,Lists!$C$20,""))</f>
        <v/>
      </c>
      <c r="BQ139" s="45" t="str">
        <f>IF($G139="","",IF($I139=Lists!$B$4,Lists!$C$21,""))</f>
        <v/>
      </c>
      <c r="BR139" s="45" t="str">
        <f>IF($G139="","",IF($I139=Lists!$B$4,Lists!$C$22,""))</f>
        <v/>
      </c>
      <c r="BS139" s="45" t="str">
        <f>IF($G139="","",IF($I139=Lists!$B$4,Lists!$C$23,""))</f>
        <v/>
      </c>
      <c r="BT139" s="45" t="str">
        <f>IF($G139="","",IF($I139=Lists!$B$4,Lists!$C$24,""))</f>
        <v/>
      </c>
      <c r="BU139" s="45" t="str">
        <f>IF($G139="","",IF($I139=Lists!$B$4,Lists!$C$25,""))</f>
        <v/>
      </c>
      <c r="BV139" s="45" t="str">
        <f>IF($G139="","",IF($I139=Lists!$B$4,Lists!$C$26,""))</f>
        <v/>
      </c>
      <c r="BW139" s="45" t="str">
        <f>IF($G139="","",IF($I139=Lists!$B$4,Lists!$C$27,""))</f>
        <v/>
      </c>
    </row>
    <row r="140" spans="1:75" x14ac:dyDescent="0.35">
      <c r="A140" s="24"/>
      <c r="B140" s="24"/>
      <c r="C140" s="46"/>
      <c r="D140" s="63"/>
      <c r="E140" s="27"/>
      <c r="F140" s="28" t="str">
        <f t="shared" si="4"/>
        <v>CT</v>
      </c>
      <c r="G140" s="29">
        <v>6226</v>
      </c>
      <c r="H140" s="30"/>
      <c r="I140" s="30"/>
      <c r="J140" s="30"/>
      <c r="K140" s="30"/>
      <c r="L140" s="30"/>
      <c r="M140" s="64"/>
      <c r="N140" s="65"/>
      <c r="O140" s="65"/>
      <c r="P140" s="33">
        <f t="shared" si="5"/>
        <v>0</v>
      </c>
      <c r="Q140" s="34"/>
      <c r="R140" s="35"/>
      <c r="S140" s="47"/>
      <c r="T140" s="25"/>
      <c r="U140" s="66"/>
      <c r="V140" s="67"/>
      <c r="W140" s="34"/>
      <c r="X140" s="38"/>
      <c r="Y140" s="39"/>
      <c r="Z140" s="40"/>
      <c r="AA140" s="40"/>
      <c r="AB140" s="40"/>
      <c r="AC140" s="39"/>
      <c r="AD140" s="34"/>
      <c r="AE140" s="39"/>
      <c r="AF140" s="41"/>
      <c r="AG140" s="35"/>
      <c r="AH140" s="36"/>
      <c r="AI140" s="42"/>
      <c r="AJ140" s="41"/>
      <c r="AK140" s="35"/>
      <c r="AL140" s="34"/>
      <c r="AM140" s="34"/>
      <c r="AN140" s="34"/>
      <c r="AO140" s="34"/>
      <c r="AP140" s="34"/>
      <c r="AQ140" s="34"/>
      <c r="AR140" s="34"/>
      <c r="AS140" s="38"/>
      <c r="AT140" s="43"/>
      <c r="AU140" s="43"/>
      <c r="AV140" s="44"/>
      <c r="AW140" s="44"/>
      <c r="AX140" s="62"/>
      <c r="AY140" s="62"/>
      <c r="AZ140" s="45" t="str">
        <f>IF($G140="","",IF($I140=Lists!$B$4,Lists!$B$4,Lists!$C$4))</f>
        <v>Club House</v>
      </c>
      <c r="BA140" s="45" t="str">
        <f>IF($G140="","",IF($I140=Lists!$B$4,Lists!$B$5,Lists!$C$5))</f>
        <v>Mercantile</v>
      </c>
      <c r="BB140" s="45" t="str">
        <f>IF($G140="","",IF($I140=Lists!$B$4,Lists!$B$6,Lists!$C$6))</f>
        <v>Office</v>
      </c>
      <c r="BC140" s="45" t="str">
        <f>IF($G140="","",IF($I140=Lists!$B$5,Lists!$B$7,Lists!$C$7))</f>
        <v>Outbuilding</v>
      </c>
      <c r="BD140" s="45" t="str">
        <f>IF($G140="","",IF($I140=Lists!$B$4,Lists!$B$8,Lists!$C$8))</f>
        <v>Parking Garage</v>
      </c>
      <c r="BE140" s="45" t="str">
        <f>IF($G140="","",IF($I140=Lists!$B$4,Lists!$B$9,Lists!$C$9))</f>
        <v>Primary Residential Association</v>
      </c>
      <c r="BF140" s="45" t="str">
        <f>IF($G140="","",IF($I140=Lists!$B$4,Lists!$B$10,Lists!$C$10))</f>
        <v>Restaurant</v>
      </c>
      <c r="BG140" s="45" t="str">
        <f>IF($G140="","",IF($I140=Lists!$B$4,Lists!$B$11,Lists!$C$11))</f>
        <v>Secondary Residential Association</v>
      </c>
      <c r="BH140" s="45" t="str">
        <f>IF($G140="","",IF($I140=Lists!$B$4,Lists!$B$12,Lists!$C$12))</f>
        <v>Timeshare Association</v>
      </c>
      <c r="BI140" s="45" t="str">
        <f>IF($G140="","",IF($I140=Lists!$B$4,Lists!$B$13,Lists!$C$13))</f>
        <v>Detached Garages</v>
      </c>
      <c r="BJ140" s="45" t="str">
        <f>IF($G140="","",IF($I140=Lists!$B$4,Lists!$B$14,Lists!$C$14))</f>
        <v>Pool</v>
      </c>
      <c r="BK140" s="45" t="str">
        <f>IF($G140="","",IF($I140=Lists!$B$4,Lists!$B$15,Lists!$C$15))</f>
        <v>Street Lights</v>
      </c>
      <c r="BL140" s="45" t="str">
        <f>IF($G140="","",IF($I140=Lists!$B$4,Lists!$B$16,Lists!$C$16))</f>
        <v>Fence</v>
      </c>
      <c r="BM140" s="45" t="str">
        <f>IF($G140="","",IF($I140=Lists!$B$4,Lists!$B$17,Lists!$C$17))</f>
        <v>Docks</v>
      </c>
      <c r="BN140" s="45" t="str">
        <f>IF($G140="","",IF($I140=Lists!$B$4,Lists!$B$18,Lists!$C$18))</f>
        <v>Sign</v>
      </c>
      <c r="BO140" s="45" t="str">
        <f>IF($G140="","",IF($I140=Lists!$B$4,Lists!$B$19,Lists!$C$19))</f>
        <v>Other</v>
      </c>
      <c r="BP140" s="45" t="str">
        <f>IF($G140="","",IF($I140=Lists!$B$4,Lists!$C$20,""))</f>
        <v/>
      </c>
      <c r="BQ140" s="45" t="str">
        <f>IF($G140="","",IF($I140=Lists!$B$4,Lists!$C$21,""))</f>
        <v/>
      </c>
      <c r="BR140" s="45" t="str">
        <f>IF($G140="","",IF($I140=Lists!$B$4,Lists!$C$22,""))</f>
        <v/>
      </c>
      <c r="BS140" s="45" t="str">
        <f>IF($G140="","",IF($I140=Lists!$B$4,Lists!$C$23,""))</f>
        <v/>
      </c>
      <c r="BT140" s="45" t="str">
        <f>IF($G140="","",IF($I140=Lists!$B$4,Lists!$C$24,""))</f>
        <v/>
      </c>
      <c r="BU140" s="45" t="str">
        <f>IF($G140="","",IF($I140=Lists!$B$4,Lists!$C$25,""))</f>
        <v/>
      </c>
      <c r="BV140" s="45" t="str">
        <f>IF($G140="","",IF($I140=Lists!$B$4,Lists!$C$26,""))</f>
        <v/>
      </c>
      <c r="BW140" s="45" t="str">
        <f>IF($G140="","",IF($I140=Lists!$B$4,Lists!$C$27,""))</f>
        <v/>
      </c>
    </row>
    <row r="141" spans="1:75" x14ac:dyDescent="0.35">
      <c r="A141" s="24"/>
      <c r="B141" s="24"/>
      <c r="C141" s="46"/>
      <c r="D141" s="63"/>
      <c r="E141" s="27"/>
      <c r="F141" s="28" t="str">
        <f t="shared" si="4"/>
        <v>CT</v>
      </c>
      <c r="G141" s="29">
        <v>6226</v>
      </c>
      <c r="H141" s="30"/>
      <c r="I141" s="30"/>
      <c r="J141" s="30"/>
      <c r="K141" s="30"/>
      <c r="L141" s="30"/>
      <c r="M141" s="64"/>
      <c r="N141" s="65"/>
      <c r="O141" s="65"/>
      <c r="P141" s="33">
        <f t="shared" si="5"/>
        <v>0</v>
      </c>
      <c r="Q141" s="34"/>
      <c r="R141" s="35"/>
      <c r="S141" s="47"/>
      <c r="T141" s="25"/>
      <c r="U141" s="66"/>
      <c r="V141" s="67"/>
      <c r="W141" s="34"/>
      <c r="X141" s="38"/>
      <c r="Y141" s="39"/>
      <c r="Z141" s="40"/>
      <c r="AA141" s="40"/>
      <c r="AB141" s="40"/>
      <c r="AC141" s="39"/>
      <c r="AD141" s="34"/>
      <c r="AE141" s="39"/>
      <c r="AF141" s="41"/>
      <c r="AG141" s="35"/>
      <c r="AH141" s="36"/>
      <c r="AI141" s="42"/>
      <c r="AJ141" s="41"/>
      <c r="AK141" s="35"/>
      <c r="AL141" s="34"/>
      <c r="AM141" s="34"/>
      <c r="AN141" s="34"/>
      <c r="AO141" s="34"/>
      <c r="AP141" s="34"/>
      <c r="AQ141" s="34"/>
      <c r="AR141" s="34"/>
      <c r="AS141" s="38"/>
      <c r="AT141" s="43"/>
      <c r="AU141" s="43"/>
      <c r="AV141" s="44"/>
      <c r="AW141" s="44"/>
      <c r="AX141" s="62"/>
      <c r="AY141" s="62"/>
      <c r="AZ141" s="45" t="str">
        <f>IF($G141="","",IF($I141=Lists!$B$4,Lists!$B$4,Lists!$C$4))</f>
        <v>Club House</v>
      </c>
      <c r="BA141" s="45" t="str">
        <f>IF($G141="","",IF($I141=Lists!$B$4,Lists!$B$5,Lists!$C$5))</f>
        <v>Mercantile</v>
      </c>
      <c r="BB141" s="45" t="str">
        <f>IF($G141="","",IF($I141=Lists!$B$4,Lists!$B$6,Lists!$C$6))</f>
        <v>Office</v>
      </c>
      <c r="BC141" s="45" t="str">
        <f>IF($G141="","",IF($I141=Lists!$B$5,Lists!$B$7,Lists!$C$7))</f>
        <v>Outbuilding</v>
      </c>
      <c r="BD141" s="45" t="str">
        <f>IF($G141="","",IF($I141=Lists!$B$4,Lists!$B$8,Lists!$C$8))</f>
        <v>Parking Garage</v>
      </c>
      <c r="BE141" s="45" t="str">
        <f>IF($G141="","",IF($I141=Lists!$B$4,Lists!$B$9,Lists!$C$9))</f>
        <v>Primary Residential Association</v>
      </c>
      <c r="BF141" s="45" t="str">
        <f>IF($G141="","",IF($I141=Lists!$B$4,Lists!$B$10,Lists!$C$10))</f>
        <v>Restaurant</v>
      </c>
      <c r="BG141" s="45" t="str">
        <f>IF($G141="","",IF($I141=Lists!$B$4,Lists!$B$11,Lists!$C$11))</f>
        <v>Secondary Residential Association</v>
      </c>
      <c r="BH141" s="45" t="str">
        <f>IF($G141="","",IF($I141=Lists!$B$4,Lists!$B$12,Lists!$C$12))</f>
        <v>Timeshare Association</v>
      </c>
      <c r="BI141" s="45" t="str">
        <f>IF($G141="","",IF($I141=Lists!$B$4,Lists!$B$13,Lists!$C$13))</f>
        <v>Detached Garages</v>
      </c>
      <c r="BJ141" s="45" t="str">
        <f>IF($G141="","",IF($I141=Lists!$B$4,Lists!$B$14,Lists!$C$14))</f>
        <v>Pool</v>
      </c>
      <c r="BK141" s="45" t="str">
        <f>IF($G141="","",IF($I141=Lists!$B$4,Lists!$B$15,Lists!$C$15))</f>
        <v>Street Lights</v>
      </c>
      <c r="BL141" s="45" t="str">
        <f>IF($G141="","",IF($I141=Lists!$B$4,Lists!$B$16,Lists!$C$16))</f>
        <v>Fence</v>
      </c>
      <c r="BM141" s="45" t="str">
        <f>IF($G141="","",IF($I141=Lists!$B$4,Lists!$B$17,Lists!$C$17))</f>
        <v>Docks</v>
      </c>
      <c r="BN141" s="45" t="str">
        <f>IF($G141="","",IF($I141=Lists!$B$4,Lists!$B$18,Lists!$C$18))</f>
        <v>Sign</v>
      </c>
      <c r="BO141" s="45" t="str">
        <f>IF($G141="","",IF($I141=Lists!$B$4,Lists!$B$19,Lists!$C$19))</f>
        <v>Other</v>
      </c>
      <c r="BP141" s="45" t="str">
        <f>IF($G141="","",IF($I141=Lists!$B$4,Lists!$C$20,""))</f>
        <v/>
      </c>
      <c r="BQ141" s="45" t="str">
        <f>IF($G141="","",IF($I141=Lists!$B$4,Lists!$C$21,""))</f>
        <v/>
      </c>
      <c r="BR141" s="45" t="str">
        <f>IF($G141="","",IF($I141=Lists!$B$4,Lists!$C$22,""))</f>
        <v/>
      </c>
      <c r="BS141" s="45" t="str">
        <f>IF($G141="","",IF($I141=Lists!$B$4,Lists!$C$23,""))</f>
        <v/>
      </c>
      <c r="BT141" s="45" t="str">
        <f>IF($G141="","",IF($I141=Lists!$B$4,Lists!$C$24,""))</f>
        <v/>
      </c>
      <c r="BU141" s="45" t="str">
        <f>IF($G141="","",IF($I141=Lists!$B$4,Lists!$C$25,""))</f>
        <v/>
      </c>
      <c r="BV141" s="45" t="str">
        <f>IF($G141="","",IF($I141=Lists!$B$4,Lists!$C$26,""))</f>
        <v/>
      </c>
      <c r="BW141" s="45" t="str">
        <f>IF($G141="","",IF($I141=Lists!$B$4,Lists!$C$27,""))</f>
        <v/>
      </c>
    </row>
    <row r="142" spans="1:75" x14ac:dyDescent="0.35">
      <c r="A142" s="24"/>
      <c r="B142" s="24"/>
      <c r="C142" s="46"/>
      <c r="D142" s="63"/>
      <c r="E142" s="27"/>
      <c r="F142" s="28" t="str">
        <f t="shared" si="4"/>
        <v>CT</v>
      </c>
      <c r="G142" s="29">
        <v>6226</v>
      </c>
      <c r="H142" s="30"/>
      <c r="I142" s="30"/>
      <c r="J142" s="30"/>
      <c r="K142" s="30"/>
      <c r="L142" s="30"/>
      <c r="M142" s="64"/>
      <c r="N142" s="65"/>
      <c r="O142" s="65"/>
      <c r="P142" s="33">
        <f t="shared" si="5"/>
        <v>0</v>
      </c>
      <c r="Q142" s="34"/>
      <c r="R142" s="35"/>
      <c r="S142" s="47"/>
      <c r="T142" s="25"/>
      <c r="U142" s="66"/>
      <c r="V142" s="67"/>
      <c r="W142" s="34"/>
      <c r="X142" s="38"/>
      <c r="Y142" s="39"/>
      <c r="Z142" s="40"/>
      <c r="AA142" s="40"/>
      <c r="AB142" s="40"/>
      <c r="AC142" s="39"/>
      <c r="AD142" s="34"/>
      <c r="AE142" s="39"/>
      <c r="AF142" s="41"/>
      <c r="AG142" s="35"/>
      <c r="AH142" s="36"/>
      <c r="AI142" s="42"/>
      <c r="AJ142" s="41"/>
      <c r="AK142" s="35"/>
      <c r="AL142" s="34"/>
      <c r="AM142" s="34"/>
      <c r="AN142" s="34"/>
      <c r="AO142" s="34"/>
      <c r="AP142" s="34"/>
      <c r="AQ142" s="34"/>
      <c r="AR142" s="34"/>
      <c r="AS142" s="38"/>
      <c r="AT142" s="43"/>
      <c r="AU142" s="43"/>
      <c r="AV142" s="44"/>
      <c r="AW142" s="44"/>
      <c r="AX142" s="62"/>
      <c r="AY142" s="62"/>
      <c r="AZ142" s="45" t="str">
        <f>IF($G142="","",IF($I142=Lists!$B$4,Lists!$B$4,Lists!$C$4))</f>
        <v>Club House</v>
      </c>
      <c r="BA142" s="45" t="str">
        <f>IF($G142="","",IF($I142=Lists!$B$4,Lists!$B$5,Lists!$C$5))</f>
        <v>Mercantile</v>
      </c>
      <c r="BB142" s="45" t="str">
        <f>IF($G142="","",IF($I142=Lists!$B$4,Lists!$B$6,Lists!$C$6))</f>
        <v>Office</v>
      </c>
      <c r="BC142" s="45" t="str">
        <f>IF($G142="","",IF($I142=Lists!$B$5,Lists!$B$7,Lists!$C$7))</f>
        <v>Outbuilding</v>
      </c>
      <c r="BD142" s="45" t="str">
        <f>IF($G142="","",IF($I142=Lists!$B$4,Lists!$B$8,Lists!$C$8))</f>
        <v>Parking Garage</v>
      </c>
      <c r="BE142" s="45" t="str">
        <f>IF($G142="","",IF($I142=Lists!$B$4,Lists!$B$9,Lists!$C$9))</f>
        <v>Primary Residential Association</v>
      </c>
      <c r="BF142" s="45" t="str">
        <f>IF($G142="","",IF($I142=Lists!$B$4,Lists!$B$10,Lists!$C$10))</f>
        <v>Restaurant</v>
      </c>
      <c r="BG142" s="45" t="str">
        <f>IF($G142="","",IF($I142=Lists!$B$4,Lists!$B$11,Lists!$C$11))</f>
        <v>Secondary Residential Association</v>
      </c>
      <c r="BH142" s="45" t="str">
        <f>IF($G142="","",IF($I142=Lists!$B$4,Lists!$B$12,Lists!$C$12))</f>
        <v>Timeshare Association</v>
      </c>
      <c r="BI142" s="45" t="str">
        <f>IF($G142="","",IF($I142=Lists!$B$4,Lists!$B$13,Lists!$C$13))</f>
        <v>Detached Garages</v>
      </c>
      <c r="BJ142" s="45" t="str">
        <f>IF($G142="","",IF($I142=Lists!$B$4,Lists!$B$14,Lists!$C$14))</f>
        <v>Pool</v>
      </c>
      <c r="BK142" s="45" t="str">
        <f>IF($G142="","",IF($I142=Lists!$B$4,Lists!$B$15,Lists!$C$15))</f>
        <v>Street Lights</v>
      </c>
      <c r="BL142" s="45" t="str">
        <f>IF($G142="","",IF($I142=Lists!$B$4,Lists!$B$16,Lists!$C$16))</f>
        <v>Fence</v>
      </c>
      <c r="BM142" s="45" t="str">
        <f>IF($G142="","",IF($I142=Lists!$B$4,Lists!$B$17,Lists!$C$17))</f>
        <v>Docks</v>
      </c>
      <c r="BN142" s="45" t="str">
        <f>IF($G142="","",IF($I142=Lists!$B$4,Lists!$B$18,Lists!$C$18))</f>
        <v>Sign</v>
      </c>
      <c r="BO142" s="45" t="str">
        <f>IF($G142="","",IF($I142=Lists!$B$4,Lists!$B$19,Lists!$C$19))</f>
        <v>Other</v>
      </c>
      <c r="BP142" s="45" t="str">
        <f>IF($G142="","",IF($I142=Lists!$B$4,Lists!$C$20,""))</f>
        <v/>
      </c>
      <c r="BQ142" s="45" t="str">
        <f>IF($G142="","",IF($I142=Lists!$B$4,Lists!$C$21,""))</f>
        <v/>
      </c>
      <c r="BR142" s="45" t="str">
        <f>IF($G142="","",IF($I142=Lists!$B$4,Lists!$C$22,""))</f>
        <v/>
      </c>
      <c r="BS142" s="45" t="str">
        <f>IF($G142="","",IF($I142=Lists!$B$4,Lists!$C$23,""))</f>
        <v/>
      </c>
      <c r="BT142" s="45" t="str">
        <f>IF($G142="","",IF($I142=Lists!$B$4,Lists!$C$24,""))</f>
        <v/>
      </c>
      <c r="BU142" s="45" t="str">
        <f>IF($G142="","",IF($I142=Lists!$B$4,Lists!$C$25,""))</f>
        <v/>
      </c>
      <c r="BV142" s="45" t="str">
        <f>IF($G142="","",IF($I142=Lists!$B$4,Lists!$C$26,""))</f>
        <v/>
      </c>
      <c r="BW142" s="45" t="str">
        <f>IF($G142="","",IF($I142=Lists!$B$4,Lists!$C$27,""))</f>
        <v/>
      </c>
    </row>
    <row r="143" spans="1:75" x14ac:dyDescent="0.35">
      <c r="A143" s="24"/>
      <c r="B143" s="24"/>
      <c r="C143" s="46"/>
      <c r="D143" s="63"/>
      <c r="E143" s="27"/>
      <c r="F143" s="28" t="str">
        <f t="shared" si="4"/>
        <v>CT</v>
      </c>
      <c r="G143" s="29">
        <v>6226</v>
      </c>
      <c r="H143" s="30"/>
      <c r="I143" s="30"/>
      <c r="J143" s="30"/>
      <c r="K143" s="30"/>
      <c r="L143" s="30"/>
      <c r="M143" s="64"/>
      <c r="N143" s="65"/>
      <c r="O143" s="65"/>
      <c r="P143" s="33">
        <f t="shared" si="5"/>
        <v>0</v>
      </c>
      <c r="Q143" s="34"/>
      <c r="R143" s="35"/>
      <c r="S143" s="47"/>
      <c r="T143" s="25"/>
      <c r="U143" s="66"/>
      <c r="V143" s="67"/>
      <c r="W143" s="34"/>
      <c r="X143" s="38"/>
      <c r="Y143" s="39"/>
      <c r="Z143" s="40"/>
      <c r="AA143" s="40"/>
      <c r="AB143" s="40"/>
      <c r="AC143" s="39"/>
      <c r="AD143" s="34"/>
      <c r="AE143" s="39"/>
      <c r="AF143" s="41"/>
      <c r="AG143" s="35"/>
      <c r="AH143" s="36"/>
      <c r="AI143" s="42"/>
      <c r="AJ143" s="41"/>
      <c r="AK143" s="35"/>
      <c r="AL143" s="34"/>
      <c r="AM143" s="34"/>
      <c r="AN143" s="34"/>
      <c r="AO143" s="34"/>
      <c r="AP143" s="34"/>
      <c r="AQ143" s="34"/>
      <c r="AR143" s="34"/>
      <c r="AS143" s="38"/>
      <c r="AT143" s="43"/>
      <c r="AU143" s="43"/>
      <c r="AV143" s="44"/>
      <c r="AW143" s="44"/>
      <c r="AX143" s="62"/>
      <c r="AY143" s="62"/>
      <c r="AZ143" s="45" t="str">
        <f>IF($G143="","",IF($I143=Lists!$B$4,Lists!$B$4,Lists!$C$4))</f>
        <v>Club House</v>
      </c>
      <c r="BA143" s="45" t="str">
        <f>IF($G143="","",IF($I143=Lists!$B$4,Lists!$B$5,Lists!$C$5))</f>
        <v>Mercantile</v>
      </c>
      <c r="BB143" s="45" t="str">
        <f>IF($G143="","",IF($I143=Lists!$B$4,Lists!$B$6,Lists!$C$6))</f>
        <v>Office</v>
      </c>
      <c r="BC143" s="45" t="str">
        <f>IF($G143="","",IF($I143=Lists!$B$5,Lists!$B$7,Lists!$C$7))</f>
        <v>Outbuilding</v>
      </c>
      <c r="BD143" s="45" t="str">
        <f>IF($G143="","",IF($I143=Lists!$B$4,Lists!$B$8,Lists!$C$8))</f>
        <v>Parking Garage</v>
      </c>
      <c r="BE143" s="45" t="str">
        <f>IF($G143="","",IF($I143=Lists!$B$4,Lists!$B$9,Lists!$C$9))</f>
        <v>Primary Residential Association</v>
      </c>
      <c r="BF143" s="45" t="str">
        <f>IF($G143="","",IF($I143=Lists!$B$4,Lists!$B$10,Lists!$C$10))</f>
        <v>Restaurant</v>
      </c>
      <c r="BG143" s="45" t="str">
        <f>IF($G143="","",IF($I143=Lists!$B$4,Lists!$B$11,Lists!$C$11))</f>
        <v>Secondary Residential Association</v>
      </c>
      <c r="BH143" s="45" t="str">
        <f>IF($G143="","",IF($I143=Lists!$B$4,Lists!$B$12,Lists!$C$12))</f>
        <v>Timeshare Association</v>
      </c>
      <c r="BI143" s="45" t="str">
        <f>IF($G143="","",IF($I143=Lists!$B$4,Lists!$B$13,Lists!$C$13))</f>
        <v>Detached Garages</v>
      </c>
      <c r="BJ143" s="45" t="str">
        <f>IF($G143="","",IF($I143=Lists!$B$4,Lists!$B$14,Lists!$C$14))</f>
        <v>Pool</v>
      </c>
      <c r="BK143" s="45" t="str">
        <f>IF($G143="","",IF($I143=Lists!$B$4,Lists!$B$15,Lists!$C$15))</f>
        <v>Street Lights</v>
      </c>
      <c r="BL143" s="45" t="str">
        <f>IF($G143="","",IF($I143=Lists!$B$4,Lists!$B$16,Lists!$C$16))</f>
        <v>Fence</v>
      </c>
      <c r="BM143" s="45" t="str">
        <f>IF($G143="","",IF($I143=Lists!$B$4,Lists!$B$17,Lists!$C$17))</f>
        <v>Docks</v>
      </c>
      <c r="BN143" s="45" t="str">
        <f>IF($G143="","",IF($I143=Lists!$B$4,Lists!$B$18,Lists!$C$18))</f>
        <v>Sign</v>
      </c>
      <c r="BO143" s="45" t="str">
        <f>IF($G143="","",IF($I143=Lists!$B$4,Lists!$B$19,Lists!$C$19))</f>
        <v>Other</v>
      </c>
      <c r="BP143" s="45" t="str">
        <f>IF($G143="","",IF($I143=Lists!$B$4,Lists!$C$20,""))</f>
        <v/>
      </c>
      <c r="BQ143" s="45" t="str">
        <f>IF($G143="","",IF($I143=Lists!$B$4,Lists!$C$21,""))</f>
        <v/>
      </c>
      <c r="BR143" s="45" t="str">
        <f>IF($G143="","",IF($I143=Lists!$B$4,Lists!$C$22,""))</f>
        <v/>
      </c>
      <c r="BS143" s="45" t="str">
        <f>IF($G143="","",IF($I143=Lists!$B$4,Lists!$C$23,""))</f>
        <v/>
      </c>
      <c r="BT143" s="45" t="str">
        <f>IF($G143="","",IF($I143=Lists!$B$4,Lists!$C$24,""))</f>
        <v/>
      </c>
      <c r="BU143" s="45" t="str">
        <f>IF($G143="","",IF($I143=Lists!$B$4,Lists!$C$25,""))</f>
        <v/>
      </c>
      <c r="BV143" s="45" t="str">
        <f>IF($G143="","",IF($I143=Lists!$B$4,Lists!$C$26,""))</f>
        <v/>
      </c>
      <c r="BW143" s="45" t="str">
        <f>IF($G143="","",IF($I143=Lists!$B$4,Lists!$C$27,""))</f>
        <v/>
      </c>
    </row>
    <row r="144" spans="1:75" x14ac:dyDescent="0.35">
      <c r="A144" s="24"/>
      <c r="B144" s="24"/>
      <c r="C144" s="46"/>
      <c r="D144" s="63"/>
      <c r="E144" s="27"/>
      <c r="F144" s="28" t="str">
        <f t="shared" si="4"/>
        <v>CT</v>
      </c>
      <c r="G144" s="29">
        <v>6226</v>
      </c>
      <c r="H144" s="30"/>
      <c r="I144" s="30"/>
      <c r="J144" s="30"/>
      <c r="K144" s="30"/>
      <c r="L144" s="30"/>
      <c r="M144" s="64"/>
      <c r="N144" s="65"/>
      <c r="O144" s="65"/>
      <c r="P144" s="33">
        <f t="shared" si="5"/>
        <v>0</v>
      </c>
      <c r="Q144" s="34"/>
      <c r="R144" s="35"/>
      <c r="S144" s="47"/>
      <c r="T144" s="25"/>
      <c r="U144" s="66"/>
      <c r="V144" s="67"/>
      <c r="W144" s="34"/>
      <c r="X144" s="38"/>
      <c r="Y144" s="39"/>
      <c r="Z144" s="40"/>
      <c r="AA144" s="40"/>
      <c r="AB144" s="40"/>
      <c r="AC144" s="39"/>
      <c r="AD144" s="34"/>
      <c r="AE144" s="39"/>
      <c r="AF144" s="41"/>
      <c r="AG144" s="35"/>
      <c r="AH144" s="36"/>
      <c r="AI144" s="42"/>
      <c r="AJ144" s="41"/>
      <c r="AK144" s="35"/>
      <c r="AL144" s="34"/>
      <c r="AM144" s="34"/>
      <c r="AN144" s="34"/>
      <c r="AO144" s="34"/>
      <c r="AP144" s="34"/>
      <c r="AQ144" s="34"/>
      <c r="AR144" s="34"/>
      <c r="AS144" s="38"/>
      <c r="AT144" s="43"/>
      <c r="AU144" s="43"/>
      <c r="AV144" s="44"/>
      <c r="AW144" s="44"/>
      <c r="AX144" s="62"/>
      <c r="AY144" s="62"/>
      <c r="AZ144" s="45" t="str">
        <f>IF($G144="","",IF($I144=Lists!$B$4,Lists!$B$4,Lists!$C$4))</f>
        <v>Club House</v>
      </c>
      <c r="BA144" s="45" t="str">
        <f>IF($G144="","",IF($I144=Lists!$B$4,Lists!$B$5,Lists!$C$5))</f>
        <v>Mercantile</v>
      </c>
      <c r="BB144" s="45" t="str">
        <f>IF($G144="","",IF($I144=Lists!$B$4,Lists!$B$6,Lists!$C$6))</f>
        <v>Office</v>
      </c>
      <c r="BC144" s="45" t="str">
        <f>IF($G144="","",IF($I144=Lists!$B$5,Lists!$B$7,Lists!$C$7))</f>
        <v>Outbuilding</v>
      </c>
      <c r="BD144" s="45" t="str">
        <f>IF($G144="","",IF($I144=Lists!$B$4,Lists!$B$8,Lists!$C$8))</f>
        <v>Parking Garage</v>
      </c>
      <c r="BE144" s="45" t="str">
        <f>IF($G144="","",IF($I144=Lists!$B$4,Lists!$B$9,Lists!$C$9))</f>
        <v>Primary Residential Association</v>
      </c>
      <c r="BF144" s="45" t="str">
        <f>IF($G144="","",IF($I144=Lists!$B$4,Lists!$B$10,Lists!$C$10))</f>
        <v>Restaurant</v>
      </c>
      <c r="BG144" s="45" t="str">
        <f>IF($G144="","",IF($I144=Lists!$B$4,Lists!$B$11,Lists!$C$11))</f>
        <v>Secondary Residential Association</v>
      </c>
      <c r="BH144" s="45" t="str">
        <f>IF($G144="","",IF($I144=Lists!$B$4,Lists!$B$12,Lists!$C$12))</f>
        <v>Timeshare Association</v>
      </c>
      <c r="BI144" s="45" t="str">
        <f>IF($G144="","",IF($I144=Lists!$B$4,Lists!$B$13,Lists!$C$13))</f>
        <v>Detached Garages</v>
      </c>
      <c r="BJ144" s="45" t="str">
        <f>IF($G144="","",IF($I144=Lists!$B$4,Lists!$B$14,Lists!$C$14))</f>
        <v>Pool</v>
      </c>
      <c r="BK144" s="45" t="str">
        <f>IF($G144="","",IF($I144=Lists!$B$4,Lists!$B$15,Lists!$C$15))</f>
        <v>Street Lights</v>
      </c>
      <c r="BL144" s="45" t="str">
        <f>IF($G144="","",IF($I144=Lists!$B$4,Lists!$B$16,Lists!$C$16))</f>
        <v>Fence</v>
      </c>
      <c r="BM144" s="45" t="str">
        <f>IF($G144="","",IF($I144=Lists!$B$4,Lists!$B$17,Lists!$C$17))</f>
        <v>Docks</v>
      </c>
      <c r="BN144" s="45" t="str">
        <f>IF($G144="","",IF($I144=Lists!$B$4,Lists!$B$18,Lists!$C$18))</f>
        <v>Sign</v>
      </c>
      <c r="BO144" s="45" t="str">
        <f>IF($G144="","",IF($I144=Lists!$B$4,Lists!$B$19,Lists!$C$19))</f>
        <v>Other</v>
      </c>
      <c r="BP144" s="45" t="str">
        <f>IF($G144="","",IF($I144=Lists!$B$4,Lists!$C$20,""))</f>
        <v/>
      </c>
      <c r="BQ144" s="45" t="str">
        <f>IF($G144="","",IF($I144=Lists!$B$4,Lists!$C$21,""))</f>
        <v/>
      </c>
      <c r="BR144" s="45" t="str">
        <f>IF($G144="","",IF($I144=Lists!$B$4,Lists!$C$22,""))</f>
        <v/>
      </c>
      <c r="BS144" s="45" t="str">
        <f>IF($G144="","",IF($I144=Lists!$B$4,Lists!$C$23,""))</f>
        <v/>
      </c>
      <c r="BT144" s="45" t="str">
        <f>IF($G144="","",IF($I144=Lists!$B$4,Lists!$C$24,""))</f>
        <v/>
      </c>
      <c r="BU144" s="45" t="str">
        <f>IF($G144="","",IF($I144=Lists!$B$4,Lists!$C$25,""))</f>
        <v/>
      </c>
      <c r="BV144" s="45" t="str">
        <f>IF($G144="","",IF($I144=Lists!$B$4,Lists!$C$26,""))</f>
        <v/>
      </c>
      <c r="BW144" s="45" t="str">
        <f>IF($G144="","",IF($I144=Lists!$B$4,Lists!$C$27,""))</f>
        <v/>
      </c>
    </row>
    <row r="145" spans="1:75" x14ac:dyDescent="0.35">
      <c r="A145" s="24"/>
      <c r="B145" s="24"/>
      <c r="C145" s="46"/>
      <c r="D145" s="63"/>
      <c r="E145" s="27"/>
      <c r="F145" s="28" t="str">
        <f t="shared" si="4"/>
        <v>CT</v>
      </c>
      <c r="G145" s="29">
        <v>6226</v>
      </c>
      <c r="H145" s="30"/>
      <c r="I145" s="30"/>
      <c r="J145" s="30"/>
      <c r="K145" s="30"/>
      <c r="L145" s="30"/>
      <c r="M145" s="64"/>
      <c r="N145" s="65"/>
      <c r="O145" s="65"/>
      <c r="P145" s="33">
        <f t="shared" si="5"/>
        <v>0</v>
      </c>
      <c r="Q145" s="34"/>
      <c r="R145" s="35"/>
      <c r="S145" s="47"/>
      <c r="T145" s="25"/>
      <c r="U145" s="66"/>
      <c r="V145" s="67"/>
      <c r="W145" s="34"/>
      <c r="X145" s="38"/>
      <c r="Y145" s="39"/>
      <c r="Z145" s="40"/>
      <c r="AA145" s="40"/>
      <c r="AB145" s="40"/>
      <c r="AC145" s="39"/>
      <c r="AD145" s="34"/>
      <c r="AE145" s="39"/>
      <c r="AF145" s="41"/>
      <c r="AG145" s="35"/>
      <c r="AH145" s="36"/>
      <c r="AI145" s="42"/>
      <c r="AJ145" s="41"/>
      <c r="AK145" s="35"/>
      <c r="AL145" s="34"/>
      <c r="AM145" s="34"/>
      <c r="AN145" s="34"/>
      <c r="AO145" s="34"/>
      <c r="AP145" s="34"/>
      <c r="AQ145" s="34"/>
      <c r="AR145" s="34"/>
      <c r="AS145" s="38"/>
      <c r="AT145" s="43"/>
      <c r="AU145" s="43"/>
      <c r="AV145" s="44"/>
      <c r="AW145" s="44"/>
      <c r="AX145" s="62"/>
      <c r="AY145" s="62"/>
      <c r="AZ145" s="45" t="str">
        <f>IF($G145="","",IF($I145=Lists!$B$4,Lists!$B$4,Lists!$C$4))</f>
        <v>Club House</v>
      </c>
      <c r="BA145" s="45" t="str">
        <f>IF($G145="","",IF($I145=Lists!$B$4,Lists!$B$5,Lists!$C$5))</f>
        <v>Mercantile</v>
      </c>
      <c r="BB145" s="45" t="str">
        <f>IF($G145="","",IF($I145=Lists!$B$4,Lists!$B$6,Lists!$C$6))</f>
        <v>Office</v>
      </c>
      <c r="BC145" s="45" t="str">
        <f>IF($G145="","",IF($I145=Lists!$B$5,Lists!$B$7,Lists!$C$7))</f>
        <v>Outbuilding</v>
      </c>
      <c r="BD145" s="45" t="str">
        <f>IF($G145="","",IF($I145=Lists!$B$4,Lists!$B$8,Lists!$C$8))</f>
        <v>Parking Garage</v>
      </c>
      <c r="BE145" s="45" t="str">
        <f>IF($G145="","",IF($I145=Lists!$B$4,Lists!$B$9,Lists!$C$9))</f>
        <v>Primary Residential Association</v>
      </c>
      <c r="BF145" s="45" t="str">
        <f>IF($G145="","",IF($I145=Lists!$B$4,Lists!$B$10,Lists!$C$10))</f>
        <v>Restaurant</v>
      </c>
      <c r="BG145" s="45" t="str">
        <f>IF($G145="","",IF($I145=Lists!$B$4,Lists!$B$11,Lists!$C$11))</f>
        <v>Secondary Residential Association</v>
      </c>
      <c r="BH145" s="45" t="str">
        <f>IF($G145="","",IF($I145=Lists!$B$4,Lists!$B$12,Lists!$C$12))</f>
        <v>Timeshare Association</v>
      </c>
      <c r="BI145" s="45" t="str">
        <f>IF($G145="","",IF($I145=Lists!$B$4,Lists!$B$13,Lists!$C$13))</f>
        <v>Detached Garages</v>
      </c>
      <c r="BJ145" s="45" t="str">
        <f>IF($G145="","",IF($I145=Lists!$B$4,Lists!$B$14,Lists!$C$14))</f>
        <v>Pool</v>
      </c>
      <c r="BK145" s="45" t="str">
        <f>IF($G145="","",IF($I145=Lists!$B$4,Lists!$B$15,Lists!$C$15))</f>
        <v>Street Lights</v>
      </c>
      <c r="BL145" s="45" t="str">
        <f>IF($G145="","",IF($I145=Lists!$B$4,Lists!$B$16,Lists!$C$16))</f>
        <v>Fence</v>
      </c>
      <c r="BM145" s="45" t="str">
        <f>IF($G145="","",IF($I145=Lists!$B$4,Lists!$B$17,Lists!$C$17))</f>
        <v>Docks</v>
      </c>
      <c r="BN145" s="45" t="str">
        <f>IF($G145="","",IF($I145=Lists!$B$4,Lists!$B$18,Lists!$C$18))</f>
        <v>Sign</v>
      </c>
      <c r="BO145" s="45" t="str">
        <f>IF($G145="","",IF($I145=Lists!$B$4,Lists!$B$19,Lists!$C$19))</f>
        <v>Other</v>
      </c>
      <c r="BP145" s="45" t="str">
        <f>IF($G145="","",IF($I145=Lists!$B$4,Lists!$C$20,""))</f>
        <v/>
      </c>
      <c r="BQ145" s="45" t="str">
        <f>IF($G145="","",IF($I145=Lists!$B$4,Lists!$C$21,""))</f>
        <v/>
      </c>
      <c r="BR145" s="45" t="str">
        <f>IF($G145="","",IF($I145=Lists!$B$4,Lists!$C$22,""))</f>
        <v/>
      </c>
      <c r="BS145" s="45" t="str">
        <f>IF($G145="","",IF($I145=Lists!$B$4,Lists!$C$23,""))</f>
        <v/>
      </c>
      <c r="BT145" s="45" t="str">
        <f>IF($G145="","",IF($I145=Lists!$B$4,Lists!$C$24,""))</f>
        <v/>
      </c>
      <c r="BU145" s="45" t="str">
        <f>IF($G145="","",IF($I145=Lists!$B$4,Lists!$C$25,""))</f>
        <v/>
      </c>
      <c r="BV145" s="45" t="str">
        <f>IF($G145="","",IF($I145=Lists!$B$4,Lists!$C$26,""))</f>
        <v/>
      </c>
      <c r="BW145" s="45" t="str">
        <f>IF($G145="","",IF($I145=Lists!$B$4,Lists!$C$27,""))</f>
        <v/>
      </c>
    </row>
    <row r="146" spans="1:75" x14ac:dyDescent="0.35">
      <c r="A146" s="24"/>
      <c r="B146" s="24"/>
      <c r="C146" s="46"/>
      <c r="D146" s="63"/>
      <c r="E146" s="27"/>
      <c r="F146" s="28" t="str">
        <f t="shared" si="4"/>
        <v>CT</v>
      </c>
      <c r="G146" s="29">
        <v>6226</v>
      </c>
      <c r="H146" s="30"/>
      <c r="I146" s="30"/>
      <c r="J146" s="30"/>
      <c r="K146" s="30"/>
      <c r="L146" s="30"/>
      <c r="M146" s="64"/>
      <c r="N146" s="65"/>
      <c r="O146" s="65"/>
      <c r="P146" s="33">
        <f t="shared" si="5"/>
        <v>0</v>
      </c>
      <c r="Q146" s="34"/>
      <c r="R146" s="35"/>
      <c r="S146" s="47"/>
      <c r="T146" s="25"/>
      <c r="U146" s="66"/>
      <c r="V146" s="67"/>
      <c r="W146" s="34"/>
      <c r="X146" s="38"/>
      <c r="Y146" s="39"/>
      <c r="Z146" s="40"/>
      <c r="AA146" s="40"/>
      <c r="AB146" s="40"/>
      <c r="AC146" s="39"/>
      <c r="AD146" s="34"/>
      <c r="AE146" s="39"/>
      <c r="AF146" s="41"/>
      <c r="AG146" s="35"/>
      <c r="AH146" s="36"/>
      <c r="AI146" s="42"/>
      <c r="AJ146" s="41"/>
      <c r="AK146" s="35"/>
      <c r="AL146" s="34"/>
      <c r="AM146" s="34"/>
      <c r="AN146" s="34"/>
      <c r="AO146" s="34"/>
      <c r="AP146" s="34"/>
      <c r="AQ146" s="34"/>
      <c r="AR146" s="34"/>
      <c r="AS146" s="38"/>
      <c r="AT146" s="43"/>
      <c r="AU146" s="43"/>
      <c r="AV146" s="44"/>
      <c r="AW146" s="44"/>
      <c r="AX146" s="62"/>
      <c r="AY146" s="62"/>
      <c r="AZ146" s="45" t="str">
        <f>IF($G146="","",IF($I146=Lists!$B$4,Lists!$B$4,Lists!$C$4))</f>
        <v>Club House</v>
      </c>
      <c r="BA146" s="45" t="str">
        <f>IF($G146="","",IF($I146=Lists!$B$4,Lists!$B$5,Lists!$C$5))</f>
        <v>Mercantile</v>
      </c>
      <c r="BB146" s="45" t="str">
        <f>IF($G146="","",IF($I146=Lists!$B$4,Lists!$B$6,Lists!$C$6))</f>
        <v>Office</v>
      </c>
      <c r="BC146" s="45" t="str">
        <f>IF($G146="","",IF($I146=Lists!$B$5,Lists!$B$7,Lists!$C$7))</f>
        <v>Outbuilding</v>
      </c>
      <c r="BD146" s="45" t="str">
        <f>IF($G146="","",IF($I146=Lists!$B$4,Lists!$B$8,Lists!$C$8))</f>
        <v>Parking Garage</v>
      </c>
      <c r="BE146" s="45" t="str">
        <f>IF($G146="","",IF($I146=Lists!$B$4,Lists!$B$9,Lists!$C$9))</f>
        <v>Primary Residential Association</v>
      </c>
      <c r="BF146" s="45" t="str">
        <f>IF($G146="","",IF($I146=Lists!$B$4,Lists!$B$10,Lists!$C$10))</f>
        <v>Restaurant</v>
      </c>
      <c r="BG146" s="45" t="str">
        <f>IF($G146="","",IF($I146=Lists!$B$4,Lists!$B$11,Lists!$C$11))</f>
        <v>Secondary Residential Association</v>
      </c>
      <c r="BH146" s="45" t="str">
        <f>IF($G146="","",IF($I146=Lists!$B$4,Lists!$B$12,Lists!$C$12))</f>
        <v>Timeshare Association</v>
      </c>
      <c r="BI146" s="45" t="str">
        <f>IF($G146="","",IF($I146=Lists!$B$4,Lists!$B$13,Lists!$C$13))</f>
        <v>Detached Garages</v>
      </c>
      <c r="BJ146" s="45" t="str">
        <f>IF($G146="","",IF($I146=Lists!$B$4,Lists!$B$14,Lists!$C$14))</f>
        <v>Pool</v>
      </c>
      <c r="BK146" s="45" t="str">
        <f>IF($G146="","",IF($I146=Lists!$B$4,Lists!$B$15,Lists!$C$15))</f>
        <v>Street Lights</v>
      </c>
      <c r="BL146" s="45" t="str">
        <f>IF($G146="","",IF($I146=Lists!$B$4,Lists!$B$16,Lists!$C$16))</f>
        <v>Fence</v>
      </c>
      <c r="BM146" s="45" t="str">
        <f>IF($G146="","",IF($I146=Lists!$B$4,Lists!$B$17,Lists!$C$17))</f>
        <v>Docks</v>
      </c>
      <c r="BN146" s="45" t="str">
        <f>IF($G146="","",IF($I146=Lists!$B$4,Lists!$B$18,Lists!$C$18))</f>
        <v>Sign</v>
      </c>
      <c r="BO146" s="45" t="str">
        <f>IF($G146="","",IF($I146=Lists!$B$4,Lists!$B$19,Lists!$C$19))</f>
        <v>Other</v>
      </c>
      <c r="BP146" s="45" t="str">
        <f>IF($G146="","",IF($I146=Lists!$B$4,Lists!$C$20,""))</f>
        <v/>
      </c>
      <c r="BQ146" s="45" t="str">
        <f>IF($G146="","",IF($I146=Lists!$B$4,Lists!$C$21,""))</f>
        <v/>
      </c>
      <c r="BR146" s="45" t="str">
        <f>IF($G146="","",IF($I146=Lists!$B$4,Lists!$C$22,""))</f>
        <v/>
      </c>
      <c r="BS146" s="45" t="str">
        <f>IF($G146="","",IF($I146=Lists!$B$4,Lists!$C$23,""))</f>
        <v/>
      </c>
      <c r="BT146" s="45" t="str">
        <f>IF($G146="","",IF($I146=Lists!$B$4,Lists!$C$24,""))</f>
        <v/>
      </c>
      <c r="BU146" s="45" t="str">
        <f>IF($G146="","",IF($I146=Lists!$B$4,Lists!$C$25,""))</f>
        <v/>
      </c>
      <c r="BV146" s="45" t="str">
        <f>IF($G146="","",IF($I146=Lists!$B$4,Lists!$C$26,""))</f>
        <v/>
      </c>
      <c r="BW146" s="45" t="str">
        <f>IF($G146="","",IF($I146=Lists!$B$4,Lists!$C$27,""))</f>
        <v/>
      </c>
    </row>
    <row r="147" spans="1:75" x14ac:dyDescent="0.35">
      <c r="A147" s="24"/>
      <c r="B147" s="24"/>
      <c r="C147" s="46"/>
      <c r="D147" s="63"/>
      <c r="E147" s="27"/>
      <c r="F147" s="28" t="str">
        <f t="shared" si="4"/>
        <v>CT</v>
      </c>
      <c r="G147" s="29">
        <v>6226</v>
      </c>
      <c r="H147" s="30"/>
      <c r="I147" s="30"/>
      <c r="J147" s="30"/>
      <c r="K147" s="30"/>
      <c r="L147" s="30"/>
      <c r="M147" s="64"/>
      <c r="N147" s="65"/>
      <c r="O147" s="65"/>
      <c r="P147" s="33">
        <f t="shared" si="5"/>
        <v>0</v>
      </c>
      <c r="Q147" s="34"/>
      <c r="R147" s="35"/>
      <c r="S147" s="47"/>
      <c r="T147" s="25"/>
      <c r="U147" s="66"/>
      <c r="V147" s="67"/>
      <c r="W147" s="34"/>
      <c r="X147" s="38"/>
      <c r="Y147" s="39"/>
      <c r="Z147" s="40"/>
      <c r="AA147" s="40"/>
      <c r="AB147" s="40"/>
      <c r="AC147" s="39"/>
      <c r="AD147" s="34"/>
      <c r="AE147" s="39"/>
      <c r="AF147" s="41"/>
      <c r="AG147" s="35"/>
      <c r="AH147" s="36"/>
      <c r="AI147" s="42"/>
      <c r="AJ147" s="41"/>
      <c r="AK147" s="35"/>
      <c r="AL147" s="34"/>
      <c r="AM147" s="34"/>
      <c r="AN147" s="34"/>
      <c r="AO147" s="34"/>
      <c r="AP147" s="34"/>
      <c r="AQ147" s="34"/>
      <c r="AR147" s="34"/>
      <c r="AS147" s="38"/>
      <c r="AT147" s="43"/>
      <c r="AU147" s="43"/>
      <c r="AV147" s="44"/>
      <c r="AW147" s="44"/>
      <c r="AX147" s="62"/>
      <c r="AY147" s="62"/>
      <c r="AZ147" s="45" t="str">
        <f>IF($G147="","",IF($I147=Lists!$B$4,Lists!$B$4,Lists!$C$4))</f>
        <v>Club House</v>
      </c>
      <c r="BA147" s="45" t="str">
        <f>IF($G147="","",IF($I147=Lists!$B$4,Lists!$B$5,Lists!$C$5))</f>
        <v>Mercantile</v>
      </c>
      <c r="BB147" s="45" t="str">
        <f>IF($G147="","",IF($I147=Lists!$B$4,Lists!$B$6,Lists!$C$6))</f>
        <v>Office</v>
      </c>
      <c r="BC147" s="45" t="str">
        <f>IF($G147="","",IF($I147=Lists!$B$5,Lists!$B$7,Lists!$C$7))</f>
        <v>Outbuilding</v>
      </c>
      <c r="BD147" s="45" t="str">
        <f>IF($G147="","",IF($I147=Lists!$B$4,Lists!$B$8,Lists!$C$8))</f>
        <v>Parking Garage</v>
      </c>
      <c r="BE147" s="45" t="str">
        <f>IF($G147="","",IF($I147=Lists!$B$4,Lists!$B$9,Lists!$C$9))</f>
        <v>Primary Residential Association</v>
      </c>
      <c r="BF147" s="45" t="str">
        <f>IF($G147="","",IF($I147=Lists!$B$4,Lists!$B$10,Lists!$C$10))</f>
        <v>Restaurant</v>
      </c>
      <c r="BG147" s="45" t="str">
        <f>IF($G147="","",IF($I147=Lists!$B$4,Lists!$B$11,Lists!$C$11))</f>
        <v>Secondary Residential Association</v>
      </c>
      <c r="BH147" s="45" t="str">
        <f>IF($G147="","",IF($I147=Lists!$B$4,Lists!$B$12,Lists!$C$12))</f>
        <v>Timeshare Association</v>
      </c>
      <c r="BI147" s="45" t="str">
        <f>IF($G147="","",IF($I147=Lists!$B$4,Lists!$B$13,Lists!$C$13))</f>
        <v>Detached Garages</v>
      </c>
      <c r="BJ147" s="45" t="str">
        <f>IF($G147="","",IF($I147=Lists!$B$4,Lists!$B$14,Lists!$C$14))</f>
        <v>Pool</v>
      </c>
      <c r="BK147" s="45" t="str">
        <f>IF($G147="","",IF($I147=Lists!$B$4,Lists!$B$15,Lists!$C$15))</f>
        <v>Street Lights</v>
      </c>
      <c r="BL147" s="45" t="str">
        <f>IF($G147="","",IF($I147=Lists!$B$4,Lists!$B$16,Lists!$C$16))</f>
        <v>Fence</v>
      </c>
      <c r="BM147" s="45" t="str">
        <f>IF($G147="","",IF($I147=Lists!$B$4,Lists!$B$17,Lists!$C$17))</f>
        <v>Docks</v>
      </c>
      <c r="BN147" s="45" t="str">
        <f>IF($G147="","",IF($I147=Lists!$B$4,Lists!$B$18,Lists!$C$18))</f>
        <v>Sign</v>
      </c>
      <c r="BO147" s="45" t="str">
        <f>IF($G147="","",IF($I147=Lists!$B$4,Lists!$B$19,Lists!$C$19))</f>
        <v>Other</v>
      </c>
      <c r="BP147" s="45" t="str">
        <f>IF($G147="","",IF($I147=Lists!$B$4,Lists!$C$20,""))</f>
        <v/>
      </c>
      <c r="BQ147" s="45" t="str">
        <f>IF($G147="","",IF($I147=Lists!$B$4,Lists!$C$21,""))</f>
        <v/>
      </c>
      <c r="BR147" s="45" t="str">
        <f>IF($G147="","",IF($I147=Lists!$B$4,Lists!$C$22,""))</f>
        <v/>
      </c>
      <c r="BS147" s="45" t="str">
        <f>IF($G147="","",IF($I147=Lists!$B$4,Lists!$C$23,""))</f>
        <v/>
      </c>
      <c r="BT147" s="45" t="str">
        <f>IF($G147="","",IF($I147=Lists!$B$4,Lists!$C$24,""))</f>
        <v/>
      </c>
      <c r="BU147" s="45" t="str">
        <f>IF($G147="","",IF($I147=Lists!$B$4,Lists!$C$25,""))</f>
        <v/>
      </c>
      <c r="BV147" s="45" t="str">
        <f>IF($G147="","",IF($I147=Lists!$B$4,Lists!$C$26,""))</f>
        <v/>
      </c>
      <c r="BW147" s="45" t="str">
        <f>IF($G147="","",IF($I147=Lists!$B$4,Lists!$C$27,""))</f>
        <v/>
      </c>
    </row>
    <row r="148" spans="1:75" x14ac:dyDescent="0.35">
      <c r="A148" s="24"/>
      <c r="B148" s="24"/>
      <c r="C148" s="46"/>
      <c r="D148" s="63"/>
      <c r="E148" s="27"/>
      <c r="F148" s="28" t="str">
        <f t="shared" si="4"/>
        <v>CT</v>
      </c>
      <c r="G148" s="29">
        <v>6226</v>
      </c>
      <c r="H148" s="30"/>
      <c r="I148" s="30"/>
      <c r="J148" s="30"/>
      <c r="K148" s="30"/>
      <c r="L148" s="30"/>
      <c r="M148" s="64"/>
      <c r="N148" s="65"/>
      <c r="O148" s="65"/>
      <c r="P148" s="33">
        <f t="shared" si="5"/>
        <v>0</v>
      </c>
      <c r="Q148" s="34"/>
      <c r="R148" s="35"/>
      <c r="S148" s="47"/>
      <c r="T148" s="25"/>
      <c r="U148" s="66"/>
      <c r="V148" s="67"/>
      <c r="W148" s="34"/>
      <c r="X148" s="38"/>
      <c r="Y148" s="39"/>
      <c r="Z148" s="40"/>
      <c r="AA148" s="40"/>
      <c r="AB148" s="40"/>
      <c r="AC148" s="39"/>
      <c r="AD148" s="34"/>
      <c r="AE148" s="39"/>
      <c r="AF148" s="41"/>
      <c r="AG148" s="35"/>
      <c r="AH148" s="36"/>
      <c r="AI148" s="42"/>
      <c r="AJ148" s="41"/>
      <c r="AK148" s="35"/>
      <c r="AL148" s="34"/>
      <c r="AM148" s="34"/>
      <c r="AN148" s="34"/>
      <c r="AO148" s="34"/>
      <c r="AP148" s="34"/>
      <c r="AQ148" s="34"/>
      <c r="AR148" s="34"/>
      <c r="AS148" s="38"/>
      <c r="AT148" s="43"/>
      <c r="AU148" s="43"/>
      <c r="AV148" s="44"/>
      <c r="AW148" s="44"/>
      <c r="AX148" s="62"/>
      <c r="AY148" s="62"/>
      <c r="AZ148" s="45" t="str">
        <f>IF($G148="","",IF($I148=Lists!$B$4,Lists!$B$4,Lists!$C$4))</f>
        <v>Club House</v>
      </c>
      <c r="BA148" s="45" t="str">
        <f>IF($G148="","",IF($I148=Lists!$B$4,Lists!$B$5,Lists!$C$5))</f>
        <v>Mercantile</v>
      </c>
      <c r="BB148" s="45" t="str">
        <f>IF($G148="","",IF($I148=Lists!$B$4,Lists!$B$6,Lists!$C$6))</f>
        <v>Office</v>
      </c>
      <c r="BC148" s="45" t="str">
        <f>IF($G148="","",IF($I148=Lists!$B$5,Lists!$B$7,Lists!$C$7))</f>
        <v>Outbuilding</v>
      </c>
      <c r="BD148" s="45" t="str">
        <f>IF($G148="","",IF($I148=Lists!$B$4,Lists!$B$8,Lists!$C$8))</f>
        <v>Parking Garage</v>
      </c>
      <c r="BE148" s="45" t="str">
        <f>IF($G148="","",IF($I148=Lists!$B$4,Lists!$B$9,Lists!$C$9))</f>
        <v>Primary Residential Association</v>
      </c>
      <c r="BF148" s="45" t="str">
        <f>IF($G148="","",IF($I148=Lists!$B$4,Lists!$B$10,Lists!$C$10))</f>
        <v>Restaurant</v>
      </c>
      <c r="BG148" s="45" t="str">
        <f>IF($G148="","",IF($I148=Lists!$B$4,Lists!$B$11,Lists!$C$11))</f>
        <v>Secondary Residential Association</v>
      </c>
      <c r="BH148" s="45" t="str">
        <f>IF($G148="","",IF($I148=Lists!$B$4,Lists!$B$12,Lists!$C$12))</f>
        <v>Timeshare Association</v>
      </c>
      <c r="BI148" s="45" t="str">
        <f>IF($G148="","",IF($I148=Lists!$B$4,Lists!$B$13,Lists!$C$13))</f>
        <v>Detached Garages</v>
      </c>
      <c r="BJ148" s="45" t="str">
        <f>IF($G148="","",IF($I148=Lists!$B$4,Lists!$B$14,Lists!$C$14))</f>
        <v>Pool</v>
      </c>
      <c r="BK148" s="45" t="str">
        <f>IF($G148="","",IF($I148=Lists!$B$4,Lists!$B$15,Lists!$C$15))</f>
        <v>Street Lights</v>
      </c>
      <c r="BL148" s="45" t="str">
        <f>IF($G148="","",IF($I148=Lists!$B$4,Lists!$B$16,Lists!$C$16))</f>
        <v>Fence</v>
      </c>
      <c r="BM148" s="45" t="str">
        <f>IF($G148="","",IF($I148=Lists!$B$4,Lists!$B$17,Lists!$C$17))</f>
        <v>Docks</v>
      </c>
      <c r="BN148" s="45" t="str">
        <f>IF($G148="","",IF($I148=Lists!$B$4,Lists!$B$18,Lists!$C$18))</f>
        <v>Sign</v>
      </c>
      <c r="BO148" s="45" t="str">
        <f>IF($G148="","",IF($I148=Lists!$B$4,Lists!$B$19,Lists!$C$19))</f>
        <v>Other</v>
      </c>
      <c r="BP148" s="45" t="str">
        <f>IF($G148="","",IF($I148=Lists!$B$4,Lists!$C$20,""))</f>
        <v/>
      </c>
      <c r="BQ148" s="45" t="str">
        <f>IF($G148="","",IF($I148=Lists!$B$4,Lists!$C$21,""))</f>
        <v/>
      </c>
      <c r="BR148" s="45" t="str">
        <f>IF($G148="","",IF($I148=Lists!$B$4,Lists!$C$22,""))</f>
        <v/>
      </c>
      <c r="BS148" s="45" t="str">
        <f>IF($G148="","",IF($I148=Lists!$B$4,Lists!$C$23,""))</f>
        <v/>
      </c>
      <c r="BT148" s="45" t="str">
        <f>IF($G148="","",IF($I148=Lists!$B$4,Lists!$C$24,""))</f>
        <v/>
      </c>
      <c r="BU148" s="45" t="str">
        <f>IF($G148="","",IF($I148=Lists!$B$4,Lists!$C$25,""))</f>
        <v/>
      </c>
      <c r="BV148" s="45" t="str">
        <f>IF($G148="","",IF($I148=Lists!$B$4,Lists!$C$26,""))</f>
        <v/>
      </c>
      <c r="BW148" s="45" t="str">
        <f>IF($G148="","",IF($I148=Lists!$B$4,Lists!$C$27,""))</f>
        <v/>
      </c>
    </row>
    <row r="149" spans="1:75" x14ac:dyDescent="0.35">
      <c r="A149" s="24"/>
      <c r="B149" s="24"/>
      <c r="C149" s="46"/>
      <c r="D149" s="63"/>
      <c r="E149" s="27"/>
      <c r="F149" s="28" t="str">
        <f t="shared" si="4"/>
        <v>CT</v>
      </c>
      <c r="G149" s="29">
        <v>6226</v>
      </c>
      <c r="H149" s="30"/>
      <c r="I149" s="30"/>
      <c r="J149" s="30"/>
      <c r="K149" s="30"/>
      <c r="L149" s="30"/>
      <c r="M149" s="64"/>
      <c r="N149" s="65"/>
      <c r="O149" s="65"/>
      <c r="P149" s="33">
        <f t="shared" si="5"/>
        <v>0</v>
      </c>
      <c r="Q149" s="34"/>
      <c r="R149" s="35"/>
      <c r="S149" s="47"/>
      <c r="T149" s="25"/>
      <c r="U149" s="66"/>
      <c r="V149" s="67"/>
      <c r="W149" s="34"/>
      <c r="X149" s="38"/>
      <c r="Y149" s="39"/>
      <c r="Z149" s="40"/>
      <c r="AA149" s="40"/>
      <c r="AB149" s="40"/>
      <c r="AC149" s="39"/>
      <c r="AD149" s="34"/>
      <c r="AE149" s="39"/>
      <c r="AF149" s="41"/>
      <c r="AG149" s="35"/>
      <c r="AH149" s="36"/>
      <c r="AI149" s="42"/>
      <c r="AJ149" s="41"/>
      <c r="AK149" s="35"/>
      <c r="AL149" s="34"/>
      <c r="AM149" s="34"/>
      <c r="AN149" s="34"/>
      <c r="AO149" s="34"/>
      <c r="AP149" s="34"/>
      <c r="AQ149" s="34"/>
      <c r="AR149" s="34"/>
      <c r="AS149" s="38"/>
      <c r="AT149" s="43"/>
      <c r="AU149" s="43"/>
      <c r="AV149" s="44"/>
      <c r="AW149" s="44"/>
      <c r="AX149" s="62"/>
      <c r="AY149" s="62"/>
      <c r="AZ149" s="45" t="str">
        <f>IF($G149="","",IF($I149=Lists!$B$4,Lists!$B$4,Lists!$C$4))</f>
        <v>Club House</v>
      </c>
      <c r="BA149" s="45" t="str">
        <f>IF($G149="","",IF($I149=Lists!$B$4,Lists!$B$5,Lists!$C$5))</f>
        <v>Mercantile</v>
      </c>
      <c r="BB149" s="45" t="str">
        <f>IF($G149="","",IF($I149=Lists!$B$4,Lists!$B$6,Lists!$C$6))</f>
        <v>Office</v>
      </c>
      <c r="BC149" s="45" t="str">
        <f>IF($G149="","",IF($I149=Lists!$B$5,Lists!$B$7,Lists!$C$7))</f>
        <v>Outbuilding</v>
      </c>
      <c r="BD149" s="45" t="str">
        <f>IF($G149="","",IF($I149=Lists!$B$4,Lists!$B$8,Lists!$C$8))</f>
        <v>Parking Garage</v>
      </c>
      <c r="BE149" s="45" t="str">
        <f>IF($G149="","",IF($I149=Lists!$B$4,Lists!$B$9,Lists!$C$9))</f>
        <v>Primary Residential Association</v>
      </c>
      <c r="BF149" s="45" t="str">
        <f>IF($G149="","",IF($I149=Lists!$B$4,Lists!$B$10,Lists!$C$10))</f>
        <v>Restaurant</v>
      </c>
      <c r="BG149" s="45" t="str">
        <f>IF($G149="","",IF($I149=Lists!$B$4,Lists!$B$11,Lists!$C$11))</f>
        <v>Secondary Residential Association</v>
      </c>
      <c r="BH149" s="45" t="str">
        <f>IF($G149="","",IF($I149=Lists!$B$4,Lists!$B$12,Lists!$C$12))</f>
        <v>Timeshare Association</v>
      </c>
      <c r="BI149" s="45" t="str">
        <f>IF($G149="","",IF($I149=Lists!$B$4,Lists!$B$13,Lists!$C$13))</f>
        <v>Detached Garages</v>
      </c>
      <c r="BJ149" s="45" t="str">
        <f>IF($G149="","",IF($I149=Lists!$B$4,Lists!$B$14,Lists!$C$14))</f>
        <v>Pool</v>
      </c>
      <c r="BK149" s="45" t="str">
        <f>IF($G149="","",IF($I149=Lists!$B$4,Lists!$B$15,Lists!$C$15))</f>
        <v>Street Lights</v>
      </c>
      <c r="BL149" s="45" t="str">
        <f>IF($G149="","",IF($I149=Lists!$B$4,Lists!$B$16,Lists!$C$16))</f>
        <v>Fence</v>
      </c>
      <c r="BM149" s="45" t="str">
        <f>IF($G149="","",IF($I149=Lists!$B$4,Lists!$B$17,Lists!$C$17))</f>
        <v>Docks</v>
      </c>
      <c r="BN149" s="45" t="str">
        <f>IF($G149="","",IF($I149=Lists!$B$4,Lists!$B$18,Lists!$C$18))</f>
        <v>Sign</v>
      </c>
      <c r="BO149" s="45" t="str">
        <f>IF($G149="","",IF($I149=Lists!$B$4,Lists!$B$19,Lists!$C$19))</f>
        <v>Other</v>
      </c>
      <c r="BP149" s="45" t="str">
        <f>IF($G149="","",IF($I149=Lists!$B$4,Lists!$C$20,""))</f>
        <v/>
      </c>
      <c r="BQ149" s="45" t="str">
        <f>IF($G149="","",IF($I149=Lists!$B$4,Lists!$C$21,""))</f>
        <v/>
      </c>
      <c r="BR149" s="45" t="str">
        <f>IF($G149="","",IF($I149=Lists!$B$4,Lists!$C$22,""))</f>
        <v/>
      </c>
      <c r="BS149" s="45" t="str">
        <f>IF($G149="","",IF($I149=Lists!$B$4,Lists!$C$23,""))</f>
        <v/>
      </c>
      <c r="BT149" s="45" t="str">
        <f>IF($G149="","",IF($I149=Lists!$B$4,Lists!$C$24,""))</f>
        <v/>
      </c>
      <c r="BU149" s="45" t="str">
        <f>IF($G149="","",IF($I149=Lists!$B$4,Lists!$C$25,""))</f>
        <v/>
      </c>
      <c r="BV149" s="45" t="str">
        <f>IF($G149="","",IF($I149=Lists!$B$4,Lists!$C$26,""))</f>
        <v/>
      </c>
      <c r="BW149" s="45" t="str">
        <f>IF($G149="","",IF($I149=Lists!$B$4,Lists!$C$27,""))</f>
        <v/>
      </c>
    </row>
    <row r="150" spans="1:75" x14ac:dyDescent="0.35">
      <c r="A150" s="24"/>
      <c r="B150" s="24"/>
      <c r="C150" s="46"/>
      <c r="D150" s="63"/>
      <c r="E150" s="27"/>
      <c r="F150" s="28" t="str">
        <f t="shared" si="4"/>
        <v>CT</v>
      </c>
      <c r="G150" s="29">
        <v>6226</v>
      </c>
      <c r="H150" s="30"/>
      <c r="I150" s="30"/>
      <c r="J150" s="30"/>
      <c r="K150" s="30"/>
      <c r="L150" s="30"/>
      <c r="M150" s="64"/>
      <c r="N150" s="65"/>
      <c r="O150" s="65"/>
      <c r="P150" s="33">
        <f t="shared" si="5"/>
        <v>0</v>
      </c>
      <c r="Q150" s="34"/>
      <c r="R150" s="35"/>
      <c r="S150" s="47"/>
      <c r="T150" s="25"/>
      <c r="U150" s="66"/>
      <c r="V150" s="67"/>
      <c r="W150" s="34"/>
      <c r="X150" s="38"/>
      <c r="Y150" s="39"/>
      <c r="Z150" s="40"/>
      <c r="AA150" s="40"/>
      <c r="AB150" s="40"/>
      <c r="AC150" s="39"/>
      <c r="AD150" s="34"/>
      <c r="AE150" s="39"/>
      <c r="AF150" s="41"/>
      <c r="AG150" s="35"/>
      <c r="AH150" s="36"/>
      <c r="AI150" s="42"/>
      <c r="AJ150" s="41"/>
      <c r="AK150" s="35"/>
      <c r="AL150" s="34"/>
      <c r="AM150" s="34"/>
      <c r="AN150" s="34"/>
      <c r="AO150" s="34"/>
      <c r="AP150" s="34"/>
      <c r="AQ150" s="34"/>
      <c r="AR150" s="34"/>
      <c r="AS150" s="38"/>
      <c r="AT150" s="43"/>
      <c r="AU150" s="43"/>
      <c r="AV150" s="44"/>
      <c r="AW150" s="44"/>
      <c r="AX150" s="62"/>
      <c r="AY150" s="62"/>
      <c r="AZ150" s="45" t="str">
        <f>IF($G150="","",IF($I150=Lists!$B$4,Lists!$B$4,Lists!$C$4))</f>
        <v>Club House</v>
      </c>
      <c r="BA150" s="45" t="str">
        <f>IF($G150="","",IF($I150=Lists!$B$4,Lists!$B$5,Lists!$C$5))</f>
        <v>Mercantile</v>
      </c>
      <c r="BB150" s="45" t="str">
        <f>IF($G150="","",IF($I150=Lists!$B$4,Lists!$B$6,Lists!$C$6))</f>
        <v>Office</v>
      </c>
      <c r="BC150" s="45" t="str">
        <f>IF($G150="","",IF($I150=Lists!$B$5,Lists!$B$7,Lists!$C$7))</f>
        <v>Outbuilding</v>
      </c>
      <c r="BD150" s="45" t="str">
        <f>IF($G150="","",IF($I150=Lists!$B$4,Lists!$B$8,Lists!$C$8))</f>
        <v>Parking Garage</v>
      </c>
      <c r="BE150" s="45" t="str">
        <f>IF($G150="","",IF($I150=Lists!$B$4,Lists!$B$9,Lists!$C$9))</f>
        <v>Primary Residential Association</v>
      </c>
      <c r="BF150" s="45" t="str">
        <f>IF($G150="","",IF($I150=Lists!$B$4,Lists!$B$10,Lists!$C$10))</f>
        <v>Restaurant</v>
      </c>
      <c r="BG150" s="45" t="str">
        <f>IF($G150="","",IF($I150=Lists!$B$4,Lists!$B$11,Lists!$C$11))</f>
        <v>Secondary Residential Association</v>
      </c>
      <c r="BH150" s="45" t="str">
        <f>IF($G150="","",IF($I150=Lists!$B$4,Lists!$B$12,Lists!$C$12))</f>
        <v>Timeshare Association</v>
      </c>
      <c r="BI150" s="45" t="str">
        <f>IF($G150="","",IF($I150=Lists!$B$4,Lists!$B$13,Lists!$C$13))</f>
        <v>Detached Garages</v>
      </c>
      <c r="BJ150" s="45" t="str">
        <f>IF($G150="","",IF($I150=Lists!$B$4,Lists!$B$14,Lists!$C$14))</f>
        <v>Pool</v>
      </c>
      <c r="BK150" s="45" t="str">
        <f>IF($G150="","",IF($I150=Lists!$B$4,Lists!$B$15,Lists!$C$15))</f>
        <v>Street Lights</v>
      </c>
      <c r="BL150" s="45" t="str">
        <f>IF($G150="","",IF($I150=Lists!$B$4,Lists!$B$16,Lists!$C$16))</f>
        <v>Fence</v>
      </c>
      <c r="BM150" s="45" t="str">
        <f>IF($G150="","",IF($I150=Lists!$B$4,Lists!$B$17,Lists!$C$17))</f>
        <v>Docks</v>
      </c>
      <c r="BN150" s="45" t="str">
        <f>IF($G150="","",IF($I150=Lists!$B$4,Lists!$B$18,Lists!$C$18))</f>
        <v>Sign</v>
      </c>
      <c r="BO150" s="45" t="str">
        <f>IF($G150="","",IF($I150=Lists!$B$4,Lists!$B$19,Lists!$C$19))</f>
        <v>Other</v>
      </c>
      <c r="BP150" s="45" t="str">
        <f>IF($G150="","",IF($I150=Lists!$B$4,Lists!$C$20,""))</f>
        <v/>
      </c>
      <c r="BQ150" s="45" t="str">
        <f>IF($G150="","",IF($I150=Lists!$B$4,Lists!$C$21,""))</f>
        <v/>
      </c>
      <c r="BR150" s="45" t="str">
        <f>IF($G150="","",IF($I150=Lists!$B$4,Lists!$C$22,""))</f>
        <v/>
      </c>
      <c r="BS150" s="45" t="str">
        <f>IF($G150="","",IF($I150=Lists!$B$4,Lists!$C$23,""))</f>
        <v/>
      </c>
      <c r="BT150" s="45" t="str">
        <f>IF($G150="","",IF($I150=Lists!$B$4,Lists!$C$24,""))</f>
        <v/>
      </c>
      <c r="BU150" s="45" t="str">
        <f>IF($G150="","",IF($I150=Lists!$B$4,Lists!$C$25,""))</f>
        <v/>
      </c>
      <c r="BV150" s="45" t="str">
        <f>IF($G150="","",IF($I150=Lists!$B$4,Lists!$C$26,""))</f>
        <v/>
      </c>
      <c r="BW150" s="45" t="str">
        <f>IF($G150="","",IF($I150=Lists!$B$4,Lists!$C$27,""))</f>
        <v/>
      </c>
    </row>
    <row r="151" spans="1:75" x14ac:dyDescent="0.35">
      <c r="A151" s="24"/>
      <c r="B151" s="24"/>
      <c r="C151" s="46"/>
      <c r="D151" s="63"/>
      <c r="E151" s="27"/>
      <c r="F151" s="28" t="str">
        <f t="shared" si="4"/>
        <v>CT</v>
      </c>
      <c r="G151" s="29">
        <v>6226</v>
      </c>
      <c r="H151" s="30"/>
      <c r="I151" s="30"/>
      <c r="J151" s="30"/>
      <c r="K151" s="30"/>
      <c r="L151" s="30"/>
      <c r="M151" s="64"/>
      <c r="N151" s="65"/>
      <c r="O151" s="65"/>
      <c r="P151" s="33">
        <f t="shared" si="5"/>
        <v>0</v>
      </c>
      <c r="Q151" s="34"/>
      <c r="R151" s="35"/>
      <c r="S151" s="47"/>
      <c r="T151" s="25"/>
      <c r="U151" s="66"/>
      <c r="V151" s="67"/>
      <c r="W151" s="34"/>
      <c r="X151" s="38"/>
      <c r="Y151" s="39"/>
      <c r="Z151" s="40"/>
      <c r="AA151" s="40"/>
      <c r="AB151" s="40"/>
      <c r="AC151" s="39"/>
      <c r="AD151" s="34"/>
      <c r="AE151" s="39"/>
      <c r="AF151" s="41"/>
      <c r="AG151" s="35"/>
      <c r="AH151" s="36"/>
      <c r="AI151" s="42"/>
      <c r="AJ151" s="41"/>
      <c r="AK151" s="35"/>
      <c r="AL151" s="34"/>
      <c r="AM151" s="34"/>
      <c r="AN151" s="34"/>
      <c r="AO151" s="34"/>
      <c r="AP151" s="34"/>
      <c r="AQ151" s="34"/>
      <c r="AR151" s="34"/>
      <c r="AS151" s="38"/>
      <c r="AT151" s="43"/>
      <c r="AU151" s="43"/>
      <c r="AV151" s="44"/>
      <c r="AW151" s="44"/>
      <c r="AX151" s="62"/>
      <c r="AY151" s="62"/>
      <c r="AZ151" s="45" t="str">
        <f>IF($G151="","",IF($I151=Lists!$B$4,Lists!$B$4,Lists!$C$4))</f>
        <v>Club House</v>
      </c>
      <c r="BA151" s="45" t="str">
        <f>IF($G151="","",IF($I151=Lists!$B$4,Lists!$B$5,Lists!$C$5))</f>
        <v>Mercantile</v>
      </c>
      <c r="BB151" s="45" t="str">
        <f>IF($G151="","",IF($I151=Lists!$B$4,Lists!$B$6,Lists!$C$6))</f>
        <v>Office</v>
      </c>
      <c r="BC151" s="45" t="str">
        <f>IF($G151="","",IF($I151=Lists!$B$5,Lists!$B$7,Lists!$C$7))</f>
        <v>Outbuilding</v>
      </c>
      <c r="BD151" s="45" t="str">
        <f>IF($G151="","",IF($I151=Lists!$B$4,Lists!$B$8,Lists!$C$8))</f>
        <v>Parking Garage</v>
      </c>
      <c r="BE151" s="45" t="str">
        <f>IF($G151="","",IF($I151=Lists!$B$4,Lists!$B$9,Lists!$C$9))</f>
        <v>Primary Residential Association</v>
      </c>
      <c r="BF151" s="45" t="str">
        <f>IF($G151="","",IF($I151=Lists!$B$4,Lists!$B$10,Lists!$C$10))</f>
        <v>Restaurant</v>
      </c>
      <c r="BG151" s="45" t="str">
        <f>IF($G151="","",IF($I151=Lists!$B$4,Lists!$B$11,Lists!$C$11))</f>
        <v>Secondary Residential Association</v>
      </c>
      <c r="BH151" s="45" t="str">
        <f>IF($G151="","",IF($I151=Lists!$B$4,Lists!$B$12,Lists!$C$12))</f>
        <v>Timeshare Association</v>
      </c>
      <c r="BI151" s="45" t="str">
        <f>IF($G151="","",IF($I151=Lists!$B$4,Lists!$B$13,Lists!$C$13))</f>
        <v>Detached Garages</v>
      </c>
      <c r="BJ151" s="45" t="str">
        <f>IF($G151="","",IF($I151=Lists!$B$4,Lists!$B$14,Lists!$C$14))</f>
        <v>Pool</v>
      </c>
      <c r="BK151" s="45" t="str">
        <f>IF($G151="","",IF($I151=Lists!$B$4,Lists!$B$15,Lists!$C$15))</f>
        <v>Street Lights</v>
      </c>
      <c r="BL151" s="45" t="str">
        <f>IF($G151="","",IF($I151=Lists!$B$4,Lists!$B$16,Lists!$C$16))</f>
        <v>Fence</v>
      </c>
      <c r="BM151" s="45" t="str">
        <f>IF($G151="","",IF($I151=Lists!$B$4,Lists!$B$17,Lists!$C$17))</f>
        <v>Docks</v>
      </c>
      <c r="BN151" s="45" t="str">
        <f>IF($G151="","",IF($I151=Lists!$B$4,Lists!$B$18,Lists!$C$18))</f>
        <v>Sign</v>
      </c>
      <c r="BO151" s="45" t="str">
        <f>IF($G151="","",IF($I151=Lists!$B$4,Lists!$B$19,Lists!$C$19))</f>
        <v>Other</v>
      </c>
      <c r="BP151" s="45" t="str">
        <f>IF($G151="","",IF($I151=Lists!$B$4,Lists!$C$20,""))</f>
        <v/>
      </c>
      <c r="BQ151" s="45" t="str">
        <f>IF($G151="","",IF($I151=Lists!$B$4,Lists!$C$21,""))</f>
        <v/>
      </c>
      <c r="BR151" s="45" t="str">
        <f>IF($G151="","",IF($I151=Lists!$B$4,Lists!$C$22,""))</f>
        <v/>
      </c>
      <c r="BS151" s="45" t="str">
        <f>IF($G151="","",IF($I151=Lists!$B$4,Lists!$C$23,""))</f>
        <v/>
      </c>
      <c r="BT151" s="45" t="str">
        <f>IF($G151="","",IF($I151=Lists!$B$4,Lists!$C$24,""))</f>
        <v/>
      </c>
      <c r="BU151" s="45" t="str">
        <f>IF($G151="","",IF($I151=Lists!$B$4,Lists!$C$25,""))</f>
        <v/>
      </c>
      <c r="BV151" s="45" t="str">
        <f>IF($G151="","",IF($I151=Lists!$B$4,Lists!$C$26,""))</f>
        <v/>
      </c>
      <c r="BW151" s="45" t="str">
        <f>IF($G151="","",IF($I151=Lists!$B$4,Lists!$C$27,""))</f>
        <v/>
      </c>
    </row>
    <row r="152" spans="1:75" x14ac:dyDescent="0.35">
      <c r="A152" s="24"/>
      <c r="B152" s="24"/>
      <c r="C152" s="46"/>
      <c r="D152" s="63"/>
      <c r="E152" s="27"/>
      <c r="F152" s="28" t="str">
        <f t="shared" si="4"/>
        <v>CT</v>
      </c>
      <c r="G152" s="29">
        <v>6226</v>
      </c>
      <c r="H152" s="30"/>
      <c r="I152" s="30"/>
      <c r="J152" s="30"/>
      <c r="K152" s="30"/>
      <c r="L152" s="30"/>
      <c r="M152" s="64"/>
      <c r="N152" s="65"/>
      <c r="O152" s="65"/>
      <c r="P152" s="33">
        <f t="shared" si="5"/>
        <v>0</v>
      </c>
      <c r="Q152" s="34"/>
      <c r="R152" s="35"/>
      <c r="S152" s="47"/>
      <c r="T152" s="25"/>
      <c r="U152" s="66"/>
      <c r="V152" s="67"/>
      <c r="W152" s="34"/>
      <c r="X152" s="38"/>
      <c r="Y152" s="39"/>
      <c r="Z152" s="40"/>
      <c r="AA152" s="40"/>
      <c r="AB152" s="40"/>
      <c r="AC152" s="39"/>
      <c r="AD152" s="34"/>
      <c r="AE152" s="39"/>
      <c r="AF152" s="41"/>
      <c r="AG152" s="35"/>
      <c r="AH152" s="36"/>
      <c r="AI152" s="42"/>
      <c r="AJ152" s="41"/>
      <c r="AK152" s="35"/>
      <c r="AL152" s="34"/>
      <c r="AM152" s="34"/>
      <c r="AN152" s="34"/>
      <c r="AO152" s="34"/>
      <c r="AP152" s="34"/>
      <c r="AQ152" s="34"/>
      <c r="AR152" s="34"/>
      <c r="AS152" s="38"/>
      <c r="AT152" s="43"/>
      <c r="AU152" s="43"/>
      <c r="AV152" s="44"/>
      <c r="AW152" s="44"/>
      <c r="AX152" s="62"/>
      <c r="AY152" s="62"/>
      <c r="AZ152" s="45" t="str">
        <f>IF($G152="","",IF($I152=Lists!$B$4,Lists!$B$4,Lists!$C$4))</f>
        <v>Club House</v>
      </c>
      <c r="BA152" s="45" t="str">
        <f>IF($G152="","",IF($I152=Lists!$B$4,Lists!$B$5,Lists!$C$5))</f>
        <v>Mercantile</v>
      </c>
      <c r="BB152" s="45" t="str">
        <f>IF($G152="","",IF($I152=Lists!$B$4,Lists!$B$6,Lists!$C$6))</f>
        <v>Office</v>
      </c>
      <c r="BC152" s="45" t="str">
        <f>IF($G152="","",IF($I152=Lists!$B$5,Lists!$B$7,Lists!$C$7))</f>
        <v>Outbuilding</v>
      </c>
      <c r="BD152" s="45" t="str">
        <f>IF($G152="","",IF($I152=Lists!$B$4,Lists!$B$8,Lists!$C$8))</f>
        <v>Parking Garage</v>
      </c>
      <c r="BE152" s="45" t="str">
        <f>IF($G152="","",IF($I152=Lists!$B$4,Lists!$B$9,Lists!$C$9))</f>
        <v>Primary Residential Association</v>
      </c>
      <c r="BF152" s="45" t="str">
        <f>IF($G152="","",IF($I152=Lists!$B$4,Lists!$B$10,Lists!$C$10))</f>
        <v>Restaurant</v>
      </c>
      <c r="BG152" s="45" t="str">
        <f>IF($G152="","",IF($I152=Lists!$B$4,Lists!$B$11,Lists!$C$11))</f>
        <v>Secondary Residential Association</v>
      </c>
      <c r="BH152" s="45" t="str">
        <f>IF($G152="","",IF($I152=Lists!$B$4,Lists!$B$12,Lists!$C$12))</f>
        <v>Timeshare Association</v>
      </c>
      <c r="BI152" s="45" t="str">
        <f>IF($G152="","",IF($I152=Lists!$B$4,Lists!$B$13,Lists!$C$13))</f>
        <v>Detached Garages</v>
      </c>
      <c r="BJ152" s="45" t="str">
        <f>IF($G152="","",IF($I152=Lists!$B$4,Lists!$B$14,Lists!$C$14))</f>
        <v>Pool</v>
      </c>
      <c r="BK152" s="45" t="str">
        <f>IF($G152="","",IF($I152=Lists!$B$4,Lists!$B$15,Lists!$C$15))</f>
        <v>Street Lights</v>
      </c>
      <c r="BL152" s="45" t="str">
        <f>IF($G152="","",IF($I152=Lists!$B$4,Lists!$B$16,Lists!$C$16))</f>
        <v>Fence</v>
      </c>
      <c r="BM152" s="45" t="str">
        <f>IF($G152="","",IF($I152=Lists!$B$4,Lists!$B$17,Lists!$C$17))</f>
        <v>Docks</v>
      </c>
      <c r="BN152" s="45" t="str">
        <f>IF($G152="","",IF($I152=Lists!$B$4,Lists!$B$18,Lists!$C$18))</f>
        <v>Sign</v>
      </c>
      <c r="BO152" s="45" t="str">
        <f>IF($G152="","",IF($I152=Lists!$B$4,Lists!$B$19,Lists!$C$19))</f>
        <v>Other</v>
      </c>
      <c r="BP152" s="45" t="str">
        <f>IF($G152="","",IF($I152=Lists!$B$4,Lists!$C$20,""))</f>
        <v/>
      </c>
      <c r="BQ152" s="45" t="str">
        <f>IF($G152="","",IF($I152=Lists!$B$4,Lists!$C$21,""))</f>
        <v/>
      </c>
      <c r="BR152" s="45" t="str">
        <f>IF($G152="","",IF($I152=Lists!$B$4,Lists!$C$22,""))</f>
        <v/>
      </c>
      <c r="BS152" s="45" t="str">
        <f>IF($G152="","",IF($I152=Lists!$B$4,Lists!$C$23,""))</f>
        <v/>
      </c>
      <c r="BT152" s="45" t="str">
        <f>IF($G152="","",IF($I152=Lists!$B$4,Lists!$C$24,""))</f>
        <v/>
      </c>
      <c r="BU152" s="45" t="str">
        <f>IF($G152="","",IF($I152=Lists!$B$4,Lists!$C$25,""))</f>
        <v/>
      </c>
      <c r="BV152" s="45" t="str">
        <f>IF($G152="","",IF($I152=Lists!$B$4,Lists!$C$26,""))</f>
        <v/>
      </c>
      <c r="BW152" s="45" t="str">
        <f>IF($G152="","",IF($I152=Lists!$B$4,Lists!$C$27,""))</f>
        <v/>
      </c>
    </row>
    <row r="153" spans="1:75" x14ac:dyDescent="0.35">
      <c r="A153" s="24"/>
      <c r="B153" s="24"/>
      <c r="C153" s="46"/>
      <c r="D153" s="63"/>
      <c r="E153" s="27"/>
      <c r="F153" s="28" t="str">
        <f t="shared" si="4"/>
        <v>CT</v>
      </c>
      <c r="G153" s="29">
        <v>6226</v>
      </c>
      <c r="H153" s="30"/>
      <c r="I153" s="30"/>
      <c r="J153" s="30"/>
      <c r="K153" s="30"/>
      <c r="L153" s="30"/>
      <c r="M153" s="64"/>
      <c r="N153" s="65"/>
      <c r="O153" s="65"/>
      <c r="P153" s="33">
        <f t="shared" si="5"/>
        <v>0</v>
      </c>
      <c r="Q153" s="34"/>
      <c r="R153" s="35"/>
      <c r="S153" s="47"/>
      <c r="T153" s="25"/>
      <c r="U153" s="66"/>
      <c r="V153" s="67"/>
      <c r="W153" s="34"/>
      <c r="X153" s="38"/>
      <c r="Y153" s="39"/>
      <c r="Z153" s="40"/>
      <c r="AA153" s="40"/>
      <c r="AB153" s="40"/>
      <c r="AC153" s="39"/>
      <c r="AD153" s="34"/>
      <c r="AE153" s="39"/>
      <c r="AF153" s="41"/>
      <c r="AG153" s="35"/>
      <c r="AH153" s="36"/>
      <c r="AI153" s="42"/>
      <c r="AJ153" s="41"/>
      <c r="AK153" s="35"/>
      <c r="AL153" s="34"/>
      <c r="AM153" s="34"/>
      <c r="AN153" s="34"/>
      <c r="AO153" s="34"/>
      <c r="AP153" s="34"/>
      <c r="AQ153" s="34"/>
      <c r="AR153" s="34"/>
      <c r="AS153" s="38"/>
      <c r="AT153" s="43"/>
      <c r="AU153" s="43"/>
      <c r="AV153" s="44"/>
      <c r="AW153" s="44"/>
      <c r="AX153" s="62"/>
      <c r="AY153" s="62"/>
      <c r="AZ153" s="45" t="str">
        <f>IF($G153="","",IF($I153=Lists!$B$4,Lists!$B$4,Lists!$C$4))</f>
        <v>Club House</v>
      </c>
      <c r="BA153" s="45" t="str">
        <f>IF($G153="","",IF($I153=Lists!$B$4,Lists!$B$5,Lists!$C$5))</f>
        <v>Mercantile</v>
      </c>
      <c r="BB153" s="45" t="str">
        <f>IF($G153="","",IF($I153=Lists!$B$4,Lists!$B$6,Lists!$C$6))</f>
        <v>Office</v>
      </c>
      <c r="BC153" s="45" t="str">
        <f>IF($G153="","",IF($I153=Lists!$B$5,Lists!$B$7,Lists!$C$7))</f>
        <v>Outbuilding</v>
      </c>
      <c r="BD153" s="45" t="str">
        <f>IF($G153="","",IF($I153=Lists!$B$4,Lists!$B$8,Lists!$C$8))</f>
        <v>Parking Garage</v>
      </c>
      <c r="BE153" s="45" t="str">
        <f>IF($G153="","",IF($I153=Lists!$B$4,Lists!$B$9,Lists!$C$9))</f>
        <v>Primary Residential Association</v>
      </c>
      <c r="BF153" s="45" t="str">
        <f>IF($G153="","",IF($I153=Lists!$B$4,Lists!$B$10,Lists!$C$10))</f>
        <v>Restaurant</v>
      </c>
      <c r="BG153" s="45" t="str">
        <f>IF($G153="","",IF($I153=Lists!$B$4,Lists!$B$11,Lists!$C$11))</f>
        <v>Secondary Residential Association</v>
      </c>
      <c r="BH153" s="45" t="str">
        <f>IF($G153="","",IF($I153=Lists!$B$4,Lists!$B$12,Lists!$C$12))</f>
        <v>Timeshare Association</v>
      </c>
      <c r="BI153" s="45" t="str">
        <f>IF($G153="","",IF($I153=Lists!$B$4,Lists!$B$13,Lists!$C$13))</f>
        <v>Detached Garages</v>
      </c>
      <c r="BJ153" s="45" t="str">
        <f>IF($G153="","",IF($I153=Lists!$B$4,Lists!$B$14,Lists!$C$14))</f>
        <v>Pool</v>
      </c>
      <c r="BK153" s="45" t="str">
        <f>IF($G153="","",IF($I153=Lists!$B$4,Lists!$B$15,Lists!$C$15))</f>
        <v>Street Lights</v>
      </c>
      <c r="BL153" s="45" t="str">
        <f>IF($G153="","",IF($I153=Lists!$B$4,Lists!$B$16,Lists!$C$16))</f>
        <v>Fence</v>
      </c>
      <c r="BM153" s="45" t="str">
        <f>IF($G153="","",IF($I153=Lists!$B$4,Lists!$B$17,Lists!$C$17))</f>
        <v>Docks</v>
      </c>
      <c r="BN153" s="45" t="str">
        <f>IF($G153="","",IF($I153=Lists!$B$4,Lists!$B$18,Lists!$C$18))</f>
        <v>Sign</v>
      </c>
      <c r="BO153" s="45" t="str">
        <f>IF($G153="","",IF($I153=Lists!$B$4,Lists!$B$19,Lists!$C$19))</f>
        <v>Other</v>
      </c>
      <c r="BP153" s="45" t="str">
        <f>IF($G153="","",IF($I153=Lists!$B$4,Lists!$C$20,""))</f>
        <v/>
      </c>
      <c r="BQ153" s="45" t="str">
        <f>IF($G153="","",IF($I153=Lists!$B$4,Lists!$C$21,""))</f>
        <v/>
      </c>
      <c r="BR153" s="45" t="str">
        <f>IF($G153="","",IF($I153=Lists!$B$4,Lists!$C$22,""))</f>
        <v/>
      </c>
      <c r="BS153" s="45" t="str">
        <f>IF($G153="","",IF($I153=Lists!$B$4,Lists!$C$23,""))</f>
        <v/>
      </c>
      <c r="BT153" s="45" t="str">
        <f>IF($G153="","",IF($I153=Lists!$B$4,Lists!$C$24,""))</f>
        <v/>
      </c>
      <c r="BU153" s="45" t="str">
        <f>IF($G153="","",IF($I153=Lists!$B$4,Lists!$C$25,""))</f>
        <v/>
      </c>
      <c r="BV153" s="45" t="str">
        <f>IF($G153="","",IF($I153=Lists!$B$4,Lists!$C$26,""))</f>
        <v/>
      </c>
      <c r="BW153" s="45" t="str">
        <f>IF($G153="","",IF($I153=Lists!$B$4,Lists!$C$27,""))</f>
        <v/>
      </c>
    </row>
    <row r="154" spans="1:75" x14ac:dyDescent="0.35">
      <c r="A154" s="24"/>
      <c r="B154" s="24"/>
      <c r="C154" s="46"/>
      <c r="D154" s="63"/>
      <c r="E154" s="27"/>
      <c r="F154" s="28" t="str">
        <f t="shared" si="4"/>
        <v>CT</v>
      </c>
      <c r="G154" s="29">
        <v>6226</v>
      </c>
      <c r="H154" s="30"/>
      <c r="I154" s="30"/>
      <c r="J154" s="30"/>
      <c r="K154" s="30"/>
      <c r="L154" s="30"/>
      <c r="M154" s="64"/>
      <c r="N154" s="65"/>
      <c r="O154" s="65"/>
      <c r="P154" s="33">
        <f t="shared" si="5"/>
        <v>0</v>
      </c>
      <c r="Q154" s="34"/>
      <c r="R154" s="35"/>
      <c r="S154" s="47"/>
      <c r="T154" s="25"/>
      <c r="U154" s="66"/>
      <c r="V154" s="67"/>
      <c r="W154" s="34"/>
      <c r="X154" s="38"/>
      <c r="Y154" s="39"/>
      <c r="Z154" s="40"/>
      <c r="AA154" s="40"/>
      <c r="AB154" s="40"/>
      <c r="AC154" s="39"/>
      <c r="AD154" s="34"/>
      <c r="AE154" s="39"/>
      <c r="AF154" s="41"/>
      <c r="AG154" s="35"/>
      <c r="AH154" s="36"/>
      <c r="AI154" s="42"/>
      <c r="AJ154" s="41"/>
      <c r="AK154" s="35"/>
      <c r="AL154" s="34"/>
      <c r="AM154" s="34"/>
      <c r="AN154" s="34"/>
      <c r="AO154" s="34"/>
      <c r="AP154" s="34"/>
      <c r="AQ154" s="34"/>
      <c r="AR154" s="34"/>
      <c r="AS154" s="38"/>
      <c r="AT154" s="43"/>
      <c r="AU154" s="43"/>
      <c r="AV154" s="44"/>
      <c r="AW154" s="44"/>
      <c r="AX154" s="62"/>
      <c r="AY154" s="62"/>
      <c r="AZ154" s="45" t="str">
        <f>IF($G154="","",IF($I154=Lists!$B$4,Lists!$B$4,Lists!$C$4))</f>
        <v>Club House</v>
      </c>
      <c r="BA154" s="45" t="str">
        <f>IF($G154="","",IF($I154=Lists!$B$4,Lists!$B$5,Lists!$C$5))</f>
        <v>Mercantile</v>
      </c>
      <c r="BB154" s="45" t="str">
        <f>IF($G154="","",IF($I154=Lists!$B$4,Lists!$B$6,Lists!$C$6))</f>
        <v>Office</v>
      </c>
      <c r="BC154" s="45" t="str">
        <f>IF($G154="","",IF($I154=Lists!$B$5,Lists!$B$7,Lists!$C$7))</f>
        <v>Outbuilding</v>
      </c>
      <c r="BD154" s="45" t="str">
        <f>IF($G154="","",IF($I154=Lists!$B$4,Lists!$B$8,Lists!$C$8))</f>
        <v>Parking Garage</v>
      </c>
      <c r="BE154" s="45" t="str">
        <f>IF($G154="","",IF($I154=Lists!$B$4,Lists!$B$9,Lists!$C$9))</f>
        <v>Primary Residential Association</v>
      </c>
      <c r="BF154" s="45" t="str">
        <f>IF($G154="","",IF($I154=Lists!$B$4,Lists!$B$10,Lists!$C$10))</f>
        <v>Restaurant</v>
      </c>
      <c r="BG154" s="45" t="str">
        <f>IF($G154="","",IF($I154=Lists!$B$4,Lists!$B$11,Lists!$C$11))</f>
        <v>Secondary Residential Association</v>
      </c>
      <c r="BH154" s="45" t="str">
        <f>IF($G154="","",IF($I154=Lists!$B$4,Lists!$B$12,Lists!$C$12))</f>
        <v>Timeshare Association</v>
      </c>
      <c r="BI154" s="45" t="str">
        <f>IF($G154="","",IF($I154=Lists!$B$4,Lists!$B$13,Lists!$C$13))</f>
        <v>Detached Garages</v>
      </c>
      <c r="BJ154" s="45" t="str">
        <f>IF($G154="","",IF($I154=Lists!$B$4,Lists!$B$14,Lists!$C$14))</f>
        <v>Pool</v>
      </c>
      <c r="BK154" s="45" t="str">
        <f>IF($G154="","",IF($I154=Lists!$B$4,Lists!$B$15,Lists!$C$15))</f>
        <v>Street Lights</v>
      </c>
      <c r="BL154" s="45" t="str">
        <f>IF($G154="","",IF($I154=Lists!$B$4,Lists!$B$16,Lists!$C$16))</f>
        <v>Fence</v>
      </c>
      <c r="BM154" s="45" t="str">
        <f>IF($G154="","",IF($I154=Lists!$B$4,Lists!$B$17,Lists!$C$17))</f>
        <v>Docks</v>
      </c>
      <c r="BN154" s="45" t="str">
        <f>IF($G154="","",IF($I154=Lists!$B$4,Lists!$B$18,Lists!$C$18))</f>
        <v>Sign</v>
      </c>
      <c r="BO154" s="45" t="str">
        <f>IF($G154="","",IF($I154=Lists!$B$4,Lists!$B$19,Lists!$C$19))</f>
        <v>Other</v>
      </c>
      <c r="BP154" s="45" t="str">
        <f>IF($G154="","",IF($I154=Lists!$B$4,Lists!$C$20,""))</f>
        <v/>
      </c>
      <c r="BQ154" s="45" t="str">
        <f>IF($G154="","",IF($I154=Lists!$B$4,Lists!$C$21,""))</f>
        <v/>
      </c>
      <c r="BR154" s="45" t="str">
        <f>IF($G154="","",IF($I154=Lists!$B$4,Lists!$C$22,""))</f>
        <v/>
      </c>
      <c r="BS154" s="45" t="str">
        <f>IF($G154="","",IF($I154=Lists!$B$4,Lists!$C$23,""))</f>
        <v/>
      </c>
      <c r="BT154" s="45" t="str">
        <f>IF($G154="","",IF($I154=Lists!$B$4,Lists!$C$24,""))</f>
        <v/>
      </c>
      <c r="BU154" s="45" t="str">
        <f>IF($G154="","",IF($I154=Lists!$B$4,Lists!$C$25,""))</f>
        <v/>
      </c>
      <c r="BV154" s="45" t="str">
        <f>IF($G154="","",IF($I154=Lists!$B$4,Lists!$C$26,""))</f>
        <v/>
      </c>
      <c r="BW154" s="45" t="str">
        <f>IF($G154="","",IF($I154=Lists!$B$4,Lists!$C$27,""))</f>
        <v/>
      </c>
    </row>
    <row r="155" spans="1:75" x14ac:dyDescent="0.35">
      <c r="A155" s="24"/>
      <c r="B155" s="24"/>
      <c r="C155" s="46"/>
      <c r="D155" s="63"/>
      <c r="E155" s="27"/>
      <c r="F155" s="28" t="str">
        <f t="shared" si="4"/>
        <v>CT</v>
      </c>
      <c r="G155" s="29">
        <v>6226</v>
      </c>
      <c r="H155" s="30"/>
      <c r="I155" s="30"/>
      <c r="J155" s="30"/>
      <c r="K155" s="30"/>
      <c r="L155" s="30"/>
      <c r="M155" s="64"/>
      <c r="N155" s="65"/>
      <c r="O155" s="65"/>
      <c r="P155" s="33">
        <f t="shared" si="5"/>
        <v>0</v>
      </c>
      <c r="Q155" s="34"/>
      <c r="R155" s="35"/>
      <c r="S155" s="47"/>
      <c r="T155" s="25"/>
      <c r="U155" s="66"/>
      <c r="V155" s="67"/>
      <c r="W155" s="34"/>
      <c r="X155" s="38"/>
      <c r="Y155" s="39"/>
      <c r="Z155" s="40"/>
      <c r="AA155" s="40"/>
      <c r="AB155" s="40"/>
      <c r="AC155" s="39"/>
      <c r="AD155" s="34"/>
      <c r="AE155" s="39"/>
      <c r="AF155" s="41"/>
      <c r="AG155" s="35"/>
      <c r="AH155" s="36"/>
      <c r="AI155" s="42"/>
      <c r="AJ155" s="41"/>
      <c r="AK155" s="35"/>
      <c r="AL155" s="34"/>
      <c r="AM155" s="34"/>
      <c r="AN155" s="34"/>
      <c r="AO155" s="34"/>
      <c r="AP155" s="34"/>
      <c r="AQ155" s="34"/>
      <c r="AR155" s="34"/>
      <c r="AS155" s="38"/>
      <c r="AT155" s="43"/>
      <c r="AU155" s="43"/>
      <c r="AV155" s="44"/>
      <c r="AW155" s="44"/>
      <c r="AX155" s="62"/>
      <c r="AY155" s="62"/>
      <c r="AZ155" s="45" t="str">
        <f>IF($G155="","",IF($I155=Lists!$B$4,Lists!$B$4,Lists!$C$4))</f>
        <v>Club House</v>
      </c>
      <c r="BA155" s="45" t="str">
        <f>IF($G155="","",IF($I155=Lists!$B$4,Lists!$B$5,Lists!$C$5))</f>
        <v>Mercantile</v>
      </c>
      <c r="BB155" s="45" t="str">
        <f>IF($G155="","",IF($I155=Lists!$B$4,Lists!$B$6,Lists!$C$6))</f>
        <v>Office</v>
      </c>
      <c r="BC155" s="45" t="str">
        <f>IF($G155="","",IF($I155=Lists!$B$5,Lists!$B$7,Lists!$C$7))</f>
        <v>Outbuilding</v>
      </c>
      <c r="BD155" s="45" t="str">
        <f>IF($G155="","",IF($I155=Lists!$B$4,Lists!$B$8,Lists!$C$8))</f>
        <v>Parking Garage</v>
      </c>
      <c r="BE155" s="45" t="str">
        <f>IF($G155="","",IF($I155=Lists!$B$4,Lists!$B$9,Lists!$C$9))</f>
        <v>Primary Residential Association</v>
      </c>
      <c r="BF155" s="45" t="str">
        <f>IF($G155="","",IF($I155=Lists!$B$4,Lists!$B$10,Lists!$C$10))</f>
        <v>Restaurant</v>
      </c>
      <c r="BG155" s="45" t="str">
        <f>IF($G155="","",IF($I155=Lists!$B$4,Lists!$B$11,Lists!$C$11))</f>
        <v>Secondary Residential Association</v>
      </c>
      <c r="BH155" s="45" t="str">
        <f>IF($G155="","",IF($I155=Lists!$B$4,Lists!$B$12,Lists!$C$12))</f>
        <v>Timeshare Association</v>
      </c>
      <c r="BI155" s="45" t="str">
        <f>IF($G155="","",IF($I155=Lists!$B$4,Lists!$B$13,Lists!$C$13))</f>
        <v>Detached Garages</v>
      </c>
      <c r="BJ155" s="45" t="str">
        <f>IF($G155="","",IF($I155=Lists!$B$4,Lists!$B$14,Lists!$C$14))</f>
        <v>Pool</v>
      </c>
      <c r="BK155" s="45" t="str">
        <f>IF($G155="","",IF($I155=Lists!$B$4,Lists!$B$15,Lists!$C$15))</f>
        <v>Street Lights</v>
      </c>
      <c r="BL155" s="45" t="str">
        <f>IF($G155="","",IF($I155=Lists!$B$4,Lists!$B$16,Lists!$C$16))</f>
        <v>Fence</v>
      </c>
      <c r="BM155" s="45" t="str">
        <f>IF($G155="","",IF($I155=Lists!$B$4,Lists!$B$17,Lists!$C$17))</f>
        <v>Docks</v>
      </c>
      <c r="BN155" s="45" t="str">
        <f>IF($G155="","",IF($I155=Lists!$B$4,Lists!$B$18,Lists!$C$18))</f>
        <v>Sign</v>
      </c>
      <c r="BO155" s="45" t="str">
        <f>IF($G155="","",IF($I155=Lists!$B$4,Lists!$B$19,Lists!$C$19))</f>
        <v>Other</v>
      </c>
      <c r="BP155" s="45" t="str">
        <f>IF($G155="","",IF($I155=Lists!$B$4,Lists!$C$20,""))</f>
        <v/>
      </c>
      <c r="BQ155" s="45" t="str">
        <f>IF($G155="","",IF($I155=Lists!$B$4,Lists!$C$21,""))</f>
        <v/>
      </c>
      <c r="BR155" s="45" t="str">
        <f>IF($G155="","",IF($I155=Lists!$B$4,Lists!$C$22,""))</f>
        <v/>
      </c>
      <c r="BS155" s="45" t="str">
        <f>IF($G155="","",IF($I155=Lists!$B$4,Lists!$C$23,""))</f>
        <v/>
      </c>
      <c r="BT155" s="45" t="str">
        <f>IF($G155="","",IF($I155=Lists!$B$4,Lists!$C$24,""))</f>
        <v/>
      </c>
      <c r="BU155" s="45" t="str">
        <f>IF($G155="","",IF($I155=Lists!$B$4,Lists!$C$25,""))</f>
        <v/>
      </c>
      <c r="BV155" s="45" t="str">
        <f>IF($G155="","",IF($I155=Lists!$B$4,Lists!$C$26,""))</f>
        <v/>
      </c>
      <c r="BW155" s="45" t="str">
        <f>IF($G155="","",IF($I155=Lists!$B$4,Lists!$C$27,""))</f>
        <v/>
      </c>
    </row>
    <row r="156" spans="1:75" x14ac:dyDescent="0.35">
      <c r="A156" s="24"/>
      <c r="B156" s="24"/>
      <c r="C156" s="46"/>
      <c r="D156" s="63"/>
      <c r="E156" s="27"/>
      <c r="F156" s="28" t="str">
        <f t="shared" si="4"/>
        <v>CT</v>
      </c>
      <c r="G156" s="29">
        <v>6226</v>
      </c>
      <c r="H156" s="30"/>
      <c r="I156" s="30"/>
      <c r="J156" s="30"/>
      <c r="K156" s="30"/>
      <c r="L156" s="30"/>
      <c r="M156" s="64"/>
      <c r="N156" s="65"/>
      <c r="O156" s="65"/>
      <c r="P156" s="33">
        <f t="shared" si="5"/>
        <v>0</v>
      </c>
      <c r="Q156" s="34"/>
      <c r="R156" s="35"/>
      <c r="S156" s="47"/>
      <c r="T156" s="25"/>
      <c r="U156" s="66"/>
      <c r="V156" s="67"/>
      <c r="W156" s="34"/>
      <c r="X156" s="38"/>
      <c r="Y156" s="39"/>
      <c r="Z156" s="40"/>
      <c r="AA156" s="40"/>
      <c r="AB156" s="40"/>
      <c r="AC156" s="39"/>
      <c r="AD156" s="34"/>
      <c r="AE156" s="39"/>
      <c r="AF156" s="41"/>
      <c r="AG156" s="35"/>
      <c r="AH156" s="36"/>
      <c r="AI156" s="42"/>
      <c r="AJ156" s="41"/>
      <c r="AK156" s="35"/>
      <c r="AL156" s="34"/>
      <c r="AM156" s="34"/>
      <c r="AN156" s="34"/>
      <c r="AO156" s="34"/>
      <c r="AP156" s="34"/>
      <c r="AQ156" s="34"/>
      <c r="AR156" s="34"/>
      <c r="AS156" s="38"/>
      <c r="AT156" s="43"/>
      <c r="AU156" s="43"/>
      <c r="AV156" s="44"/>
      <c r="AW156" s="44"/>
      <c r="AX156" s="62"/>
      <c r="AY156" s="62"/>
      <c r="AZ156" s="45" t="str">
        <f>IF($G156="","",IF($I156=Lists!$B$4,Lists!$B$4,Lists!$C$4))</f>
        <v>Club House</v>
      </c>
      <c r="BA156" s="45" t="str">
        <f>IF($G156="","",IF($I156=Lists!$B$4,Lists!$B$5,Lists!$C$5))</f>
        <v>Mercantile</v>
      </c>
      <c r="BB156" s="45" t="str">
        <f>IF($G156="","",IF($I156=Lists!$B$4,Lists!$B$6,Lists!$C$6))</f>
        <v>Office</v>
      </c>
      <c r="BC156" s="45" t="str">
        <f>IF($G156="","",IF($I156=Lists!$B$5,Lists!$B$7,Lists!$C$7))</f>
        <v>Outbuilding</v>
      </c>
      <c r="BD156" s="45" t="str">
        <f>IF($G156="","",IF($I156=Lists!$B$4,Lists!$B$8,Lists!$C$8))</f>
        <v>Parking Garage</v>
      </c>
      <c r="BE156" s="45" t="str">
        <f>IF($G156="","",IF($I156=Lists!$B$4,Lists!$B$9,Lists!$C$9))</f>
        <v>Primary Residential Association</v>
      </c>
      <c r="BF156" s="45" t="str">
        <f>IF($G156="","",IF($I156=Lists!$B$4,Lists!$B$10,Lists!$C$10))</f>
        <v>Restaurant</v>
      </c>
      <c r="BG156" s="45" t="str">
        <f>IF($G156="","",IF($I156=Lists!$B$4,Lists!$B$11,Lists!$C$11))</f>
        <v>Secondary Residential Association</v>
      </c>
      <c r="BH156" s="45" t="str">
        <f>IF($G156="","",IF($I156=Lists!$B$4,Lists!$B$12,Lists!$C$12))</f>
        <v>Timeshare Association</v>
      </c>
      <c r="BI156" s="45" t="str">
        <f>IF($G156="","",IF($I156=Lists!$B$4,Lists!$B$13,Lists!$C$13))</f>
        <v>Detached Garages</v>
      </c>
      <c r="BJ156" s="45" t="str">
        <f>IF($G156="","",IF($I156=Lists!$B$4,Lists!$B$14,Lists!$C$14))</f>
        <v>Pool</v>
      </c>
      <c r="BK156" s="45" t="str">
        <f>IF($G156="","",IF($I156=Lists!$B$4,Lists!$B$15,Lists!$C$15))</f>
        <v>Street Lights</v>
      </c>
      <c r="BL156" s="45" t="str">
        <f>IF($G156="","",IF($I156=Lists!$B$4,Lists!$B$16,Lists!$C$16))</f>
        <v>Fence</v>
      </c>
      <c r="BM156" s="45" t="str">
        <f>IF($G156="","",IF($I156=Lists!$B$4,Lists!$B$17,Lists!$C$17))</f>
        <v>Docks</v>
      </c>
      <c r="BN156" s="45" t="str">
        <f>IF($G156="","",IF($I156=Lists!$B$4,Lists!$B$18,Lists!$C$18))</f>
        <v>Sign</v>
      </c>
      <c r="BO156" s="45" t="str">
        <f>IF($G156="","",IF($I156=Lists!$B$4,Lists!$B$19,Lists!$C$19))</f>
        <v>Other</v>
      </c>
      <c r="BP156" s="45" t="str">
        <f>IF($G156="","",IF($I156=Lists!$B$4,Lists!$C$20,""))</f>
        <v/>
      </c>
      <c r="BQ156" s="45" t="str">
        <f>IF($G156="","",IF($I156=Lists!$B$4,Lists!$C$21,""))</f>
        <v/>
      </c>
      <c r="BR156" s="45" t="str">
        <f>IF($G156="","",IF($I156=Lists!$B$4,Lists!$C$22,""))</f>
        <v/>
      </c>
      <c r="BS156" s="45" t="str">
        <f>IF($G156="","",IF($I156=Lists!$B$4,Lists!$C$23,""))</f>
        <v/>
      </c>
      <c r="BT156" s="45" t="str">
        <f>IF($G156="","",IF($I156=Lists!$B$4,Lists!$C$24,""))</f>
        <v/>
      </c>
      <c r="BU156" s="45" t="str">
        <f>IF($G156="","",IF($I156=Lists!$B$4,Lists!$C$25,""))</f>
        <v/>
      </c>
      <c r="BV156" s="45" t="str">
        <f>IF($G156="","",IF($I156=Lists!$B$4,Lists!$C$26,""))</f>
        <v/>
      </c>
      <c r="BW156" s="45" t="str">
        <f>IF($G156="","",IF($I156=Lists!$B$4,Lists!$C$27,""))</f>
        <v/>
      </c>
    </row>
    <row r="157" spans="1:75" x14ac:dyDescent="0.35">
      <c r="A157" s="24"/>
      <c r="B157" s="24"/>
      <c r="C157" s="46"/>
      <c r="D157" s="63"/>
      <c r="E157" s="27"/>
      <c r="F157" s="28" t="str">
        <f t="shared" si="4"/>
        <v>CT</v>
      </c>
      <c r="G157" s="29">
        <v>6226</v>
      </c>
      <c r="H157" s="30"/>
      <c r="I157" s="30"/>
      <c r="J157" s="30"/>
      <c r="K157" s="30"/>
      <c r="L157" s="30"/>
      <c r="M157" s="64"/>
      <c r="N157" s="65"/>
      <c r="O157" s="65"/>
      <c r="P157" s="33">
        <f t="shared" si="5"/>
        <v>0</v>
      </c>
      <c r="Q157" s="34"/>
      <c r="R157" s="35"/>
      <c r="S157" s="47"/>
      <c r="T157" s="25"/>
      <c r="U157" s="66"/>
      <c r="V157" s="67"/>
      <c r="W157" s="34"/>
      <c r="X157" s="38"/>
      <c r="Y157" s="39"/>
      <c r="Z157" s="40"/>
      <c r="AA157" s="40"/>
      <c r="AB157" s="40"/>
      <c r="AC157" s="39"/>
      <c r="AD157" s="34"/>
      <c r="AE157" s="39"/>
      <c r="AF157" s="41"/>
      <c r="AG157" s="35"/>
      <c r="AH157" s="36"/>
      <c r="AI157" s="42"/>
      <c r="AJ157" s="41"/>
      <c r="AK157" s="35"/>
      <c r="AL157" s="34"/>
      <c r="AM157" s="34"/>
      <c r="AN157" s="34"/>
      <c r="AO157" s="34"/>
      <c r="AP157" s="34"/>
      <c r="AQ157" s="34"/>
      <c r="AR157" s="34"/>
      <c r="AS157" s="38"/>
      <c r="AT157" s="43"/>
      <c r="AU157" s="43"/>
      <c r="AV157" s="44"/>
      <c r="AW157" s="44"/>
      <c r="AX157" s="62"/>
      <c r="AY157" s="62"/>
      <c r="AZ157" s="45" t="str">
        <f>IF($G157="","",IF($I157=Lists!$B$4,Lists!$B$4,Lists!$C$4))</f>
        <v>Club House</v>
      </c>
      <c r="BA157" s="45" t="str">
        <f>IF($G157="","",IF($I157=Lists!$B$4,Lists!$B$5,Lists!$C$5))</f>
        <v>Mercantile</v>
      </c>
      <c r="BB157" s="45" t="str">
        <f>IF($G157="","",IF($I157=Lists!$B$4,Lists!$B$6,Lists!$C$6))</f>
        <v>Office</v>
      </c>
      <c r="BC157" s="45" t="str">
        <f>IF($G157="","",IF($I157=Lists!$B$5,Lists!$B$7,Lists!$C$7))</f>
        <v>Outbuilding</v>
      </c>
      <c r="BD157" s="45" t="str">
        <f>IF($G157="","",IF($I157=Lists!$B$4,Lists!$B$8,Lists!$C$8))</f>
        <v>Parking Garage</v>
      </c>
      <c r="BE157" s="45" t="str">
        <f>IF($G157="","",IF($I157=Lists!$B$4,Lists!$B$9,Lists!$C$9))</f>
        <v>Primary Residential Association</v>
      </c>
      <c r="BF157" s="45" t="str">
        <f>IF($G157="","",IF($I157=Lists!$B$4,Lists!$B$10,Lists!$C$10))</f>
        <v>Restaurant</v>
      </c>
      <c r="BG157" s="45" t="str">
        <f>IF($G157="","",IF($I157=Lists!$B$4,Lists!$B$11,Lists!$C$11))</f>
        <v>Secondary Residential Association</v>
      </c>
      <c r="BH157" s="45" t="str">
        <f>IF($G157="","",IF($I157=Lists!$B$4,Lists!$B$12,Lists!$C$12))</f>
        <v>Timeshare Association</v>
      </c>
      <c r="BI157" s="45" t="str">
        <f>IF($G157="","",IF($I157=Lists!$B$4,Lists!$B$13,Lists!$C$13))</f>
        <v>Detached Garages</v>
      </c>
      <c r="BJ157" s="45" t="str">
        <f>IF($G157="","",IF($I157=Lists!$B$4,Lists!$B$14,Lists!$C$14))</f>
        <v>Pool</v>
      </c>
      <c r="BK157" s="45" t="str">
        <f>IF($G157="","",IF($I157=Lists!$B$4,Lists!$B$15,Lists!$C$15))</f>
        <v>Street Lights</v>
      </c>
      <c r="BL157" s="45" t="str">
        <f>IF($G157="","",IF($I157=Lists!$B$4,Lists!$B$16,Lists!$C$16))</f>
        <v>Fence</v>
      </c>
      <c r="BM157" s="45" t="str">
        <f>IF($G157="","",IF($I157=Lists!$B$4,Lists!$B$17,Lists!$C$17))</f>
        <v>Docks</v>
      </c>
      <c r="BN157" s="45" t="str">
        <f>IF($G157="","",IF($I157=Lists!$B$4,Lists!$B$18,Lists!$C$18))</f>
        <v>Sign</v>
      </c>
      <c r="BO157" s="45" t="str">
        <f>IF($G157="","",IF($I157=Lists!$B$4,Lists!$B$19,Lists!$C$19))</f>
        <v>Other</v>
      </c>
      <c r="BP157" s="45" t="str">
        <f>IF($G157="","",IF($I157=Lists!$B$4,Lists!$C$20,""))</f>
        <v/>
      </c>
      <c r="BQ157" s="45" t="str">
        <f>IF($G157="","",IF($I157=Lists!$B$4,Lists!$C$21,""))</f>
        <v/>
      </c>
      <c r="BR157" s="45" t="str">
        <f>IF($G157="","",IF($I157=Lists!$B$4,Lists!$C$22,""))</f>
        <v/>
      </c>
      <c r="BS157" s="45" t="str">
        <f>IF($G157="","",IF($I157=Lists!$B$4,Lists!$C$23,""))</f>
        <v/>
      </c>
      <c r="BT157" s="45" t="str">
        <f>IF($G157="","",IF($I157=Lists!$B$4,Lists!$C$24,""))</f>
        <v/>
      </c>
      <c r="BU157" s="45" t="str">
        <f>IF($G157="","",IF($I157=Lists!$B$4,Lists!$C$25,""))</f>
        <v/>
      </c>
      <c r="BV157" s="45" t="str">
        <f>IF($G157="","",IF($I157=Lists!$B$4,Lists!$C$26,""))</f>
        <v/>
      </c>
      <c r="BW157" s="45" t="str">
        <f>IF($G157="","",IF($I157=Lists!$B$4,Lists!$C$27,""))</f>
        <v/>
      </c>
    </row>
    <row r="158" spans="1:75" x14ac:dyDescent="0.35">
      <c r="A158" s="24"/>
      <c r="B158" s="24"/>
      <c r="C158" s="46"/>
      <c r="D158" s="63"/>
      <c r="E158" s="27"/>
      <c r="F158" s="28" t="str">
        <f t="shared" si="4"/>
        <v>CT</v>
      </c>
      <c r="G158" s="29">
        <v>6226</v>
      </c>
      <c r="H158" s="30"/>
      <c r="I158" s="30"/>
      <c r="J158" s="30"/>
      <c r="K158" s="30"/>
      <c r="L158" s="30"/>
      <c r="M158" s="64"/>
      <c r="N158" s="65"/>
      <c r="O158" s="65"/>
      <c r="P158" s="33">
        <f t="shared" si="5"/>
        <v>0</v>
      </c>
      <c r="Q158" s="34"/>
      <c r="R158" s="35"/>
      <c r="S158" s="47"/>
      <c r="T158" s="25"/>
      <c r="U158" s="66"/>
      <c r="V158" s="67"/>
      <c r="W158" s="34"/>
      <c r="X158" s="38"/>
      <c r="Y158" s="39"/>
      <c r="Z158" s="40"/>
      <c r="AA158" s="40"/>
      <c r="AB158" s="40"/>
      <c r="AC158" s="39"/>
      <c r="AD158" s="34"/>
      <c r="AE158" s="39"/>
      <c r="AF158" s="41"/>
      <c r="AG158" s="35"/>
      <c r="AH158" s="36"/>
      <c r="AI158" s="42"/>
      <c r="AJ158" s="41"/>
      <c r="AK158" s="35"/>
      <c r="AL158" s="34"/>
      <c r="AM158" s="34"/>
      <c r="AN158" s="34"/>
      <c r="AO158" s="34"/>
      <c r="AP158" s="34"/>
      <c r="AQ158" s="34"/>
      <c r="AR158" s="34"/>
      <c r="AS158" s="38"/>
      <c r="AT158" s="43"/>
      <c r="AU158" s="43"/>
      <c r="AV158" s="44"/>
      <c r="AW158" s="44"/>
      <c r="AX158" s="62"/>
      <c r="AY158" s="62"/>
      <c r="AZ158" s="45" t="str">
        <f>IF($G158="","",IF($I158=Lists!$B$4,Lists!$B$4,Lists!$C$4))</f>
        <v>Club House</v>
      </c>
      <c r="BA158" s="45" t="str">
        <f>IF($G158="","",IF($I158=Lists!$B$4,Lists!$B$5,Lists!$C$5))</f>
        <v>Mercantile</v>
      </c>
      <c r="BB158" s="45" t="str">
        <f>IF($G158="","",IF($I158=Lists!$B$4,Lists!$B$6,Lists!$C$6))</f>
        <v>Office</v>
      </c>
      <c r="BC158" s="45" t="str">
        <f>IF($G158="","",IF($I158=Lists!$B$5,Lists!$B$7,Lists!$C$7))</f>
        <v>Outbuilding</v>
      </c>
      <c r="BD158" s="45" t="str">
        <f>IF($G158="","",IF($I158=Lists!$B$4,Lists!$B$8,Lists!$C$8))</f>
        <v>Parking Garage</v>
      </c>
      <c r="BE158" s="45" t="str">
        <f>IF($G158="","",IF($I158=Lists!$B$4,Lists!$B$9,Lists!$C$9))</f>
        <v>Primary Residential Association</v>
      </c>
      <c r="BF158" s="45" t="str">
        <f>IF($G158="","",IF($I158=Lists!$B$4,Lists!$B$10,Lists!$C$10))</f>
        <v>Restaurant</v>
      </c>
      <c r="BG158" s="45" t="str">
        <f>IF($G158="","",IF($I158=Lists!$B$4,Lists!$B$11,Lists!$C$11))</f>
        <v>Secondary Residential Association</v>
      </c>
      <c r="BH158" s="45" t="str">
        <f>IF($G158="","",IF($I158=Lists!$B$4,Lists!$B$12,Lists!$C$12))</f>
        <v>Timeshare Association</v>
      </c>
      <c r="BI158" s="45" t="str">
        <f>IF($G158="","",IF($I158=Lists!$B$4,Lists!$B$13,Lists!$C$13))</f>
        <v>Detached Garages</v>
      </c>
      <c r="BJ158" s="45" t="str">
        <f>IF($G158="","",IF($I158=Lists!$B$4,Lists!$B$14,Lists!$C$14))</f>
        <v>Pool</v>
      </c>
      <c r="BK158" s="45" t="str">
        <f>IF($G158="","",IF($I158=Lists!$B$4,Lists!$B$15,Lists!$C$15))</f>
        <v>Street Lights</v>
      </c>
      <c r="BL158" s="45" t="str">
        <f>IF($G158="","",IF($I158=Lists!$B$4,Lists!$B$16,Lists!$C$16))</f>
        <v>Fence</v>
      </c>
      <c r="BM158" s="45" t="str">
        <f>IF($G158="","",IF($I158=Lists!$B$4,Lists!$B$17,Lists!$C$17))</f>
        <v>Docks</v>
      </c>
      <c r="BN158" s="45" t="str">
        <f>IF($G158="","",IF($I158=Lists!$B$4,Lists!$B$18,Lists!$C$18))</f>
        <v>Sign</v>
      </c>
      <c r="BO158" s="45" t="str">
        <f>IF($G158="","",IF($I158=Lists!$B$4,Lists!$B$19,Lists!$C$19))</f>
        <v>Other</v>
      </c>
      <c r="BP158" s="45" t="str">
        <f>IF($G158="","",IF($I158=Lists!$B$4,Lists!$C$20,""))</f>
        <v/>
      </c>
      <c r="BQ158" s="45" t="str">
        <f>IF($G158="","",IF($I158=Lists!$B$4,Lists!$C$21,""))</f>
        <v/>
      </c>
      <c r="BR158" s="45" t="str">
        <f>IF($G158="","",IF($I158=Lists!$B$4,Lists!$C$22,""))</f>
        <v/>
      </c>
      <c r="BS158" s="45" t="str">
        <f>IF($G158="","",IF($I158=Lists!$B$4,Lists!$C$23,""))</f>
        <v/>
      </c>
      <c r="BT158" s="45" t="str">
        <f>IF($G158="","",IF($I158=Lists!$B$4,Lists!$C$24,""))</f>
        <v/>
      </c>
      <c r="BU158" s="45" t="str">
        <f>IF($G158="","",IF($I158=Lists!$B$4,Lists!$C$25,""))</f>
        <v/>
      </c>
      <c r="BV158" s="45" t="str">
        <f>IF($G158="","",IF($I158=Lists!$B$4,Lists!$C$26,""))</f>
        <v/>
      </c>
      <c r="BW158" s="45" t="str">
        <f>IF($G158="","",IF($I158=Lists!$B$4,Lists!$C$27,""))</f>
        <v/>
      </c>
    </row>
    <row r="159" spans="1:75" x14ac:dyDescent="0.35">
      <c r="A159" s="24"/>
      <c r="B159" s="24"/>
      <c r="C159" s="46"/>
      <c r="D159" s="63"/>
      <c r="E159" s="27"/>
      <c r="F159" s="28" t="str">
        <f t="shared" si="4"/>
        <v>CT</v>
      </c>
      <c r="G159" s="29">
        <v>6226</v>
      </c>
      <c r="H159" s="30"/>
      <c r="I159" s="30"/>
      <c r="J159" s="30"/>
      <c r="K159" s="30"/>
      <c r="L159" s="30"/>
      <c r="M159" s="64"/>
      <c r="N159" s="65"/>
      <c r="O159" s="65"/>
      <c r="P159" s="33">
        <f t="shared" si="5"/>
        <v>0</v>
      </c>
      <c r="Q159" s="34"/>
      <c r="R159" s="35"/>
      <c r="S159" s="47"/>
      <c r="T159" s="25"/>
      <c r="U159" s="66"/>
      <c r="V159" s="67"/>
      <c r="W159" s="34"/>
      <c r="X159" s="38"/>
      <c r="Y159" s="39"/>
      <c r="Z159" s="40"/>
      <c r="AA159" s="40"/>
      <c r="AB159" s="40"/>
      <c r="AC159" s="39"/>
      <c r="AD159" s="34"/>
      <c r="AE159" s="39"/>
      <c r="AF159" s="41"/>
      <c r="AG159" s="35"/>
      <c r="AH159" s="36"/>
      <c r="AI159" s="42"/>
      <c r="AJ159" s="41"/>
      <c r="AK159" s="35"/>
      <c r="AL159" s="34"/>
      <c r="AM159" s="34"/>
      <c r="AN159" s="34"/>
      <c r="AO159" s="34"/>
      <c r="AP159" s="34"/>
      <c r="AQ159" s="34"/>
      <c r="AR159" s="34"/>
      <c r="AS159" s="38"/>
      <c r="AT159" s="43"/>
      <c r="AU159" s="43"/>
      <c r="AV159" s="44"/>
      <c r="AW159" s="44"/>
      <c r="AX159" s="62"/>
      <c r="AY159" s="62"/>
      <c r="AZ159" s="45" t="str">
        <f>IF($G159="","",IF($I159=Lists!$B$4,Lists!$B$4,Lists!$C$4))</f>
        <v>Club House</v>
      </c>
      <c r="BA159" s="45" t="str">
        <f>IF($G159="","",IF($I159=Lists!$B$4,Lists!$B$5,Lists!$C$5))</f>
        <v>Mercantile</v>
      </c>
      <c r="BB159" s="45" t="str">
        <f>IF($G159="","",IF($I159=Lists!$B$4,Lists!$B$6,Lists!$C$6))</f>
        <v>Office</v>
      </c>
      <c r="BC159" s="45" t="str">
        <f>IF($G159="","",IF($I159=Lists!$B$5,Lists!$B$7,Lists!$C$7))</f>
        <v>Outbuilding</v>
      </c>
      <c r="BD159" s="45" t="str">
        <f>IF($G159="","",IF($I159=Lists!$B$4,Lists!$B$8,Lists!$C$8))</f>
        <v>Parking Garage</v>
      </c>
      <c r="BE159" s="45" t="str">
        <f>IF($G159="","",IF($I159=Lists!$B$4,Lists!$B$9,Lists!$C$9))</f>
        <v>Primary Residential Association</v>
      </c>
      <c r="BF159" s="45" t="str">
        <f>IF($G159="","",IF($I159=Lists!$B$4,Lists!$B$10,Lists!$C$10))</f>
        <v>Restaurant</v>
      </c>
      <c r="BG159" s="45" t="str">
        <f>IF($G159="","",IF($I159=Lists!$B$4,Lists!$B$11,Lists!$C$11))</f>
        <v>Secondary Residential Association</v>
      </c>
      <c r="BH159" s="45" t="str">
        <f>IF($G159="","",IF($I159=Lists!$B$4,Lists!$B$12,Lists!$C$12))</f>
        <v>Timeshare Association</v>
      </c>
      <c r="BI159" s="45" t="str">
        <f>IF($G159="","",IF($I159=Lists!$B$4,Lists!$B$13,Lists!$C$13))</f>
        <v>Detached Garages</v>
      </c>
      <c r="BJ159" s="45" t="str">
        <f>IF($G159="","",IF($I159=Lists!$B$4,Lists!$B$14,Lists!$C$14))</f>
        <v>Pool</v>
      </c>
      <c r="BK159" s="45" t="str">
        <f>IF($G159="","",IF($I159=Lists!$B$4,Lists!$B$15,Lists!$C$15))</f>
        <v>Street Lights</v>
      </c>
      <c r="BL159" s="45" t="str">
        <f>IF($G159="","",IF($I159=Lists!$B$4,Lists!$B$16,Lists!$C$16))</f>
        <v>Fence</v>
      </c>
      <c r="BM159" s="45" t="str">
        <f>IF($G159="","",IF($I159=Lists!$B$4,Lists!$B$17,Lists!$C$17))</f>
        <v>Docks</v>
      </c>
      <c r="BN159" s="45" t="str">
        <f>IF($G159="","",IF($I159=Lists!$B$4,Lists!$B$18,Lists!$C$18))</f>
        <v>Sign</v>
      </c>
      <c r="BO159" s="45" t="str">
        <f>IF($G159="","",IF($I159=Lists!$B$4,Lists!$B$19,Lists!$C$19))</f>
        <v>Other</v>
      </c>
      <c r="BP159" s="45" t="str">
        <f>IF($G159="","",IF($I159=Lists!$B$4,Lists!$C$20,""))</f>
        <v/>
      </c>
      <c r="BQ159" s="45" t="str">
        <f>IF($G159="","",IF($I159=Lists!$B$4,Lists!$C$21,""))</f>
        <v/>
      </c>
      <c r="BR159" s="45" t="str">
        <f>IF($G159="","",IF($I159=Lists!$B$4,Lists!$C$22,""))</f>
        <v/>
      </c>
      <c r="BS159" s="45" t="str">
        <f>IF($G159="","",IF($I159=Lists!$B$4,Lists!$C$23,""))</f>
        <v/>
      </c>
      <c r="BT159" s="45" t="str">
        <f>IF($G159="","",IF($I159=Lists!$B$4,Lists!$C$24,""))</f>
        <v/>
      </c>
      <c r="BU159" s="45" t="str">
        <f>IF($G159="","",IF($I159=Lists!$B$4,Lists!$C$25,""))</f>
        <v/>
      </c>
      <c r="BV159" s="45" t="str">
        <f>IF($G159="","",IF($I159=Lists!$B$4,Lists!$C$26,""))</f>
        <v/>
      </c>
      <c r="BW159" s="45" t="str">
        <f>IF($G159="","",IF($I159=Lists!$B$4,Lists!$C$27,""))</f>
        <v/>
      </c>
    </row>
    <row r="160" spans="1:75" x14ac:dyDescent="0.35">
      <c r="A160" s="24"/>
      <c r="B160" s="24"/>
      <c r="C160" s="46"/>
      <c r="D160" s="63"/>
      <c r="E160" s="27"/>
      <c r="F160" s="28" t="str">
        <f t="shared" si="4"/>
        <v>CT</v>
      </c>
      <c r="G160" s="29">
        <v>6226</v>
      </c>
      <c r="H160" s="30"/>
      <c r="I160" s="30"/>
      <c r="J160" s="30"/>
      <c r="K160" s="30"/>
      <c r="L160" s="30"/>
      <c r="M160" s="64"/>
      <c r="N160" s="65"/>
      <c r="O160" s="65"/>
      <c r="P160" s="33">
        <f t="shared" si="5"/>
        <v>0</v>
      </c>
      <c r="Q160" s="34"/>
      <c r="R160" s="35"/>
      <c r="S160" s="47"/>
      <c r="T160" s="25"/>
      <c r="U160" s="66"/>
      <c r="V160" s="67"/>
      <c r="W160" s="34"/>
      <c r="X160" s="38"/>
      <c r="Y160" s="39"/>
      <c r="Z160" s="40"/>
      <c r="AA160" s="40"/>
      <c r="AB160" s="40"/>
      <c r="AC160" s="39"/>
      <c r="AD160" s="34"/>
      <c r="AE160" s="39"/>
      <c r="AF160" s="41"/>
      <c r="AG160" s="35"/>
      <c r="AH160" s="36"/>
      <c r="AI160" s="42"/>
      <c r="AJ160" s="41"/>
      <c r="AK160" s="35"/>
      <c r="AL160" s="34"/>
      <c r="AM160" s="34"/>
      <c r="AN160" s="34"/>
      <c r="AO160" s="34"/>
      <c r="AP160" s="34"/>
      <c r="AQ160" s="34"/>
      <c r="AR160" s="34"/>
      <c r="AS160" s="38"/>
      <c r="AT160" s="43"/>
      <c r="AU160" s="43"/>
      <c r="AV160" s="44"/>
      <c r="AW160" s="44"/>
      <c r="AX160" s="62"/>
      <c r="AY160" s="62"/>
      <c r="AZ160" s="45" t="str">
        <f>IF($G160="","",IF($I160=Lists!$B$4,Lists!$B$4,Lists!$C$4))</f>
        <v>Club House</v>
      </c>
      <c r="BA160" s="45" t="str">
        <f>IF($G160="","",IF($I160=Lists!$B$4,Lists!$B$5,Lists!$C$5))</f>
        <v>Mercantile</v>
      </c>
      <c r="BB160" s="45" t="str">
        <f>IF($G160="","",IF($I160=Lists!$B$4,Lists!$B$6,Lists!$C$6))</f>
        <v>Office</v>
      </c>
      <c r="BC160" s="45" t="str">
        <f>IF($G160="","",IF($I160=Lists!$B$5,Lists!$B$7,Lists!$C$7))</f>
        <v>Outbuilding</v>
      </c>
      <c r="BD160" s="45" t="str">
        <f>IF($G160="","",IF($I160=Lists!$B$4,Lists!$B$8,Lists!$C$8))</f>
        <v>Parking Garage</v>
      </c>
      <c r="BE160" s="45" t="str">
        <f>IF($G160="","",IF($I160=Lists!$B$4,Lists!$B$9,Lists!$C$9))</f>
        <v>Primary Residential Association</v>
      </c>
      <c r="BF160" s="45" t="str">
        <f>IF($G160="","",IF($I160=Lists!$B$4,Lists!$B$10,Lists!$C$10))</f>
        <v>Restaurant</v>
      </c>
      <c r="BG160" s="45" t="str">
        <f>IF($G160="","",IF($I160=Lists!$B$4,Lists!$B$11,Lists!$C$11))</f>
        <v>Secondary Residential Association</v>
      </c>
      <c r="BH160" s="45" t="str">
        <f>IF($G160="","",IF($I160=Lists!$B$4,Lists!$B$12,Lists!$C$12))</f>
        <v>Timeshare Association</v>
      </c>
      <c r="BI160" s="45" t="str">
        <f>IF($G160="","",IF($I160=Lists!$B$4,Lists!$B$13,Lists!$C$13))</f>
        <v>Detached Garages</v>
      </c>
      <c r="BJ160" s="45" t="str">
        <f>IF($G160="","",IF($I160=Lists!$B$4,Lists!$B$14,Lists!$C$14))</f>
        <v>Pool</v>
      </c>
      <c r="BK160" s="45" t="str">
        <f>IF($G160="","",IF($I160=Lists!$B$4,Lists!$B$15,Lists!$C$15))</f>
        <v>Street Lights</v>
      </c>
      <c r="BL160" s="45" t="str">
        <f>IF($G160="","",IF($I160=Lists!$B$4,Lists!$B$16,Lists!$C$16))</f>
        <v>Fence</v>
      </c>
      <c r="BM160" s="45" t="str">
        <f>IF($G160="","",IF($I160=Lists!$B$4,Lists!$B$17,Lists!$C$17))</f>
        <v>Docks</v>
      </c>
      <c r="BN160" s="45" t="str">
        <f>IF($G160="","",IF($I160=Lists!$B$4,Lists!$B$18,Lists!$C$18))</f>
        <v>Sign</v>
      </c>
      <c r="BO160" s="45" t="str">
        <f>IF($G160="","",IF($I160=Lists!$B$4,Lists!$B$19,Lists!$C$19))</f>
        <v>Other</v>
      </c>
      <c r="BP160" s="45" t="str">
        <f>IF($G160="","",IF($I160=Lists!$B$4,Lists!$C$20,""))</f>
        <v/>
      </c>
      <c r="BQ160" s="45" t="str">
        <f>IF($G160="","",IF($I160=Lists!$B$4,Lists!$C$21,""))</f>
        <v/>
      </c>
      <c r="BR160" s="45" t="str">
        <f>IF($G160="","",IF($I160=Lists!$B$4,Lists!$C$22,""))</f>
        <v/>
      </c>
      <c r="BS160" s="45" t="str">
        <f>IF($G160="","",IF($I160=Lists!$B$4,Lists!$C$23,""))</f>
        <v/>
      </c>
      <c r="BT160" s="45" t="str">
        <f>IF($G160="","",IF($I160=Lists!$B$4,Lists!$C$24,""))</f>
        <v/>
      </c>
      <c r="BU160" s="45" t="str">
        <f>IF($G160="","",IF($I160=Lists!$B$4,Lists!$C$25,""))</f>
        <v/>
      </c>
      <c r="BV160" s="45" t="str">
        <f>IF($G160="","",IF($I160=Lists!$B$4,Lists!$C$26,""))</f>
        <v/>
      </c>
      <c r="BW160" s="45" t="str">
        <f>IF($G160="","",IF($I160=Lists!$B$4,Lists!$C$27,""))</f>
        <v/>
      </c>
    </row>
    <row r="161" spans="1:75" x14ac:dyDescent="0.35">
      <c r="A161" s="24"/>
      <c r="B161" s="24"/>
      <c r="C161" s="46"/>
      <c r="D161" s="63"/>
      <c r="E161" s="27"/>
      <c r="F161" s="28" t="str">
        <f t="shared" si="4"/>
        <v>CT</v>
      </c>
      <c r="G161" s="29">
        <v>6226</v>
      </c>
      <c r="H161" s="30"/>
      <c r="I161" s="30"/>
      <c r="J161" s="30"/>
      <c r="K161" s="30"/>
      <c r="L161" s="30"/>
      <c r="M161" s="64"/>
      <c r="N161" s="65"/>
      <c r="O161" s="65"/>
      <c r="P161" s="33">
        <f t="shared" si="5"/>
        <v>0</v>
      </c>
      <c r="Q161" s="34"/>
      <c r="R161" s="35"/>
      <c r="S161" s="47"/>
      <c r="T161" s="25"/>
      <c r="U161" s="66"/>
      <c r="V161" s="67"/>
      <c r="W161" s="34"/>
      <c r="X161" s="38"/>
      <c r="Y161" s="39"/>
      <c r="Z161" s="40"/>
      <c r="AA161" s="40"/>
      <c r="AB161" s="40"/>
      <c r="AC161" s="39"/>
      <c r="AD161" s="34"/>
      <c r="AE161" s="39"/>
      <c r="AF161" s="41"/>
      <c r="AG161" s="35"/>
      <c r="AH161" s="36"/>
      <c r="AI161" s="42"/>
      <c r="AJ161" s="41"/>
      <c r="AK161" s="35"/>
      <c r="AL161" s="34"/>
      <c r="AM161" s="34"/>
      <c r="AN161" s="34"/>
      <c r="AO161" s="34"/>
      <c r="AP161" s="34"/>
      <c r="AQ161" s="34"/>
      <c r="AR161" s="34"/>
      <c r="AS161" s="38"/>
      <c r="AT161" s="43"/>
      <c r="AU161" s="43"/>
      <c r="AV161" s="44"/>
      <c r="AW161" s="44"/>
      <c r="AX161" s="62"/>
      <c r="AY161" s="62"/>
      <c r="AZ161" s="45" t="str">
        <f>IF($G161="","",IF($I161=Lists!$B$4,Lists!$B$4,Lists!$C$4))</f>
        <v>Club House</v>
      </c>
      <c r="BA161" s="45" t="str">
        <f>IF($G161="","",IF($I161=Lists!$B$4,Lists!$B$5,Lists!$C$5))</f>
        <v>Mercantile</v>
      </c>
      <c r="BB161" s="45" t="str">
        <f>IF($G161="","",IF($I161=Lists!$B$4,Lists!$B$6,Lists!$C$6))</f>
        <v>Office</v>
      </c>
      <c r="BC161" s="45" t="str">
        <f>IF($G161="","",IF($I161=Lists!$B$5,Lists!$B$7,Lists!$C$7))</f>
        <v>Outbuilding</v>
      </c>
      <c r="BD161" s="45" t="str">
        <f>IF($G161="","",IF($I161=Lists!$B$4,Lists!$B$8,Lists!$C$8))</f>
        <v>Parking Garage</v>
      </c>
      <c r="BE161" s="45" t="str">
        <f>IF($G161="","",IF($I161=Lists!$B$4,Lists!$B$9,Lists!$C$9))</f>
        <v>Primary Residential Association</v>
      </c>
      <c r="BF161" s="45" t="str">
        <f>IF($G161="","",IF($I161=Lists!$B$4,Lists!$B$10,Lists!$C$10))</f>
        <v>Restaurant</v>
      </c>
      <c r="BG161" s="45" t="str">
        <f>IF($G161="","",IF($I161=Lists!$B$4,Lists!$B$11,Lists!$C$11))</f>
        <v>Secondary Residential Association</v>
      </c>
      <c r="BH161" s="45" t="str">
        <f>IF($G161="","",IF($I161=Lists!$B$4,Lists!$B$12,Lists!$C$12))</f>
        <v>Timeshare Association</v>
      </c>
      <c r="BI161" s="45" t="str">
        <f>IF($G161="","",IF($I161=Lists!$B$4,Lists!$B$13,Lists!$C$13))</f>
        <v>Detached Garages</v>
      </c>
      <c r="BJ161" s="45" t="str">
        <f>IF($G161="","",IF($I161=Lists!$B$4,Lists!$B$14,Lists!$C$14))</f>
        <v>Pool</v>
      </c>
      <c r="BK161" s="45" t="str">
        <f>IF($G161="","",IF($I161=Lists!$B$4,Lists!$B$15,Lists!$C$15))</f>
        <v>Street Lights</v>
      </c>
      <c r="BL161" s="45" t="str">
        <f>IF($G161="","",IF($I161=Lists!$B$4,Lists!$B$16,Lists!$C$16))</f>
        <v>Fence</v>
      </c>
      <c r="BM161" s="45" t="str">
        <f>IF($G161="","",IF($I161=Lists!$B$4,Lists!$B$17,Lists!$C$17))</f>
        <v>Docks</v>
      </c>
      <c r="BN161" s="45" t="str">
        <f>IF($G161="","",IF($I161=Lists!$B$4,Lists!$B$18,Lists!$C$18))</f>
        <v>Sign</v>
      </c>
      <c r="BO161" s="45" t="str">
        <f>IF($G161="","",IF($I161=Lists!$B$4,Lists!$B$19,Lists!$C$19))</f>
        <v>Other</v>
      </c>
      <c r="BP161" s="45" t="str">
        <f>IF($G161="","",IF($I161=Lists!$B$4,Lists!$C$20,""))</f>
        <v/>
      </c>
      <c r="BQ161" s="45" t="str">
        <f>IF($G161="","",IF($I161=Lists!$B$4,Lists!$C$21,""))</f>
        <v/>
      </c>
      <c r="BR161" s="45" t="str">
        <f>IF($G161="","",IF($I161=Lists!$B$4,Lists!$C$22,""))</f>
        <v/>
      </c>
      <c r="BS161" s="45" t="str">
        <f>IF($G161="","",IF($I161=Lists!$B$4,Lists!$C$23,""))</f>
        <v/>
      </c>
      <c r="BT161" s="45" t="str">
        <f>IF($G161="","",IF($I161=Lists!$B$4,Lists!$C$24,""))</f>
        <v/>
      </c>
      <c r="BU161" s="45" t="str">
        <f>IF($G161="","",IF($I161=Lists!$B$4,Lists!$C$25,""))</f>
        <v/>
      </c>
      <c r="BV161" s="45" t="str">
        <f>IF($G161="","",IF($I161=Lists!$B$4,Lists!$C$26,""))</f>
        <v/>
      </c>
      <c r="BW161" s="45" t="str">
        <f>IF($G161="","",IF($I161=Lists!$B$4,Lists!$C$27,""))</f>
        <v/>
      </c>
    </row>
    <row r="162" spans="1:75" x14ac:dyDescent="0.35">
      <c r="A162" s="24"/>
      <c r="B162" s="24"/>
      <c r="C162" s="46"/>
      <c r="D162" s="63"/>
      <c r="E162" s="27"/>
      <c r="F162" s="28" t="str">
        <f t="shared" si="4"/>
        <v>CT</v>
      </c>
      <c r="G162" s="29">
        <v>6226</v>
      </c>
      <c r="H162" s="30"/>
      <c r="I162" s="30"/>
      <c r="J162" s="30"/>
      <c r="K162" s="30"/>
      <c r="L162" s="30"/>
      <c r="M162" s="64"/>
      <c r="N162" s="65"/>
      <c r="O162" s="65"/>
      <c r="P162" s="33">
        <f t="shared" si="5"/>
        <v>0</v>
      </c>
      <c r="Q162" s="34"/>
      <c r="R162" s="35"/>
      <c r="S162" s="47"/>
      <c r="T162" s="25"/>
      <c r="U162" s="66"/>
      <c r="V162" s="67"/>
      <c r="W162" s="34"/>
      <c r="X162" s="38"/>
      <c r="Y162" s="39"/>
      <c r="Z162" s="40"/>
      <c r="AA162" s="40"/>
      <c r="AB162" s="40"/>
      <c r="AC162" s="39"/>
      <c r="AD162" s="34"/>
      <c r="AE162" s="39"/>
      <c r="AF162" s="41"/>
      <c r="AG162" s="35"/>
      <c r="AH162" s="36"/>
      <c r="AI162" s="42"/>
      <c r="AJ162" s="41"/>
      <c r="AK162" s="35"/>
      <c r="AL162" s="34"/>
      <c r="AM162" s="34"/>
      <c r="AN162" s="34"/>
      <c r="AO162" s="34"/>
      <c r="AP162" s="34"/>
      <c r="AQ162" s="34"/>
      <c r="AR162" s="34"/>
      <c r="AS162" s="38"/>
      <c r="AT162" s="43"/>
      <c r="AU162" s="43"/>
      <c r="AV162" s="44"/>
      <c r="AW162" s="44"/>
      <c r="AX162" s="62"/>
      <c r="AY162" s="62"/>
      <c r="AZ162" s="45" t="str">
        <f>IF($G162="","",IF($I162=Lists!$B$4,Lists!$B$4,Lists!$C$4))</f>
        <v>Club House</v>
      </c>
      <c r="BA162" s="45" t="str">
        <f>IF($G162="","",IF($I162=Lists!$B$4,Lists!$B$5,Lists!$C$5))</f>
        <v>Mercantile</v>
      </c>
      <c r="BB162" s="45" t="str">
        <f>IF($G162="","",IF($I162=Lists!$B$4,Lists!$B$6,Lists!$C$6))</f>
        <v>Office</v>
      </c>
      <c r="BC162" s="45" t="str">
        <f>IF($G162="","",IF($I162=Lists!$B$5,Lists!$B$7,Lists!$C$7))</f>
        <v>Outbuilding</v>
      </c>
      <c r="BD162" s="45" t="str">
        <f>IF($G162="","",IF($I162=Lists!$B$4,Lists!$B$8,Lists!$C$8))</f>
        <v>Parking Garage</v>
      </c>
      <c r="BE162" s="45" t="str">
        <f>IF($G162="","",IF($I162=Lists!$B$4,Lists!$B$9,Lists!$C$9))</f>
        <v>Primary Residential Association</v>
      </c>
      <c r="BF162" s="45" t="str">
        <f>IF($G162="","",IF($I162=Lists!$B$4,Lists!$B$10,Lists!$C$10))</f>
        <v>Restaurant</v>
      </c>
      <c r="BG162" s="45" t="str">
        <f>IF($G162="","",IF($I162=Lists!$B$4,Lists!$B$11,Lists!$C$11))</f>
        <v>Secondary Residential Association</v>
      </c>
      <c r="BH162" s="45" t="str">
        <f>IF($G162="","",IF($I162=Lists!$B$4,Lists!$B$12,Lists!$C$12))</f>
        <v>Timeshare Association</v>
      </c>
      <c r="BI162" s="45" t="str">
        <f>IF($G162="","",IF($I162=Lists!$B$4,Lists!$B$13,Lists!$C$13))</f>
        <v>Detached Garages</v>
      </c>
      <c r="BJ162" s="45" t="str">
        <f>IF($G162="","",IF($I162=Lists!$B$4,Lists!$B$14,Lists!$C$14))</f>
        <v>Pool</v>
      </c>
      <c r="BK162" s="45" t="str">
        <f>IF($G162="","",IF($I162=Lists!$B$4,Lists!$B$15,Lists!$C$15))</f>
        <v>Street Lights</v>
      </c>
      <c r="BL162" s="45" t="str">
        <f>IF($G162="","",IF($I162=Lists!$B$4,Lists!$B$16,Lists!$C$16))</f>
        <v>Fence</v>
      </c>
      <c r="BM162" s="45" t="str">
        <f>IF($G162="","",IF($I162=Lists!$B$4,Lists!$B$17,Lists!$C$17))</f>
        <v>Docks</v>
      </c>
      <c r="BN162" s="45" t="str">
        <f>IF($G162="","",IF($I162=Lists!$B$4,Lists!$B$18,Lists!$C$18))</f>
        <v>Sign</v>
      </c>
      <c r="BO162" s="45" t="str">
        <f>IF($G162="","",IF($I162=Lists!$B$4,Lists!$B$19,Lists!$C$19))</f>
        <v>Other</v>
      </c>
      <c r="BP162" s="45" t="str">
        <f>IF($G162="","",IF($I162=Lists!$B$4,Lists!$C$20,""))</f>
        <v/>
      </c>
      <c r="BQ162" s="45" t="str">
        <f>IF($G162="","",IF($I162=Lists!$B$4,Lists!$C$21,""))</f>
        <v/>
      </c>
      <c r="BR162" s="45" t="str">
        <f>IF($G162="","",IF($I162=Lists!$B$4,Lists!$C$22,""))</f>
        <v/>
      </c>
      <c r="BS162" s="45" t="str">
        <f>IF($G162="","",IF($I162=Lists!$B$4,Lists!$C$23,""))</f>
        <v/>
      </c>
      <c r="BT162" s="45" t="str">
        <f>IF($G162="","",IF($I162=Lists!$B$4,Lists!$C$24,""))</f>
        <v/>
      </c>
      <c r="BU162" s="45" t="str">
        <f>IF($G162="","",IF($I162=Lists!$B$4,Lists!$C$25,""))</f>
        <v/>
      </c>
      <c r="BV162" s="45" t="str">
        <f>IF($G162="","",IF($I162=Lists!$B$4,Lists!$C$26,""))</f>
        <v/>
      </c>
      <c r="BW162" s="45" t="str">
        <f>IF($G162="","",IF($I162=Lists!$B$4,Lists!$C$27,""))</f>
        <v/>
      </c>
    </row>
    <row r="163" spans="1:75" x14ac:dyDescent="0.35">
      <c r="A163" s="24"/>
      <c r="B163" s="24"/>
      <c r="C163" s="46"/>
      <c r="D163" s="63"/>
      <c r="E163" s="27"/>
      <c r="F163" s="28" t="str">
        <f t="shared" si="4"/>
        <v>CT</v>
      </c>
      <c r="G163" s="29">
        <v>6226</v>
      </c>
      <c r="H163" s="30"/>
      <c r="I163" s="30"/>
      <c r="J163" s="30"/>
      <c r="K163" s="30"/>
      <c r="L163" s="30"/>
      <c r="M163" s="64"/>
      <c r="N163" s="65"/>
      <c r="O163" s="65"/>
      <c r="P163" s="33">
        <f t="shared" si="5"/>
        <v>0</v>
      </c>
      <c r="Q163" s="34"/>
      <c r="R163" s="35"/>
      <c r="S163" s="47"/>
      <c r="T163" s="25"/>
      <c r="U163" s="66"/>
      <c r="V163" s="67"/>
      <c r="W163" s="34"/>
      <c r="X163" s="38"/>
      <c r="Y163" s="39"/>
      <c r="Z163" s="40"/>
      <c r="AA163" s="40"/>
      <c r="AB163" s="40"/>
      <c r="AC163" s="39"/>
      <c r="AD163" s="34"/>
      <c r="AE163" s="39"/>
      <c r="AF163" s="41"/>
      <c r="AG163" s="35"/>
      <c r="AH163" s="36"/>
      <c r="AI163" s="42"/>
      <c r="AJ163" s="41"/>
      <c r="AK163" s="35"/>
      <c r="AL163" s="34"/>
      <c r="AM163" s="34"/>
      <c r="AN163" s="34"/>
      <c r="AO163" s="34"/>
      <c r="AP163" s="34"/>
      <c r="AQ163" s="34"/>
      <c r="AR163" s="34"/>
      <c r="AS163" s="38"/>
      <c r="AT163" s="43"/>
      <c r="AU163" s="43"/>
      <c r="AV163" s="44"/>
      <c r="AW163" s="44"/>
      <c r="AX163" s="62"/>
      <c r="AY163" s="62"/>
      <c r="AZ163" s="45" t="str">
        <f>IF($G163="","",IF($I163=Lists!$B$4,Lists!$B$4,Lists!$C$4))</f>
        <v>Club House</v>
      </c>
      <c r="BA163" s="45" t="str">
        <f>IF($G163="","",IF($I163=Lists!$B$4,Lists!$B$5,Lists!$C$5))</f>
        <v>Mercantile</v>
      </c>
      <c r="BB163" s="45" t="str">
        <f>IF($G163="","",IF($I163=Lists!$B$4,Lists!$B$6,Lists!$C$6))</f>
        <v>Office</v>
      </c>
      <c r="BC163" s="45" t="str">
        <f>IF($G163="","",IF($I163=Lists!$B$5,Lists!$B$7,Lists!$C$7))</f>
        <v>Outbuilding</v>
      </c>
      <c r="BD163" s="45" t="str">
        <f>IF($G163="","",IF($I163=Lists!$B$4,Lists!$B$8,Lists!$C$8))</f>
        <v>Parking Garage</v>
      </c>
      <c r="BE163" s="45" t="str">
        <f>IF($G163="","",IF($I163=Lists!$B$4,Lists!$B$9,Lists!$C$9))</f>
        <v>Primary Residential Association</v>
      </c>
      <c r="BF163" s="45" t="str">
        <f>IF($G163="","",IF($I163=Lists!$B$4,Lists!$B$10,Lists!$C$10))</f>
        <v>Restaurant</v>
      </c>
      <c r="BG163" s="45" t="str">
        <f>IF($G163="","",IF($I163=Lists!$B$4,Lists!$B$11,Lists!$C$11))</f>
        <v>Secondary Residential Association</v>
      </c>
      <c r="BH163" s="45" t="str">
        <f>IF($G163="","",IF($I163=Lists!$B$4,Lists!$B$12,Lists!$C$12))</f>
        <v>Timeshare Association</v>
      </c>
      <c r="BI163" s="45" t="str">
        <f>IF($G163="","",IF($I163=Lists!$B$4,Lists!$B$13,Lists!$C$13))</f>
        <v>Detached Garages</v>
      </c>
      <c r="BJ163" s="45" t="str">
        <f>IF($G163="","",IF($I163=Lists!$B$4,Lists!$B$14,Lists!$C$14))</f>
        <v>Pool</v>
      </c>
      <c r="BK163" s="45" t="str">
        <f>IF($G163="","",IF($I163=Lists!$B$4,Lists!$B$15,Lists!$C$15))</f>
        <v>Street Lights</v>
      </c>
      <c r="BL163" s="45" t="str">
        <f>IF($G163="","",IF($I163=Lists!$B$4,Lists!$B$16,Lists!$C$16))</f>
        <v>Fence</v>
      </c>
      <c r="BM163" s="45" t="str">
        <f>IF($G163="","",IF($I163=Lists!$B$4,Lists!$B$17,Lists!$C$17))</f>
        <v>Docks</v>
      </c>
      <c r="BN163" s="45" t="str">
        <f>IF($G163="","",IF($I163=Lists!$B$4,Lists!$B$18,Lists!$C$18))</f>
        <v>Sign</v>
      </c>
      <c r="BO163" s="45" t="str">
        <f>IF($G163="","",IF($I163=Lists!$B$4,Lists!$B$19,Lists!$C$19))</f>
        <v>Other</v>
      </c>
      <c r="BP163" s="45" t="str">
        <f>IF($G163="","",IF($I163=Lists!$B$4,Lists!$C$20,""))</f>
        <v/>
      </c>
      <c r="BQ163" s="45" t="str">
        <f>IF($G163="","",IF($I163=Lists!$B$4,Lists!$C$21,""))</f>
        <v/>
      </c>
      <c r="BR163" s="45" t="str">
        <f>IF($G163="","",IF($I163=Lists!$B$4,Lists!$C$22,""))</f>
        <v/>
      </c>
      <c r="BS163" s="45" t="str">
        <f>IF($G163="","",IF($I163=Lists!$B$4,Lists!$C$23,""))</f>
        <v/>
      </c>
      <c r="BT163" s="45" t="str">
        <f>IF($G163="","",IF($I163=Lists!$B$4,Lists!$C$24,""))</f>
        <v/>
      </c>
      <c r="BU163" s="45" t="str">
        <f>IF($G163="","",IF($I163=Lists!$B$4,Lists!$C$25,""))</f>
        <v/>
      </c>
      <c r="BV163" s="45" t="str">
        <f>IF($G163="","",IF($I163=Lists!$B$4,Lists!$C$26,""))</f>
        <v/>
      </c>
      <c r="BW163" s="45" t="str">
        <f>IF($G163="","",IF($I163=Lists!$B$4,Lists!$C$27,""))</f>
        <v/>
      </c>
    </row>
    <row r="164" spans="1:75" x14ac:dyDescent="0.35">
      <c r="A164" s="24"/>
      <c r="B164" s="24"/>
      <c r="C164" s="46"/>
      <c r="D164" s="63"/>
      <c r="E164" s="27"/>
      <c r="F164" s="28" t="str">
        <f t="shared" si="4"/>
        <v>CT</v>
      </c>
      <c r="G164" s="29">
        <v>6226</v>
      </c>
      <c r="H164" s="30"/>
      <c r="I164" s="30"/>
      <c r="J164" s="30"/>
      <c r="K164" s="30"/>
      <c r="L164" s="30"/>
      <c r="M164" s="64"/>
      <c r="N164" s="65"/>
      <c r="O164" s="65"/>
      <c r="P164" s="33">
        <f t="shared" si="5"/>
        <v>0</v>
      </c>
      <c r="Q164" s="34"/>
      <c r="R164" s="35"/>
      <c r="S164" s="47"/>
      <c r="T164" s="25"/>
      <c r="U164" s="66"/>
      <c r="V164" s="67"/>
      <c r="W164" s="34"/>
      <c r="X164" s="38"/>
      <c r="Y164" s="39"/>
      <c r="Z164" s="40"/>
      <c r="AA164" s="40"/>
      <c r="AB164" s="40"/>
      <c r="AC164" s="39"/>
      <c r="AD164" s="34"/>
      <c r="AE164" s="39"/>
      <c r="AF164" s="41"/>
      <c r="AG164" s="35"/>
      <c r="AH164" s="36"/>
      <c r="AI164" s="42"/>
      <c r="AJ164" s="41"/>
      <c r="AK164" s="35"/>
      <c r="AL164" s="34"/>
      <c r="AM164" s="34"/>
      <c r="AN164" s="34"/>
      <c r="AO164" s="34"/>
      <c r="AP164" s="34"/>
      <c r="AQ164" s="34"/>
      <c r="AR164" s="34"/>
      <c r="AS164" s="38"/>
      <c r="AT164" s="43"/>
      <c r="AU164" s="43"/>
      <c r="AV164" s="44"/>
      <c r="AW164" s="44"/>
      <c r="AX164" s="62"/>
      <c r="AY164" s="62"/>
      <c r="AZ164" s="45" t="str">
        <f>IF($G164="","",IF($I164=Lists!$B$4,Lists!$B$4,Lists!$C$4))</f>
        <v>Club House</v>
      </c>
      <c r="BA164" s="45" t="str">
        <f>IF($G164="","",IF($I164=Lists!$B$4,Lists!$B$5,Lists!$C$5))</f>
        <v>Mercantile</v>
      </c>
      <c r="BB164" s="45" t="str">
        <f>IF($G164="","",IF($I164=Lists!$B$4,Lists!$B$6,Lists!$C$6))</f>
        <v>Office</v>
      </c>
      <c r="BC164" s="45" t="str">
        <f>IF($G164="","",IF($I164=Lists!$B$5,Lists!$B$7,Lists!$C$7))</f>
        <v>Outbuilding</v>
      </c>
      <c r="BD164" s="45" t="str">
        <f>IF($G164="","",IF($I164=Lists!$B$4,Lists!$B$8,Lists!$C$8))</f>
        <v>Parking Garage</v>
      </c>
      <c r="BE164" s="45" t="str">
        <f>IF($G164="","",IF($I164=Lists!$B$4,Lists!$B$9,Lists!$C$9))</f>
        <v>Primary Residential Association</v>
      </c>
      <c r="BF164" s="45" t="str">
        <f>IF($G164="","",IF($I164=Lists!$B$4,Lists!$B$10,Lists!$C$10))</f>
        <v>Restaurant</v>
      </c>
      <c r="BG164" s="45" t="str">
        <f>IF($G164="","",IF($I164=Lists!$B$4,Lists!$B$11,Lists!$C$11))</f>
        <v>Secondary Residential Association</v>
      </c>
      <c r="BH164" s="45" t="str">
        <f>IF($G164="","",IF($I164=Lists!$B$4,Lists!$B$12,Lists!$C$12))</f>
        <v>Timeshare Association</v>
      </c>
      <c r="BI164" s="45" t="str">
        <f>IF($G164="","",IF($I164=Lists!$B$4,Lists!$B$13,Lists!$C$13))</f>
        <v>Detached Garages</v>
      </c>
      <c r="BJ164" s="45" t="str">
        <f>IF($G164="","",IF($I164=Lists!$B$4,Lists!$B$14,Lists!$C$14))</f>
        <v>Pool</v>
      </c>
      <c r="BK164" s="45" t="str">
        <f>IF($G164="","",IF($I164=Lists!$B$4,Lists!$B$15,Lists!$C$15))</f>
        <v>Street Lights</v>
      </c>
      <c r="BL164" s="45" t="str">
        <f>IF($G164="","",IF($I164=Lists!$B$4,Lists!$B$16,Lists!$C$16))</f>
        <v>Fence</v>
      </c>
      <c r="BM164" s="45" t="str">
        <f>IF($G164="","",IF($I164=Lists!$B$4,Lists!$B$17,Lists!$C$17))</f>
        <v>Docks</v>
      </c>
      <c r="BN164" s="45" t="str">
        <f>IF($G164="","",IF($I164=Lists!$B$4,Lists!$B$18,Lists!$C$18))</f>
        <v>Sign</v>
      </c>
      <c r="BO164" s="45" t="str">
        <f>IF($G164="","",IF($I164=Lists!$B$4,Lists!$B$19,Lists!$C$19))</f>
        <v>Other</v>
      </c>
      <c r="BP164" s="45" t="str">
        <f>IF($G164="","",IF($I164=Lists!$B$4,Lists!$C$20,""))</f>
        <v/>
      </c>
      <c r="BQ164" s="45" t="str">
        <f>IF($G164="","",IF($I164=Lists!$B$4,Lists!$C$21,""))</f>
        <v/>
      </c>
      <c r="BR164" s="45" t="str">
        <f>IF($G164="","",IF($I164=Lists!$B$4,Lists!$C$22,""))</f>
        <v/>
      </c>
      <c r="BS164" s="45" t="str">
        <f>IF($G164="","",IF($I164=Lists!$B$4,Lists!$C$23,""))</f>
        <v/>
      </c>
      <c r="BT164" s="45" t="str">
        <f>IF($G164="","",IF($I164=Lists!$B$4,Lists!$C$24,""))</f>
        <v/>
      </c>
      <c r="BU164" s="45" t="str">
        <f>IF($G164="","",IF($I164=Lists!$B$4,Lists!$C$25,""))</f>
        <v/>
      </c>
      <c r="BV164" s="45" t="str">
        <f>IF($G164="","",IF($I164=Lists!$B$4,Lists!$C$26,""))</f>
        <v/>
      </c>
      <c r="BW164" s="45" t="str">
        <f>IF($G164="","",IF($I164=Lists!$B$4,Lists!$C$27,""))</f>
        <v/>
      </c>
    </row>
    <row r="165" spans="1:75" x14ac:dyDescent="0.35">
      <c r="A165" s="24"/>
      <c r="B165" s="24"/>
      <c r="C165" s="46"/>
      <c r="D165" s="63"/>
      <c r="E165" s="27"/>
      <c r="F165" s="28" t="str">
        <f t="shared" si="4"/>
        <v>CT</v>
      </c>
      <c r="G165" s="29">
        <v>6226</v>
      </c>
      <c r="H165" s="30"/>
      <c r="I165" s="30"/>
      <c r="J165" s="30"/>
      <c r="K165" s="30"/>
      <c r="L165" s="30"/>
      <c r="M165" s="64"/>
      <c r="N165" s="65"/>
      <c r="O165" s="65"/>
      <c r="P165" s="33">
        <f t="shared" si="5"/>
        <v>0</v>
      </c>
      <c r="Q165" s="34"/>
      <c r="R165" s="35"/>
      <c r="S165" s="47"/>
      <c r="T165" s="25"/>
      <c r="U165" s="66"/>
      <c r="V165" s="67"/>
      <c r="W165" s="34"/>
      <c r="X165" s="38"/>
      <c r="Y165" s="39"/>
      <c r="Z165" s="40"/>
      <c r="AA165" s="40"/>
      <c r="AB165" s="40"/>
      <c r="AC165" s="39"/>
      <c r="AD165" s="34"/>
      <c r="AE165" s="39"/>
      <c r="AF165" s="41"/>
      <c r="AG165" s="35"/>
      <c r="AH165" s="36"/>
      <c r="AI165" s="42"/>
      <c r="AJ165" s="41"/>
      <c r="AK165" s="35"/>
      <c r="AL165" s="34"/>
      <c r="AM165" s="34"/>
      <c r="AN165" s="34"/>
      <c r="AO165" s="34"/>
      <c r="AP165" s="34"/>
      <c r="AQ165" s="34"/>
      <c r="AR165" s="34"/>
      <c r="AS165" s="38"/>
      <c r="AT165" s="43"/>
      <c r="AU165" s="43"/>
      <c r="AV165" s="44"/>
      <c r="AW165" s="44"/>
      <c r="AX165" s="62"/>
      <c r="AY165" s="62"/>
      <c r="AZ165" s="45" t="str">
        <f>IF($G165="","",IF($I165=Lists!$B$4,Lists!$B$4,Lists!$C$4))</f>
        <v>Club House</v>
      </c>
      <c r="BA165" s="45" t="str">
        <f>IF($G165="","",IF($I165=Lists!$B$4,Lists!$B$5,Lists!$C$5))</f>
        <v>Mercantile</v>
      </c>
      <c r="BB165" s="45" t="str">
        <f>IF($G165="","",IF($I165=Lists!$B$4,Lists!$B$6,Lists!$C$6))</f>
        <v>Office</v>
      </c>
      <c r="BC165" s="45" t="str">
        <f>IF($G165="","",IF($I165=Lists!$B$5,Lists!$B$7,Lists!$C$7))</f>
        <v>Outbuilding</v>
      </c>
      <c r="BD165" s="45" t="str">
        <f>IF($G165="","",IF($I165=Lists!$B$4,Lists!$B$8,Lists!$C$8))</f>
        <v>Parking Garage</v>
      </c>
      <c r="BE165" s="45" t="str">
        <f>IF($G165="","",IF($I165=Lists!$B$4,Lists!$B$9,Lists!$C$9))</f>
        <v>Primary Residential Association</v>
      </c>
      <c r="BF165" s="45" t="str">
        <f>IF($G165="","",IF($I165=Lists!$B$4,Lists!$B$10,Lists!$C$10))</f>
        <v>Restaurant</v>
      </c>
      <c r="BG165" s="45" t="str">
        <f>IF($G165="","",IF($I165=Lists!$B$4,Lists!$B$11,Lists!$C$11))</f>
        <v>Secondary Residential Association</v>
      </c>
      <c r="BH165" s="45" t="str">
        <f>IF($G165="","",IF($I165=Lists!$B$4,Lists!$B$12,Lists!$C$12))</f>
        <v>Timeshare Association</v>
      </c>
      <c r="BI165" s="45" t="str">
        <f>IF($G165="","",IF($I165=Lists!$B$4,Lists!$B$13,Lists!$C$13))</f>
        <v>Detached Garages</v>
      </c>
      <c r="BJ165" s="45" t="str">
        <f>IF($G165="","",IF($I165=Lists!$B$4,Lists!$B$14,Lists!$C$14))</f>
        <v>Pool</v>
      </c>
      <c r="BK165" s="45" t="str">
        <f>IF($G165="","",IF($I165=Lists!$B$4,Lists!$B$15,Lists!$C$15))</f>
        <v>Street Lights</v>
      </c>
      <c r="BL165" s="45" t="str">
        <f>IF($G165="","",IF($I165=Lists!$B$4,Lists!$B$16,Lists!$C$16))</f>
        <v>Fence</v>
      </c>
      <c r="BM165" s="45" t="str">
        <f>IF($G165="","",IF($I165=Lists!$B$4,Lists!$B$17,Lists!$C$17))</f>
        <v>Docks</v>
      </c>
      <c r="BN165" s="45" t="str">
        <f>IF($G165="","",IF($I165=Lists!$B$4,Lists!$B$18,Lists!$C$18))</f>
        <v>Sign</v>
      </c>
      <c r="BO165" s="45" t="str">
        <f>IF($G165="","",IF($I165=Lists!$B$4,Lists!$B$19,Lists!$C$19))</f>
        <v>Other</v>
      </c>
      <c r="BP165" s="45" t="str">
        <f>IF($G165="","",IF($I165=Lists!$B$4,Lists!$C$20,""))</f>
        <v/>
      </c>
      <c r="BQ165" s="45" t="str">
        <f>IF($G165="","",IF($I165=Lists!$B$4,Lists!$C$21,""))</f>
        <v/>
      </c>
      <c r="BR165" s="45" t="str">
        <f>IF($G165="","",IF($I165=Lists!$B$4,Lists!$C$22,""))</f>
        <v/>
      </c>
      <c r="BS165" s="45" t="str">
        <f>IF($G165="","",IF($I165=Lists!$B$4,Lists!$C$23,""))</f>
        <v/>
      </c>
      <c r="BT165" s="45" t="str">
        <f>IF($G165="","",IF($I165=Lists!$B$4,Lists!$C$24,""))</f>
        <v/>
      </c>
      <c r="BU165" s="45" t="str">
        <f>IF($G165="","",IF($I165=Lists!$B$4,Lists!$C$25,""))</f>
        <v/>
      </c>
      <c r="BV165" s="45" t="str">
        <f>IF($G165="","",IF($I165=Lists!$B$4,Lists!$C$26,""))</f>
        <v/>
      </c>
      <c r="BW165" s="45" t="str">
        <f>IF($G165="","",IF($I165=Lists!$B$4,Lists!$C$27,""))</f>
        <v/>
      </c>
    </row>
    <row r="166" spans="1:75" x14ac:dyDescent="0.35">
      <c r="A166" s="24"/>
      <c r="B166" s="24"/>
      <c r="C166" s="46"/>
      <c r="D166" s="63"/>
      <c r="E166" s="27"/>
      <c r="F166" s="28" t="str">
        <f t="shared" si="4"/>
        <v>CT</v>
      </c>
      <c r="G166" s="29">
        <v>6226</v>
      </c>
      <c r="H166" s="30"/>
      <c r="I166" s="30"/>
      <c r="J166" s="30"/>
      <c r="K166" s="30"/>
      <c r="L166" s="30"/>
      <c r="M166" s="64"/>
      <c r="N166" s="65"/>
      <c r="O166" s="65"/>
      <c r="P166" s="33">
        <f t="shared" si="5"/>
        <v>0</v>
      </c>
      <c r="Q166" s="34"/>
      <c r="R166" s="35"/>
      <c r="S166" s="47"/>
      <c r="T166" s="25"/>
      <c r="U166" s="66"/>
      <c r="V166" s="67"/>
      <c r="W166" s="34"/>
      <c r="X166" s="38"/>
      <c r="Y166" s="39"/>
      <c r="Z166" s="40"/>
      <c r="AA166" s="40"/>
      <c r="AB166" s="40"/>
      <c r="AC166" s="39"/>
      <c r="AD166" s="34"/>
      <c r="AE166" s="39"/>
      <c r="AF166" s="41"/>
      <c r="AG166" s="35"/>
      <c r="AH166" s="36"/>
      <c r="AI166" s="42"/>
      <c r="AJ166" s="41"/>
      <c r="AK166" s="35"/>
      <c r="AL166" s="34"/>
      <c r="AM166" s="34"/>
      <c r="AN166" s="34"/>
      <c r="AO166" s="34"/>
      <c r="AP166" s="34"/>
      <c r="AQ166" s="34"/>
      <c r="AR166" s="34"/>
      <c r="AS166" s="38"/>
      <c r="AT166" s="43"/>
      <c r="AU166" s="43"/>
      <c r="AV166" s="44"/>
      <c r="AW166" s="44"/>
      <c r="AX166" s="62"/>
      <c r="AY166" s="62"/>
      <c r="AZ166" s="45" t="str">
        <f>IF($G166="","",IF($I166=Lists!$B$4,Lists!$B$4,Lists!$C$4))</f>
        <v>Club House</v>
      </c>
      <c r="BA166" s="45" t="str">
        <f>IF($G166="","",IF($I166=Lists!$B$4,Lists!$B$5,Lists!$C$5))</f>
        <v>Mercantile</v>
      </c>
      <c r="BB166" s="45" t="str">
        <f>IF($G166="","",IF($I166=Lists!$B$4,Lists!$B$6,Lists!$C$6))</f>
        <v>Office</v>
      </c>
      <c r="BC166" s="45" t="str">
        <f>IF($G166="","",IF($I166=Lists!$B$5,Lists!$B$7,Lists!$C$7))</f>
        <v>Outbuilding</v>
      </c>
      <c r="BD166" s="45" t="str">
        <f>IF($G166="","",IF($I166=Lists!$B$4,Lists!$B$8,Lists!$C$8))</f>
        <v>Parking Garage</v>
      </c>
      <c r="BE166" s="45" t="str">
        <f>IF($G166="","",IF($I166=Lists!$B$4,Lists!$B$9,Lists!$C$9))</f>
        <v>Primary Residential Association</v>
      </c>
      <c r="BF166" s="45" t="str">
        <f>IF($G166="","",IF($I166=Lists!$B$4,Lists!$B$10,Lists!$C$10))</f>
        <v>Restaurant</v>
      </c>
      <c r="BG166" s="45" t="str">
        <f>IF($G166="","",IF($I166=Lists!$B$4,Lists!$B$11,Lists!$C$11))</f>
        <v>Secondary Residential Association</v>
      </c>
      <c r="BH166" s="45" t="str">
        <f>IF($G166="","",IF($I166=Lists!$B$4,Lists!$B$12,Lists!$C$12))</f>
        <v>Timeshare Association</v>
      </c>
      <c r="BI166" s="45" t="str">
        <f>IF($G166="","",IF($I166=Lists!$B$4,Lists!$B$13,Lists!$C$13))</f>
        <v>Detached Garages</v>
      </c>
      <c r="BJ166" s="45" t="str">
        <f>IF($G166="","",IF($I166=Lists!$B$4,Lists!$B$14,Lists!$C$14))</f>
        <v>Pool</v>
      </c>
      <c r="BK166" s="45" t="str">
        <f>IF($G166="","",IF($I166=Lists!$B$4,Lists!$B$15,Lists!$C$15))</f>
        <v>Street Lights</v>
      </c>
      <c r="BL166" s="45" t="str">
        <f>IF($G166="","",IF($I166=Lists!$B$4,Lists!$B$16,Lists!$C$16))</f>
        <v>Fence</v>
      </c>
      <c r="BM166" s="45" t="str">
        <f>IF($G166="","",IF($I166=Lists!$B$4,Lists!$B$17,Lists!$C$17))</f>
        <v>Docks</v>
      </c>
      <c r="BN166" s="45" t="str">
        <f>IF($G166="","",IF($I166=Lists!$B$4,Lists!$B$18,Lists!$C$18))</f>
        <v>Sign</v>
      </c>
      <c r="BO166" s="45" t="str">
        <f>IF($G166="","",IF($I166=Lists!$B$4,Lists!$B$19,Lists!$C$19))</f>
        <v>Other</v>
      </c>
      <c r="BP166" s="45" t="str">
        <f>IF($G166="","",IF($I166=Lists!$B$4,Lists!$C$20,""))</f>
        <v/>
      </c>
      <c r="BQ166" s="45" t="str">
        <f>IF($G166="","",IF($I166=Lists!$B$4,Lists!$C$21,""))</f>
        <v/>
      </c>
      <c r="BR166" s="45" t="str">
        <f>IF($G166="","",IF($I166=Lists!$B$4,Lists!$C$22,""))</f>
        <v/>
      </c>
      <c r="BS166" s="45" t="str">
        <f>IF($G166="","",IF($I166=Lists!$B$4,Lists!$C$23,""))</f>
        <v/>
      </c>
      <c r="BT166" s="45" t="str">
        <f>IF($G166="","",IF($I166=Lists!$B$4,Lists!$C$24,""))</f>
        <v/>
      </c>
      <c r="BU166" s="45" t="str">
        <f>IF($G166="","",IF($I166=Lists!$B$4,Lists!$C$25,""))</f>
        <v/>
      </c>
      <c r="BV166" s="45" t="str">
        <f>IF($G166="","",IF($I166=Lists!$B$4,Lists!$C$26,""))</f>
        <v/>
      </c>
      <c r="BW166" s="45" t="str">
        <f>IF($G166="","",IF($I166=Lists!$B$4,Lists!$C$27,""))</f>
        <v/>
      </c>
    </row>
    <row r="167" spans="1:75" x14ac:dyDescent="0.35">
      <c r="A167" s="24"/>
      <c r="B167" s="24"/>
      <c r="C167" s="46"/>
      <c r="D167" s="63"/>
      <c r="E167" s="27"/>
      <c r="F167" s="28" t="str">
        <f t="shared" si="4"/>
        <v>CT</v>
      </c>
      <c r="G167" s="29">
        <v>6226</v>
      </c>
      <c r="H167" s="30"/>
      <c r="I167" s="30"/>
      <c r="J167" s="30"/>
      <c r="K167" s="30"/>
      <c r="L167" s="30"/>
      <c r="M167" s="64"/>
      <c r="N167" s="65"/>
      <c r="O167" s="65"/>
      <c r="P167" s="33">
        <f t="shared" si="5"/>
        <v>0</v>
      </c>
      <c r="Q167" s="34"/>
      <c r="R167" s="35"/>
      <c r="S167" s="47"/>
      <c r="T167" s="25"/>
      <c r="U167" s="66"/>
      <c r="V167" s="67"/>
      <c r="W167" s="34"/>
      <c r="X167" s="38"/>
      <c r="Y167" s="39"/>
      <c r="Z167" s="40"/>
      <c r="AA167" s="40"/>
      <c r="AB167" s="40"/>
      <c r="AC167" s="39"/>
      <c r="AD167" s="34"/>
      <c r="AE167" s="39"/>
      <c r="AF167" s="41"/>
      <c r="AG167" s="35"/>
      <c r="AH167" s="36"/>
      <c r="AI167" s="42"/>
      <c r="AJ167" s="41"/>
      <c r="AK167" s="35"/>
      <c r="AL167" s="34"/>
      <c r="AM167" s="34"/>
      <c r="AN167" s="34"/>
      <c r="AO167" s="34"/>
      <c r="AP167" s="34"/>
      <c r="AQ167" s="34"/>
      <c r="AR167" s="34"/>
      <c r="AS167" s="38"/>
      <c r="AT167" s="43"/>
      <c r="AU167" s="43"/>
      <c r="AV167" s="44"/>
      <c r="AW167" s="44"/>
      <c r="AX167" s="62"/>
      <c r="AY167" s="62"/>
      <c r="AZ167" s="45" t="str">
        <f>IF($G167="","",IF($I167=Lists!$B$4,Lists!$B$4,Lists!$C$4))</f>
        <v>Club House</v>
      </c>
      <c r="BA167" s="45" t="str">
        <f>IF($G167="","",IF($I167=Lists!$B$4,Lists!$B$5,Lists!$C$5))</f>
        <v>Mercantile</v>
      </c>
      <c r="BB167" s="45" t="str">
        <f>IF($G167="","",IF($I167=Lists!$B$4,Lists!$B$6,Lists!$C$6))</f>
        <v>Office</v>
      </c>
      <c r="BC167" s="45" t="str">
        <f>IF($G167="","",IF($I167=Lists!$B$5,Lists!$B$7,Lists!$C$7))</f>
        <v>Outbuilding</v>
      </c>
      <c r="BD167" s="45" t="str">
        <f>IF($G167="","",IF($I167=Lists!$B$4,Lists!$B$8,Lists!$C$8))</f>
        <v>Parking Garage</v>
      </c>
      <c r="BE167" s="45" t="str">
        <f>IF($G167="","",IF($I167=Lists!$B$4,Lists!$B$9,Lists!$C$9))</f>
        <v>Primary Residential Association</v>
      </c>
      <c r="BF167" s="45" t="str">
        <f>IF($G167="","",IF($I167=Lists!$B$4,Lists!$B$10,Lists!$C$10))</f>
        <v>Restaurant</v>
      </c>
      <c r="BG167" s="45" t="str">
        <f>IF($G167="","",IF($I167=Lists!$B$4,Lists!$B$11,Lists!$C$11))</f>
        <v>Secondary Residential Association</v>
      </c>
      <c r="BH167" s="45" t="str">
        <f>IF($G167="","",IF($I167=Lists!$B$4,Lists!$B$12,Lists!$C$12))</f>
        <v>Timeshare Association</v>
      </c>
      <c r="BI167" s="45" t="str">
        <f>IF($G167="","",IF($I167=Lists!$B$4,Lists!$B$13,Lists!$C$13))</f>
        <v>Detached Garages</v>
      </c>
      <c r="BJ167" s="45" t="str">
        <f>IF($G167="","",IF($I167=Lists!$B$4,Lists!$B$14,Lists!$C$14))</f>
        <v>Pool</v>
      </c>
      <c r="BK167" s="45" t="str">
        <f>IF($G167="","",IF($I167=Lists!$B$4,Lists!$B$15,Lists!$C$15))</f>
        <v>Street Lights</v>
      </c>
      <c r="BL167" s="45" t="str">
        <f>IF($G167="","",IF($I167=Lists!$B$4,Lists!$B$16,Lists!$C$16))</f>
        <v>Fence</v>
      </c>
      <c r="BM167" s="45" t="str">
        <f>IF($G167="","",IF($I167=Lists!$B$4,Lists!$B$17,Lists!$C$17))</f>
        <v>Docks</v>
      </c>
      <c r="BN167" s="45" t="str">
        <f>IF($G167="","",IF($I167=Lists!$B$4,Lists!$B$18,Lists!$C$18))</f>
        <v>Sign</v>
      </c>
      <c r="BO167" s="45" t="str">
        <f>IF($G167="","",IF($I167=Lists!$B$4,Lists!$B$19,Lists!$C$19))</f>
        <v>Other</v>
      </c>
      <c r="BP167" s="45" t="str">
        <f>IF($G167="","",IF($I167=Lists!$B$4,Lists!$C$20,""))</f>
        <v/>
      </c>
      <c r="BQ167" s="45" t="str">
        <f>IF($G167="","",IF($I167=Lists!$B$4,Lists!$C$21,""))</f>
        <v/>
      </c>
      <c r="BR167" s="45" t="str">
        <f>IF($G167="","",IF($I167=Lists!$B$4,Lists!$C$22,""))</f>
        <v/>
      </c>
      <c r="BS167" s="45" t="str">
        <f>IF($G167="","",IF($I167=Lists!$B$4,Lists!$C$23,""))</f>
        <v/>
      </c>
      <c r="BT167" s="45" t="str">
        <f>IF($G167="","",IF($I167=Lists!$B$4,Lists!$C$24,""))</f>
        <v/>
      </c>
      <c r="BU167" s="45" t="str">
        <f>IF($G167="","",IF($I167=Lists!$B$4,Lists!$C$25,""))</f>
        <v/>
      </c>
      <c r="BV167" s="45" t="str">
        <f>IF($G167="","",IF($I167=Lists!$B$4,Lists!$C$26,""))</f>
        <v/>
      </c>
      <c r="BW167" s="45" t="str">
        <f>IF($G167="","",IF($I167=Lists!$B$4,Lists!$C$27,""))</f>
        <v/>
      </c>
    </row>
    <row r="168" spans="1:75" x14ac:dyDescent="0.35">
      <c r="A168" s="24"/>
      <c r="B168" s="24"/>
      <c r="C168" s="46"/>
      <c r="D168" s="63"/>
      <c r="E168" s="27"/>
      <c r="F168" s="28" t="str">
        <f t="shared" si="4"/>
        <v>CT</v>
      </c>
      <c r="G168" s="29">
        <v>6226</v>
      </c>
      <c r="H168" s="30"/>
      <c r="I168" s="30"/>
      <c r="J168" s="30"/>
      <c r="K168" s="30"/>
      <c r="L168" s="30"/>
      <c r="M168" s="64"/>
      <c r="N168" s="65"/>
      <c r="O168" s="65"/>
      <c r="P168" s="33">
        <f t="shared" si="5"/>
        <v>0</v>
      </c>
      <c r="Q168" s="34"/>
      <c r="R168" s="35"/>
      <c r="S168" s="47"/>
      <c r="T168" s="25"/>
      <c r="U168" s="66"/>
      <c r="V168" s="67"/>
      <c r="W168" s="34"/>
      <c r="X168" s="38"/>
      <c r="Y168" s="39"/>
      <c r="Z168" s="40"/>
      <c r="AA168" s="40"/>
      <c r="AB168" s="40"/>
      <c r="AC168" s="39"/>
      <c r="AD168" s="34"/>
      <c r="AE168" s="39"/>
      <c r="AF168" s="41"/>
      <c r="AG168" s="35"/>
      <c r="AH168" s="36"/>
      <c r="AI168" s="42"/>
      <c r="AJ168" s="41"/>
      <c r="AK168" s="35"/>
      <c r="AL168" s="34"/>
      <c r="AM168" s="34"/>
      <c r="AN168" s="34"/>
      <c r="AO168" s="34"/>
      <c r="AP168" s="34"/>
      <c r="AQ168" s="34"/>
      <c r="AR168" s="34"/>
      <c r="AS168" s="38"/>
      <c r="AT168" s="43"/>
      <c r="AU168" s="43"/>
      <c r="AV168" s="44"/>
      <c r="AW168" s="44"/>
      <c r="AX168" s="62"/>
      <c r="AY168" s="62"/>
      <c r="AZ168" s="45" t="str">
        <f>IF($G168="","",IF($I168=Lists!$B$4,Lists!$B$4,Lists!$C$4))</f>
        <v>Club House</v>
      </c>
      <c r="BA168" s="45" t="str">
        <f>IF($G168="","",IF($I168=Lists!$B$4,Lists!$B$5,Lists!$C$5))</f>
        <v>Mercantile</v>
      </c>
      <c r="BB168" s="45" t="str">
        <f>IF($G168="","",IF($I168=Lists!$B$4,Lists!$B$6,Lists!$C$6))</f>
        <v>Office</v>
      </c>
      <c r="BC168" s="45" t="str">
        <f>IF($G168="","",IF($I168=Lists!$B$5,Lists!$B$7,Lists!$C$7))</f>
        <v>Outbuilding</v>
      </c>
      <c r="BD168" s="45" t="str">
        <f>IF($G168="","",IF($I168=Lists!$B$4,Lists!$B$8,Lists!$C$8))</f>
        <v>Parking Garage</v>
      </c>
      <c r="BE168" s="45" t="str">
        <f>IF($G168="","",IF($I168=Lists!$B$4,Lists!$B$9,Lists!$C$9))</f>
        <v>Primary Residential Association</v>
      </c>
      <c r="BF168" s="45" t="str">
        <f>IF($G168="","",IF($I168=Lists!$B$4,Lists!$B$10,Lists!$C$10))</f>
        <v>Restaurant</v>
      </c>
      <c r="BG168" s="45" t="str">
        <f>IF($G168="","",IF($I168=Lists!$B$4,Lists!$B$11,Lists!$C$11))</f>
        <v>Secondary Residential Association</v>
      </c>
      <c r="BH168" s="45" t="str">
        <f>IF($G168="","",IF($I168=Lists!$B$4,Lists!$B$12,Lists!$C$12))</f>
        <v>Timeshare Association</v>
      </c>
      <c r="BI168" s="45" t="str">
        <f>IF($G168="","",IF($I168=Lists!$B$4,Lists!$B$13,Lists!$C$13))</f>
        <v>Detached Garages</v>
      </c>
      <c r="BJ168" s="45" t="str">
        <f>IF($G168="","",IF($I168=Lists!$B$4,Lists!$B$14,Lists!$C$14))</f>
        <v>Pool</v>
      </c>
      <c r="BK168" s="45" t="str">
        <f>IF($G168="","",IF($I168=Lists!$B$4,Lists!$B$15,Lists!$C$15))</f>
        <v>Street Lights</v>
      </c>
      <c r="BL168" s="45" t="str">
        <f>IF($G168="","",IF($I168=Lists!$B$4,Lists!$B$16,Lists!$C$16))</f>
        <v>Fence</v>
      </c>
      <c r="BM168" s="45" t="str">
        <f>IF($G168="","",IF($I168=Lists!$B$4,Lists!$B$17,Lists!$C$17))</f>
        <v>Docks</v>
      </c>
      <c r="BN168" s="45" t="str">
        <f>IF($G168="","",IF($I168=Lists!$B$4,Lists!$B$18,Lists!$C$18))</f>
        <v>Sign</v>
      </c>
      <c r="BO168" s="45" t="str">
        <f>IF($G168="","",IF($I168=Lists!$B$4,Lists!$B$19,Lists!$C$19))</f>
        <v>Other</v>
      </c>
      <c r="BP168" s="45" t="str">
        <f>IF($G168="","",IF($I168=Lists!$B$4,Lists!$C$20,""))</f>
        <v/>
      </c>
      <c r="BQ168" s="45" t="str">
        <f>IF($G168="","",IF($I168=Lists!$B$4,Lists!$C$21,""))</f>
        <v/>
      </c>
      <c r="BR168" s="45" t="str">
        <f>IF($G168="","",IF($I168=Lists!$B$4,Lists!$C$22,""))</f>
        <v/>
      </c>
      <c r="BS168" s="45" t="str">
        <f>IF($G168="","",IF($I168=Lists!$B$4,Lists!$C$23,""))</f>
        <v/>
      </c>
      <c r="BT168" s="45" t="str">
        <f>IF($G168="","",IF($I168=Lists!$B$4,Lists!$C$24,""))</f>
        <v/>
      </c>
      <c r="BU168" s="45" t="str">
        <f>IF($G168="","",IF($I168=Lists!$B$4,Lists!$C$25,""))</f>
        <v/>
      </c>
      <c r="BV168" s="45" t="str">
        <f>IF($G168="","",IF($I168=Lists!$B$4,Lists!$C$26,""))</f>
        <v/>
      </c>
      <c r="BW168" s="45" t="str">
        <f>IF($G168="","",IF($I168=Lists!$B$4,Lists!$C$27,""))</f>
        <v/>
      </c>
    </row>
    <row r="169" spans="1:75" x14ac:dyDescent="0.35">
      <c r="A169" s="24"/>
      <c r="B169" s="24"/>
      <c r="C169" s="46"/>
      <c r="D169" s="63"/>
      <c r="E169" s="27"/>
      <c r="F169" s="28" t="str">
        <f t="shared" si="4"/>
        <v>CT</v>
      </c>
      <c r="G169" s="29">
        <v>6226</v>
      </c>
      <c r="H169" s="30"/>
      <c r="I169" s="30"/>
      <c r="J169" s="30"/>
      <c r="K169" s="30"/>
      <c r="L169" s="30"/>
      <c r="M169" s="64"/>
      <c r="N169" s="65"/>
      <c r="O169" s="65"/>
      <c r="P169" s="33">
        <f t="shared" si="5"/>
        <v>0</v>
      </c>
      <c r="Q169" s="34"/>
      <c r="R169" s="35"/>
      <c r="S169" s="47"/>
      <c r="T169" s="25"/>
      <c r="U169" s="66"/>
      <c r="V169" s="67"/>
      <c r="W169" s="34"/>
      <c r="X169" s="38"/>
      <c r="Y169" s="39"/>
      <c r="Z169" s="40"/>
      <c r="AA169" s="40"/>
      <c r="AB169" s="40"/>
      <c r="AC169" s="39"/>
      <c r="AD169" s="34"/>
      <c r="AE169" s="39"/>
      <c r="AF169" s="41"/>
      <c r="AG169" s="35"/>
      <c r="AH169" s="36"/>
      <c r="AI169" s="42"/>
      <c r="AJ169" s="41"/>
      <c r="AK169" s="35"/>
      <c r="AL169" s="34"/>
      <c r="AM169" s="34"/>
      <c r="AN169" s="34"/>
      <c r="AO169" s="34"/>
      <c r="AP169" s="34"/>
      <c r="AQ169" s="34"/>
      <c r="AR169" s="34"/>
      <c r="AS169" s="38"/>
      <c r="AT169" s="43"/>
      <c r="AU169" s="43"/>
      <c r="AV169" s="44"/>
      <c r="AW169" s="44"/>
      <c r="AX169" s="62"/>
      <c r="AY169" s="62"/>
      <c r="AZ169" s="45" t="str">
        <f>IF($G169="","",IF($I169=Lists!$B$4,Lists!$B$4,Lists!$C$4))</f>
        <v>Club House</v>
      </c>
      <c r="BA169" s="45" t="str">
        <f>IF($G169="","",IF($I169=Lists!$B$4,Lists!$B$5,Lists!$C$5))</f>
        <v>Mercantile</v>
      </c>
      <c r="BB169" s="45" t="str">
        <f>IF($G169="","",IF($I169=Lists!$B$4,Lists!$B$6,Lists!$C$6))</f>
        <v>Office</v>
      </c>
      <c r="BC169" s="45" t="str">
        <f>IF($G169="","",IF($I169=Lists!$B$5,Lists!$B$7,Lists!$C$7))</f>
        <v>Outbuilding</v>
      </c>
      <c r="BD169" s="45" t="str">
        <f>IF($G169="","",IF($I169=Lists!$B$4,Lists!$B$8,Lists!$C$8))</f>
        <v>Parking Garage</v>
      </c>
      <c r="BE169" s="45" t="str">
        <f>IF($G169="","",IF($I169=Lists!$B$4,Lists!$B$9,Lists!$C$9))</f>
        <v>Primary Residential Association</v>
      </c>
      <c r="BF169" s="45" t="str">
        <f>IF($G169="","",IF($I169=Lists!$B$4,Lists!$B$10,Lists!$C$10))</f>
        <v>Restaurant</v>
      </c>
      <c r="BG169" s="45" t="str">
        <f>IF($G169="","",IF($I169=Lists!$B$4,Lists!$B$11,Lists!$C$11))</f>
        <v>Secondary Residential Association</v>
      </c>
      <c r="BH169" s="45" t="str">
        <f>IF($G169="","",IF($I169=Lists!$B$4,Lists!$B$12,Lists!$C$12))</f>
        <v>Timeshare Association</v>
      </c>
      <c r="BI169" s="45" t="str">
        <f>IF($G169="","",IF($I169=Lists!$B$4,Lists!$B$13,Lists!$C$13))</f>
        <v>Detached Garages</v>
      </c>
      <c r="BJ169" s="45" t="str">
        <f>IF($G169="","",IF($I169=Lists!$B$4,Lists!$B$14,Lists!$C$14))</f>
        <v>Pool</v>
      </c>
      <c r="BK169" s="45" t="str">
        <f>IF($G169="","",IF($I169=Lists!$B$4,Lists!$B$15,Lists!$C$15))</f>
        <v>Street Lights</v>
      </c>
      <c r="BL169" s="45" t="str">
        <f>IF($G169="","",IF($I169=Lists!$B$4,Lists!$B$16,Lists!$C$16))</f>
        <v>Fence</v>
      </c>
      <c r="BM169" s="45" t="str">
        <f>IF($G169="","",IF($I169=Lists!$B$4,Lists!$B$17,Lists!$C$17))</f>
        <v>Docks</v>
      </c>
      <c r="BN169" s="45" t="str">
        <f>IF($G169="","",IF($I169=Lists!$B$4,Lists!$B$18,Lists!$C$18))</f>
        <v>Sign</v>
      </c>
      <c r="BO169" s="45" t="str">
        <f>IF($G169="","",IF($I169=Lists!$B$4,Lists!$B$19,Lists!$C$19))</f>
        <v>Other</v>
      </c>
      <c r="BP169" s="45" t="str">
        <f>IF($G169="","",IF($I169=Lists!$B$4,Lists!$C$20,""))</f>
        <v/>
      </c>
      <c r="BQ169" s="45" t="str">
        <f>IF($G169="","",IF($I169=Lists!$B$4,Lists!$C$21,""))</f>
        <v/>
      </c>
      <c r="BR169" s="45" t="str">
        <f>IF($G169="","",IF($I169=Lists!$B$4,Lists!$C$22,""))</f>
        <v/>
      </c>
      <c r="BS169" s="45" t="str">
        <f>IF($G169="","",IF($I169=Lists!$B$4,Lists!$C$23,""))</f>
        <v/>
      </c>
      <c r="BT169" s="45" t="str">
        <f>IF($G169="","",IF($I169=Lists!$B$4,Lists!$C$24,""))</f>
        <v/>
      </c>
      <c r="BU169" s="45" t="str">
        <f>IF($G169="","",IF($I169=Lists!$B$4,Lists!$C$25,""))</f>
        <v/>
      </c>
      <c r="BV169" s="45" t="str">
        <f>IF($G169="","",IF($I169=Lists!$B$4,Lists!$C$26,""))</f>
        <v/>
      </c>
      <c r="BW169" s="45" t="str">
        <f>IF($G169="","",IF($I169=Lists!$B$4,Lists!$C$27,""))</f>
        <v/>
      </c>
    </row>
    <row r="170" spans="1:75" x14ac:dyDescent="0.35">
      <c r="A170" s="24"/>
      <c r="B170" s="24"/>
      <c r="C170" s="46"/>
      <c r="D170" s="63"/>
      <c r="E170" s="27"/>
      <c r="F170" s="28" t="str">
        <f t="shared" si="4"/>
        <v>CT</v>
      </c>
      <c r="G170" s="29">
        <v>6226</v>
      </c>
      <c r="H170" s="30"/>
      <c r="I170" s="30"/>
      <c r="J170" s="30"/>
      <c r="K170" s="30"/>
      <c r="L170" s="30"/>
      <c r="M170" s="64"/>
      <c r="N170" s="65"/>
      <c r="O170" s="65"/>
      <c r="P170" s="33">
        <f t="shared" si="5"/>
        <v>0</v>
      </c>
      <c r="Q170" s="34"/>
      <c r="R170" s="35"/>
      <c r="S170" s="47"/>
      <c r="T170" s="25"/>
      <c r="U170" s="66"/>
      <c r="V170" s="67"/>
      <c r="W170" s="34"/>
      <c r="X170" s="38"/>
      <c r="Y170" s="39"/>
      <c r="Z170" s="40"/>
      <c r="AA170" s="40"/>
      <c r="AB170" s="40"/>
      <c r="AC170" s="39"/>
      <c r="AD170" s="34"/>
      <c r="AE170" s="39"/>
      <c r="AF170" s="41"/>
      <c r="AG170" s="35"/>
      <c r="AH170" s="36"/>
      <c r="AI170" s="42"/>
      <c r="AJ170" s="41"/>
      <c r="AK170" s="35"/>
      <c r="AL170" s="34"/>
      <c r="AM170" s="34"/>
      <c r="AN170" s="34"/>
      <c r="AO170" s="34"/>
      <c r="AP170" s="34"/>
      <c r="AQ170" s="34"/>
      <c r="AR170" s="34"/>
      <c r="AS170" s="38"/>
      <c r="AT170" s="43"/>
      <c r="AU170" s="43"/>
      <c r="AV170" s="44"/>
      <c r="AW170" s="44"/>
      <c r="AX170" s="62"/>
      <c r="AY170" s="62"/>
      <c r="AZ170" s="45" t="str">
        <f>IF($G170="","",IF($I170=Lists!$B$4,Lists!$B$4,Lists!$C$4))</f>
        <v>Club House</v>
      </c>
      <c r="BA170" s="45" t="str">
        <f>IF($G170="","",IF($I170=Lists!$B$4,Lists!$B$5,Lists!$C$5))</f>
        <v>Mercantile</v>
      </c>
      <c r="BB170" s="45" t="str">
        <f>IF($G170="","",IF($I170=Lists!$B$4,Lists!$B$6,Lists!$C$6))</f>
        <v>Office</v>
      </c>
      <c r="BC170" s="45" t="str">
        <f>IF($G170="","",IF($I170=Lists!$B$5,Lists!$B$7,Lists!$C$7))</f>
        <v>Outbuilding</v>
      </c>
      <c r="BD170" s="45" t="str">
        <f>IF($G170="","",IF($I170=Lists!$B$4,Lists!$B$8,Lists!$C$8))</f>
        <v>Parking Garage</v>
      </c>
      <c r="BE170" s="45" t="str">
        <f>IF($G170="","",IF($I170=Lists!$B$4,Lists!$B$9,Lists!$C$9))</f>
        <v>Primary Residential Association</v>
      </c>
      <c r="BF170" s="45" t="str">
        <f>IF($G170="","",IF($I170=Lists!$B$4,Lists!$B$10,Lists!$C$10))</f>
        <v>Restaurant</v>
      </c>
      <c r="BG170" s="45" t="str">
        <f>IF($G170="","",IF($I170=Lists!$B$4,Lists!$B$11,Lists!$C$11))</f>
        <v>Secondary Residential Association</v>
      </c>
      <c r="BH170" s="45" t="str">
        <f>IF($G170="","",IF($I170=Lists!$B$4,Lists!$B$12,Lists!$C$12))</f>
        <v>Timeshare Association</v>
      </c>
      <c r="BI170" s="45" t="str">
        <f>IF($G170="","",IF($I170=Lists!$B$4,Lists!$B$13,Lists!$C$13))</f>
        <v>Detached Garages</v>
      </c>
      <c r="BJ170" s="45" t="str">
        <f>IF($G170="","",IF($I170=Lists!$B$4,Lists!$B$14,Lists!$C$14))</f>
        <v>Pool</v>
      </c>
      <c r="BK170" s="45" t="str">
        <f>IF($G170="","",IF($I170=Lists!$B$4,Lists!$B$15,Lists!$C$15))</f>
        <v>Street Lights</v>
      </c>
      <c r="BL170" s="45" t="str">
        <f>IF($G170="","",IF($I170=Lists!$B$4,Lists!$B$16,Lists!$C$16))</f>
        <v>Fence</v>
      </c>
      <c r="BM170" s="45" t="str">
        <f>IF($G170="","",IF($I170=Lists!$B$4,Lists!$B$17,Lists!$C$17))</f>
        <v>Docks</v>
      </c>
      <c r="BN170" s="45" t="str">
        <f>IF($G170="","",IF($I170=Lists!$B$4,Lists!$B$18,Lists!$C$18))</f>
        <v>Sign</v>
      </c>
      <c r="BO170" s="45" t="str">
        <f>IF($G170="","",IF($I170=Lists!$B$4,Lists!$B$19,Lists!$C$19))</f>
        <v>Other</v>
      </c>
      <c r="BP170" s="45" t="str">
        <f>IF($G170="","",IF($I170=Lists!$B$4,Lists!$C$20,""))</f>
        <v/>
      </c>
      <c r="BQ170" s="45" t="str">
        <f>IF($G170="","",IF($I170=Lists!$B$4,Lists!$C$21,""))</f>
        <v/>
      </c>
      <c r="BR170" s="45" t="str">
        <f>IF($G170="","",IF($I170=Lists!$B$4,Lists!$C$22,""))</f>
        <v/>
      </c>
      <c r="BS170" s="45" t="str">
        <f>IF($G170="","",IF($I170=Lists!$B$4,Lists!$C$23,""))</f>
        <v/>
      </c>
      <c r="BT170" s="45" t="str">
        <f>IF($G170="","",IF($I170=Lists!$B$4,Lists!$C$24,""))</f>
        <v/>
      </c>
      <c r="BU170" s="45" t="str">
        <f>IF($G170="","",IF($I170=Lists!$B$4,Lists!$C$25,""))</f>
        <v/>
      </c>
      <c r="BV170" s="45" t="str">
        <f>IF($G170="","",IF($I170=Lists!$B$4,Lists!$C$26,""))</f>
        <v/>
      </c>
      <c r="BW170" s="45" t="str">
        <f>IF($G170="","",IF($I170=Lists!$B$4,Lists!$C$27,""))</f>
        <v/>
      </c>
    </row>
    <row r="171" spans="1:75" x14ac:dyDescent="0.35">
      <c r="A171" s="24"/>
      <c r="B171" s="24"/>
      <c r="C171" s="46"/>
      <c r="D171" s="63"/>
      <c r="E171" s="27"/>
      <c r="F171" s="28" t="str">
        <f t="shared" si="4"/>
        <v>CT</v>
      </c>
      <c r="G171" s="29">
        <v>6226</v>
      </c>
      <c r="H171" s="30"/>
      <c r="I171" s="30"/>
      <c r="J171" s="30"/>
      <c r="K171" s="30"/>
      <c r="L171" s="30"/>
      <c r="M171" s="64"/>
      <c r="N171" s="65"/>
      <c r="O171" s="65"/>
      <c r="P171" s="33">
        <f t="shared" si="5"/>
        <v>0</v>
      </c>
      <c r="Q171" s="34"/>
      <c r="R171" s="35"/>
      <c r="S171" s="47"/>
      <c r="T171" s="25"/>
      <c r="U171" s="66"/>
      <c r="V171" s="67"/>
      <c r="W171" s="34"/>
      <c r="X171" s="38"/>
      <c r="Y171" s="39"/>
      <c r="Z171" s="40"/>
      <c r="AA171" s="40"/>
      <c r="AB171" s="40"/>
      <c r="AC171" s="39"/>
      <c r="AD171" s="34"/>
      <c r="AE171" s="39"/>
      <c r="AF171" s="41"/>
      <c r="AG171" s="35"/>
      <c r="AH171" s="36"/>
      <c r="AI171" s="42"/>
      <c r="AJ171" s="41"/>
      <c r="AK171" s="35"/>
      <c r="AL171" s="34"/>
      <c r="AM171" s="34"/>
      <c r="AN171" s="34"/>
      <c r="AO171" s="34"/>
      <c r="AP171" s="34"/>
      <c r="AQ171" s="34"/>
      <c r="AR171" s="34"/>
      <c r="AS171" s="38"/>
      <c r="AT171" s="43"/>
      <c r="AU171" s="43"/>
      <c r="AV171" s="44"/>
      <c r="AW171" s="44"/>
      <c r="AX171" s="62"/>
      <c r="AY171" s="62"/>
      <c r="AZ171" s="45" t="str">
        <f>IF($G171="","",IF($I171=Lists!$B$4,Lists!$B$4,Lists!$C$4))</f>
        <v>Club House</v>
      </c>
      <c r="BA171" s="45" t="str">
        <f>IF($G171="","",IF($I171=Lists!$B$4,Lists!$B$5,Lists!$C$5))</f>
        <v>Mercantile</v>
      </c>
      <c r="BB171" s="45" t="str">
        <f>IF($G171="","",IF($I171=Lists!$B$4,Lists!$B$6,Lists!$C$6))</f>
        <v>Office</v>
      </c>
      <c r="BC171" s="45" t="str">
        <f>IF($G171="","",IF($I171=Lists!$B$5,Lists!$B$7,Lists!$C$7))</f>
        <v>Outbuilding</v>
      </c>
      <c r="BD171" s="45" t="str">
        <f>IF($G171="","",IF($I171=Lists!$B$4,Lists!$B$8,Lists!$C$8))</f>
        <v>Parking Garage</v>
      </c>
      <c r="BE171" s="45" t="str">
        <f>IF($G171="","",IF($I171=Lists!$B$4,Lists!$B$9,Lists!$C$9))</f>
        <v>Primary Residential Association</v>
      </c>
      <c r="BF171" s="45" t="str">
        <f>IF($G171="","",IF($I171=Lists!$B$4,Lists!$B$10,Lists!$C$10))</f>
        <v>Restaurant</v>
      </c>
      <c r="BG171" s="45" t="str">
        <f>IF($G171="","",IF($I171=Lists!$B$4,Lists!$B$11,Lists!$C$11))</f>
        <v>Secondary Residential Association</v>
      </c>
      <c r="BH171" s="45" t="str">
        <f>IF($G171="","",IF($I171=Lists!$B$4,Lists!$B$12,Lists!$C$12))</f>
        <v>Timeshare Association</v>
      </c>
      <c r="BI171" s="45" t="str">
        <f>IF($G171="","",IF($I171=Lists!$B$4,Lists!$B$13,Lists!$C$13))</f>
        <v>Detached Garages</v>
      </c>
      <c r="BJ171" s="45" t="str">
        <f>IF($G171="","",IF($I171=Lists!$B$4,Lists!$B$14,Lists!$C$14))</f>
        <v>Pool</v>
      </c>
      <c r="BK171" s="45" t="str">
        <f>IF($G171="","",IF($I171=Lists!$B$4,Lists!$B$15,Lists!$C$15))</f>
        <v>Street Lights</v>
      </c>
      <c r="BL171" s="45" t="str">
        <f>IF($G171="","",IF($I171=Lists!$B$4,Lists!$B$16,Lists!$C$16))</f>
        <v>Fence</v>
      </c>
      <c r="BM171" s="45" t="str">
        <f>IF($G171="","",IF($I171=Lists!$B$4,Lists!$B$17,Lists!$C$17))</f>
        <v>Docks</v>
      </c>
      <c r="BN171" s="45" t="str">
        <f>IF($G171="","",IF($I171=Lists!$B$4,Lists!$B$18,Lists!$C$18))</f>
        <v>Sign</v>
      </c>
      <c r="BO171" s="45" t="str">
        <f>IF($G171="","",IF($I171=Lists!$B$4,Lists!$B$19,Lists!$C$19))</f>
        <v>Other</v>
      </c>
      <c r="BP171" s="45" t="str">
        <f>IF($G171="","",IF($I171=Lists!$B$4,Lists!$C$20,""))</f>
        <v/>
      </c>
      <c r="BQ171" s="45" t="str">
        <f>IF($G171="","",IF($I171=Lists!$B$4,Lists!$C$21,""))</f>
        <v/>
      </c>
      <c r="BR171" s="45" t="str">
        <f>IF($G171="","",IF($I171=Lists!$B$4,Lists!$C$22,""))</f>
        <v/>
      </c>
      <c r="BS171" s="45" t="str">
        <f>IF($G171="","",IF($I171=Lists!$B$4,Lists!$C$23,""))</f>
        <v/>
      </c>
      <c r="BT171" s="45" t="str">
        <f>IF($G171="","",IF($I171=Lists!$B$4,Lists!$C$24,""))</f>
        <v/>
      </c>
      <c r="BU171" s="45" t="str">
        <f>IF($G171="","",IF($I171=Lists!$B$4,Lists!$C$25,""))</f>
        <v/>
      </c>
      <c r="BV171" s="45" t="str">
        <f>IF($G171="","",IF($I171=Lists!$B$4,Lists!$C$26,""))</f>
        <v/>
      </c>
      <c r="BW171" s="45" t="str">
        <f>IF($G171="","",IF($I171=Lists!$B$4,Lists!$C$27,""))</f>
        <v/>
      </c>
    </row>
    <row r="172" spans="1:75" x14ac:dyDescent="0.35">
      <c r="A172" s="24"/>
      <c r="B172" s="24"/>
      <c r="C172" s="46"/>
      <c r="D172" s="63"/>
      <c r="E172" s="27"/>
      <c r="F172" s="28" t="str">
        <f t="shared" si="4"/>
        <v>CT</v>
      </c>
      <c r="G172" s="29">
        <v>6226</v>
      </c>
      <c r="H172" s="30"/>
      <c r="I172" s="30"/>
      <c r="J172" s="30"/>
      <c r="K172" s="30"/>
      <c r="L172" s="30"/>
      <c r="M172" s="64"/>
      <c r="N172" s="65"/>
      <c r="O172" s="65"/>
      <c r="P172" s="33">
        <f t="shared" si="5"/>
        <v>0</v>
      </c>
      <c r="Q172" s="34"/>
      <c r="R172" s="35"/>
      <c r="S172" s="47"/>
      <c r="T172" s="25"/>
      <c r="U172" s="66"/>
      <c r="V172" s="67"/>
      <c r="W172" s="34"/>
      <c r="X172" s="38"/>
      <c r="Y172" s="39"/>
      <c r="Z172" s="40"/>
      <c r="AA172" s="40"/>
      <c r="AB172" s="40"/>
      <c r="AC172" s="39"/>
      <c r="AD172" s="34"/>
      <c r="AE172" s="39"/>
      <c r="AF172" s="41"/>
      <c r="AG172" s="35"/>
      <c r="AH172" s="36"/>
      <c r="AI172" s="42"/>
      <c r="AJ172" s="41"/>
      <c r="AK172" s="35"/>
      <c r="AL172" s="34"/>
      <c r="AM172" s="34"/>
      <c r="AN172" s="34"/>
      <c r="AO172" s="34"/>
      <c r="AP172" s="34"/>
      <c r="AQ172" s="34"/>
      <c r="AR172" s="34"/>
      <c r="AS172" s="38"/>
      <c r="AT172" s="43"/>
      <c r="AU172" s="43"/>
      <c r="AV172" s="44"/>
      <c r="AW172" s="44"/>
      <c r="AX172" s="62"/>
      <c r="AY172" s="62"/>
      <c r="AZ172" s="45" t="str">
        <f>IF($G172="","",IF($I172=Lists!$B$4,Lists!$B$4,Lists!$C$4))</f>
        <v>Club House</v>
      </c>
      <c r="BA172" s="45" t="str">
        <f>IF($G172="","",IF($I172=Lists!$B$4,Lists!$B$5,Lists!$C$5))</f>
        <v>Mercantile</v>
      </c>
      <c r="BB172" s="45" t="str">
        <f>IF($G172="","",IF($I172=Lists!$B$4,Lists!$B$6,Lists!$C$6))</f>
        <v>Office</v>
      </c>
      <c r="BC172" s="45" t="str">
        <f>IF($G172="","",IF($I172=Lists!$B$5,Lists!$B$7,Lists!$C$7))</f>
        <v>Outbuilding</v>
      </c>
      <c r="BD172" s="45" t="str">
        <f>IF($G172="","",IF($I172=Lists!$B$4,Lists!$B$8,Lists!$C$8))</f>
        <v>Parking Garage</v>
      </c>
      <c r="BE172" s="45" t="str">
        <f>IF($G172="","",IF($I172=Lists!$B$4,Lists!$B$9,Lists!$C$9))</f>
        <v>Primary Residential Association</v>
      </c>
      <c r="BF172" s="45" t="str">
        <f>IF($G172="","",IF($I172=Lists!$B$4,Lists!$B$10,Lists!$C$10))</f>
        <v>Restaurant</v>
      </c>
      <c r="BG172" s="45" t="str">
        <f>IF($G172="","",IF($I172=Lists!$B$4,Lists!$B$11,Lists!$C$11))</f>
        <v>Secondary Residential Association</v>
      </c>
      <c r="BH172" s="45" t="str">
        <f>IF($G172="","",IF($I172=Lists!$B$4,Lists!$B$12,Lists!$C$12))</f>
        <v>Timeshare Association</v>
      </c>
      <c r="BI172" s="45" t="str">
        <f>IF($G172="","",IF($I172=Lists!$B$4,Lists!$B$13,Lists!$C$13))</f>
        <v>Detached Garages</v>
      </c>
      <c r="BJ172" s="45" t="str">
        <f>IF($G172="","",IF($I172=Lists!$B$4,Lists!$B$14,Lists!$C$14))</f>
        <v>Pool</v>
      </c>
      <c r="BK172" s="45" t="str">
        <f>IF($G172="","",IF($I172=Lists!$B$4,Lists!$B$15,Lists!$C$15))</f>
        <v>Street Lights</v>
      </c>
      <c r="BL172" s="45" t="str">
        <f>IF($G172="","",IF($I172=Lists!$B$4,Lists!$B$16,Lists!$C$16))</f>
        <v>Fence</v>
      </c>
      <c r="BM172" s="45" t="str">
        <f>IF($G172="","",IF($I172=Lists!$B$4,Lists!$B$17,Lists!$C$17))</f>
        <v>Docks</v>
      </c>
      <c r="BN172" s="45" t="str">
        <f>IF($G172="","",IF($I172=Lists!$B$4,Lists!$B$18,Lists!$C$18))</f>
        <v>Sign</v>
      </c>
      <c r="BO172" s="45" t="str">
        <f>IF($G172="","",IF($I172=Lists!$B$4,Lists!$B$19,Lists!$C$19))</f>
        <v>Other</v>
      </c>
      <c r="BP172" s="45" t="str">
        <f>IF($G172="","",IF($I172=Lists!$B$4,Lists!$C$20,""))</f>
        <v/>
      </c>
      <c r="BQ172" s="45" t="str">
        <f>IF($G172="","",IF($I172=Lists!$B$4,Lists!$C$21,""))</f>
        <v/>
      </c>
      <c r="BR172" s="45" t="str">
        <f>IF($G172="","",IF($I172=Lists!$B$4,Lists!$C$22,""))</f>
        <v/>
      </c>
      <c r="BS172" s="45" t="str">
        <f>IF($G172="","",IF($I172=Lists!$B$4,Lists!$C$23,""))</f>
        <v/>
      </c>
      <c r="BT172" s="45" t="str">
        <f>IF($G172="","",IF($I172=Lists!$B$4,Lists!$C$24,""))</f>
        <v/>
      </c>
      <c r="BU172" s="45" t="str">
        <f>IF($G172="","",IF($I172=Lists!$B$4,Lists!$C$25,""))</f>
        <v/>
      </c>
      <c r="BV172" s="45" t="str">
        <f>IF($G172="","",IF($I172=Lists!$B$4,Lists!$C$26,""))</f>
        <v/>
      </c>
      <c r="BW172" s="45" t="str">
        <f>IF($G172="","",IF($I172=Lists!$B$4,Lists!$C$27,""))</f>
        <v/>
      </c>
    </row>
    <row r="173" spans="1:75" x14ac:dyDescent="0.35">
      <c r="A173" s="24"/>
      <c r="B173" s="24"/>
      <c r="C173" s="46"/>
      <c r="D173" s="63"/>
      <c r="E173" s="27"/>
      <c r="F173" s="28" t="str">
        <f t="shared" si="4"/>
        <v>CT</v>
      </c>
      <c r="G173" s="29">
        <v>6226</v>
      </c>
      <c r="H173" s="30"/>
      <c r="I173" s="30"/>
      <c r="J173" s="30"/>
      <c r="K173" s="30"/>
      <c r="L173" s="30"/>
      <c r="M173" s="64"/>
      <c r="N173" s="65"/>
      <c r="O173" s="65"/>
      <c r="P173" s="33">
        <f t="shared" si="5"/>
        <v>0</v>
      </c>
      <c r="Q173" s="34"/>
      <c r="R173" s="35"/>
      <c r="S173" s="47"/>
      <c r="T173" s="25"/>
      <c r="U173" s="66"/>
      <c r="V173" s="67"/>
      <c r="W173" s="34"/>
      <c r="X173" s="38"/>
      <c r="Y173" s="39"/>
      <c r="Z173" s="40"/>
      <c r="AA173" s="40"/>
      <c r="AB173" s="40"/>
      <c r="AC173" s="39"/>
      <c r="AD173" s="34"/>
      <c r="AE173" s="39"/>
      <c r="AF173" s="41"/>
      <c r="AG173" s="35"/>
      <c r="AH173" s="36"/>
      <c r="AI173" s="42"/>
      <c r="AJ173" s="41"/>
      <c r="AK173" s="35"/>
      <c r="AL173" s="34"/>
      <c r="AM173" s="34"/>
      <c r="AN173" s="34"/>
      <c r="AO173" s="34"/>
      <c r="AP173" s="34"/>
      <c r="AQ173" s="34"/>
      <c r="AR173" s="34"/>
      <c r="AS173" s="38"/>
      <c r="AT173" s="43"/>
      <c r="AU173" s="43"/>
      <c r="AV173" s="44"/>
      <c r="AW173" s="44"/>
      <c r="AX173" s="62"/>
      <c r="AY173" s="62"/>
      <c r="AZ173" s="45" t="str">
        <f>IF($G173="","",IF($I173=Lists!$B$4,Lists!$B$4,Lists!$C$4))</f>
        <v>Club House</v>
      </c>
      <c r="BA173" s="45" t="str">
        <f>IF($G173="","",IF($I173=Lists!$B$4,Lists!$B$5,Lists!$C$5))</f>
        <v>Mercantile</v>
      </c>
      <c r="BB173" s="45" t="str">
        <f>IF($G173="","",IF($I173=Lists!$B$4,Lists!$B$6,Lists!$C$6))</f>
        <v>Office</v>
      </c>
      <c r="BC173" s="45" t="str">
        <f>IF($G173="","",IF($I173=Lists!$B$5,Lists!$B$7,Lists!$C$7))</f>
        <v>Outbuilding</v>
      </c>
      <c r="BD173" s="45" t="str">
        <f>IF($G173="","",IF($I173=Lists!$B$4,Lists!$B$8,Lists!$C$8))</f>
        <v>Parking Garage</v>
      </c>
      <c r="BE173" s="45" t="str">
        <f>IF($G173="","",IF($I173=Lists!$B$4,Lists!$B$9,Lists!$C$9))</f>
        <v>Primary Residential Association</v>
      </c>
      <c r="BF173" s="45" t="str">
        <f>IF($G173="","",IF($I173=Lists!$B$4,Lists!$B$10,Lists!$C$10))</f>
        <v>Restaurant</v>
      </c>
      <c r="BG173" s="45" t="str">
        <f>IF($G173="","",IF($I173=Lists!$B$4,Lists!$B$11,Lists!$C$11))</f>
        <v>Secondary Residential Association</v>
      </c>
      <c r="BH173" s="45" t="str">
        <f>IF($G173="","",IF($I173=Lists!$B$4,Lists!$B$12,Lists!$C$12))</f>
        <v>Timeshare Association</v>
      </c>
      <c r="BI173" s="45" t="str">
        <f>IF($G173="","",IF($I173=Lists!$B$4,Lists!$B$13,Lists!$C$13))</f>
        <v>Detached Garages</v>
      </c>
      <c r="BJ173" s="45" t="str">
        <f>IF($G173="","",IF($I173=Lists!$B$4,Lists!$B$14,Lists!$C$14))</f>
        <v>Pool</v>
      </c>
      <c r="BK173" s="45" t="str">
        <f>IF($G173="","",IF($I173=Lists!$B$4,Lists!$B$15,Lists!$C$15))</f>
        <v>Street Lights</v>
      </c>
      <c r="BL173" s="45" t="str">
        <f>IF($G173="","",IF($I173=Lists!$B$4,Lists!$B$16,Lists!$C$16))</f>
        <v>Fence</v>
      </c>
      <c r="BM173" s="45" t="str">
        <f>IF($G173="","",IF($I173=Lists!$B$4,Lists!$B$17,Lists!$C$17))</f>
        <v>Docks</v>
      </c>
      <c r="BN173" s="45" t="str">
        <f>IF($G173="","",IF($I173=Lists!$B$4,Lists!$B$18,Lists!$C$18))</f>
        <v>Sign</v>
      </c>
      <c r="BO173" s="45" t="str">
        <f>IF($G173="","",IF($I173=Lists!$B$4,Lists!$B$19,Lists!$C$19))</f>
        <v>Other</v>
      </c>
      <c r="BP173" s="45" t="str">
        <f>IF($G173="","",IF($I173=Lists!$B$4,Lists!$C$20,""))</f>
        <v/>
      </c>
      <c r="BQ173" s="45" t="str">
        <f>IF($G173="","",IF($I173=Lists!$B$4,Lists!$C$21,""))</f>
        <v/>
      </c>
      <c r="BR173" s="45" t="str">
        <f>IF($G173="","",IF($I173=Lists!$B$4,Lists!$C$22,""))</f>
        <v/>
      </c>
      <c r="BS173" s="45" t="str">
        <f>IF($G173="","",IF($I173=Lists!$B$4,Lists!$C$23,""))</f>
        <v/>
      </c>
      <c r="BT173" s="45" t="str">
        <f>IF($G173="","",IF($I173=Lists!$B$4,Lists!$C$24,""))</f>
        <v/>
      </c>
      <c r="BU173" s="45" t="str">
        <f>IF($G173="","",IF($I173=Lists!$B$4,Lists!$C$25,""))</f>
        <v/>
      </c>
      <c r="BV173" s="45" t="str">
        <f>IF($G173="","",IF($I173=Lists!$B$4,Lists!$C$26,""))</f>
        <v/>
      </c>
      <c r="BW173" s="45" t="str">
        <f>IF($G173="","",IF($I173=Lists!$B$4,Lists!$C$27,""))</f>
        <v/>
      </c>
    </row>
    <row r="174" spans="1:75" x14ac:dyDescent="0.35">
      <c r="A174" s="24"/>
      <c r="B174" s="24"/>
      <c r="C174" s="46"/>
      <c r="D174" s="63"/>
      <c r="E174" s="27"/>
      <c r="F174" s="28" t="str">
        <f t="shared" si="4"/>
        <v>CT</v>
      </c>
      <c r="G174" s="29">
        <v>6226</v>
      </c>
      <c r="H174" s="30"/>
      <c r="I174" s="30"/>
      <c r="J174" s="30"/>
      <c r="K174" s="30"/>
      <c r="L174" s="30"/>
      <c r="M174" s="64"/>
      <c r="N174" s="65"/>
      <c r="O174" s="65"/>
      <c r="P174" s="33">
        <f t="shared" si="5"/>
        <v>0</v>
      </c>
      <c r="Q174" s="34"/>
      <c r="R174" s="35"/>
      <c r="S174" s="47"/>
      <c r="T174" s="25"/>
      <c r="U174" s="66"/>
      <c r="V174" s="67"/>
      <c r="W174" s="34"/>
      <c r="X174" s="38"/>
      <c r="Y174" s="39"/>
      <c r="Z174" s="40"/>
      <c r="AA174" s="40"/>
      <c r="AB174" s="40"/>
      <c r="AC174" s="39"/>
      <c r="AD174" s="34"/>
      <c r="AE174" s="39"/>
      <c r="AF174" s="41"/>
      <c r="AG174" s="35"/>
      <c r="AH174" s="36"/>
      <c r="AI174" s="42"/>
      <c r="AJ174" s="41"/>
      <c r="AK174" s="35"/>
      <c r="AL174" s="34"/>
      <c r="AM174" s="34"/>
      <c r="AN174" s="34"/>
      <c r="AO174" s="34"/>
      <c r="AP174" s="34"/>
      <c r="AQ174" s="34"/>
      <c r="AR174" s="34"/>
      <c r="AS174" s="38"/>
      <c r="AT174" s="43"/>
      <c r="AU174" s="43"/>
      <c r="AV174" s="44"/>
      <c r="AW174" s="44"/>
      <c r="AX174" s="62"/>
      <c r="AY174" s="62"/>
      <c r="AZ174" s="45" t="str">
        <f>IF($G174="","",IF($I174=Lists!$B$4,Lists!$B$4,Lists!$C$4))</f>
        <v>Club House</v>
      </c>
      <c r="BA174" s="45" t="str">
        <f>IF($G174="","",IF($I174=Lists!$B$4,Lists!$B$5,Lists!$C$5))</f>
        <v>Mercantile</v>
      </c>
      <c r="BB174" s="45" t="str">
        <f>IF($G174="","",IF($I174=Lists!$B$4,Lists!$B$6,Lists!$C$6))</f>
        <v>Office</v>
      </c>
      <c r="BC174" s="45" t="str">
        <f>IF($G174="","",IF($I174=Lists!$B$5,Lists!$B$7,Lists!$C$7))</f>
        <v>Outbuilding</v>
      </c>
      <c r="BD174" s="45" t="str">
        <f>IF($G174="","",IF($I174=Lists!$B$4,Lists!$B$8,Lists!$C$8))</f>
        <v>Parking Garage</v>
      </c>
      <c r="BE174" s="45" t="str">
        <f>IF($G174="","",IF($I174=Lists!$B$4,Lists!$B$9,Lists!$C$9))</f>
        <v>Primary Residential Association</v>
      </c>
      <c r="BF174" s="45" t="str">
        <f>IF($G174="","",IF($I174=Lists!$B$4,Lists!$B$10,Lists!$C$10))</f>
        <v>Restaurant</v>
      </c>
      <c r="BG174" s="45" t="str">
        <f>IF($G174="","",IF($I174=Lists!$B$4,Lists!$B$11,Lists!$C$11))</f>
        <v>Secondary Residential Association</v>
      </c>
      <c r="BH174" s="45" t="str">
        <f>IF($G174="","",IF($I174=Lists!$B$4,Lists!$B$12,Lists!$C$12))</f>
        <v>Timeshare Association</v>
      </c>
      <c r="BI174" s="45" t="str">
        <f>IF($G174="","",IF($I174=Lists!$B$4,Lists!$B$13,Lists!$C$13))</f>
        <v>Detached Garages</v>
      </c>
      <c r="BJ174" s="45" t="str">
        <f>IF($G174="","",IF($I174=Lists!$B$4,Lists!$B$14,Lists!$C$14))</f>
        <v>Pool</v>
      </c>
      <c r="BK174" s="45" t="str">
        <f>IF($G174="","",IF($I174=Lists!$B$4,Lists!$B$15,Lists!$C$15))</f>
        <v>Street Lights</v>
      </c>
      <c r="BL174" s="45" t="str">
        <f>IF($G174="","",IF($I174=Lists!$B$4,Lists!$B$16,Lists!$C$16))</f>
        <v>Fence</v>
      </c>
      <c r="BM174" s="45" t="str">
        <f>IF($G174="","",IF($I174=Lists!$B$4,Lists!$B$17,Lists!$C$17))</f>
        <v>Docks</v>
      </c>
      <c r="BN174" s="45" t="str">
        <f>IF($G174="","",IF($I174=Lists!$B$4,Lists!$B$18,Lists!$C$18))</f>
        <v>Sign</v>
      </c>
      <c r="BO174" s="45" t="str">
        <f>IF($G174="","",IF($I174=Lists!$B$4,Lists!$B$19,Lists!$C$19))</f>
        <v>Other</v>
      </c>
      <c r="BP174" s="45" t="str">
        <f>IF($G174="","",IF($I174=Lists!$B$4,Lists!$C$20,""))</f>
        <v/>
      </c>
      <c r="BQ174" s="45" t="str">
        <f>IF($G174="","",IF($I174=Lists!$B$4,Lists!$C$21,""))</f>
        <v/>
      </c>
      <c r="BR174" s="45" t="str">
        <f>IF($G174="","",IF($I174=Lists!$B$4,Lists!$C$22,""))</f>
        <v/>
      </c>
      <c r="BS174" s="45" t="str">
        <f>IF($G174="","",IF($I174=Lists!$B$4,Lists!$C$23,""))</f>
        <v/>
      </c>
      <c r="BT174" s="45" t="str">
        <f>IF($G174="","",IF($I174=Lists!$B$4,Lists!$C$24,""))</f>
        <v/>
      </c>
      <c r="BU174" s="45" t="str">
        <f>IF($G174="","",IF($I174=Lists!$B$4,Lists!$C$25,""))</f>
        <v/>
      </c>
      <c r="BV174" s="45" t="str">
        <f>IF($G174="","",IF($I174=Lists!$B$4,Lists!$C$26,""))</f>
        <v/>
      </c>
      <c r="BW174" s="45" t="str">
        <f>IF($G174="","",IF($I174=Lists!$B$4,Lists!$C$27,""))</f>
        <v/>
      </c>
    </row>
    <row r="175" spans="1:75" x14ac:dyDescent="0.35">
      <c r="A175" s="24"/>
      <c r="B175" s="24"/>
      <c r="C175" s="46"/>
      <c r="D175" s="63"/>
      <c r="E175" s="27"/>
      <c r="F175" s="28" t="str">
        <f t="shared" si="4"/>
        <v>CT</v>
      </c>
      <c r="G175" s="29">
        <v>6226</v>
      </c>
      <c r="H175" s="30"/>
      <c r="I175" s="30"/>
      <c r="J175" s="30"/>
      <c r="K175" s="30"/>
      <c r="L175" s="30"/>
      <c r="M175" s="64"/>
      <c r="N175" s="65"/>
      <c r="O175" s="65"/>
      <c r="P175" s="33">
        <f t="shared" si="5"/>
        <v>0</v>
      </c>
      <c r="Q175" s="34"/>
      <c r="R175" s="35"/>
      <c r="S175" s="47"/>
      <c r="T175" s="25"/>
      <c r="U175" s="66"/>
      <c r="V175" s="67"/>
      <c r="W175" s="34"/>
      <c r="X175" s="38"/>
      <c r="Y175" s="39"/>
      <c r="Z175" s="40"/>
      <c r="AA175" s="40"/>
      <c r="AB175" s="40"/>
      <c r="AC175" s="39"/>
      <c r="AD175" s="34"/>
      <c r="AE175" s="39"/>
      <c r="AF175" s="41"/>
      <c r="AG175" s="35"/>
      <c r="AH175" s="36"/>
      <c r="AI175" s="42"/>
      <c r="AJ175" s="41"/>
      <c r="AK175" s="35"/>
      <c r="AL175" s="34"/>
      <c r="AM175" s="34"/>
      <c r="AN175" s="34"/>
      <c r="AO175" s="34"/>
      <c r="AP175" s="34"/>
      <c r="AQ175" s="34"/>
      <c r="AR175" s="34"/>
      <c r="AS175" s="38"/>
      <c r="AT175" s="43"/>
      <c r="AU175" s="43"/>
      <c r="AV175" s="44"/>
      <c r="AW175" s="44"/>
      <c r="AX175" s="62"/>
      <c r="AY175" s="62"/>
      <c r="AZ175" s="45" t="str">
        <f>IF($G175="","",IF($I175=Lists!$B$4,Lists!$B$4,Lists!$C$4))</f>
        <v>Club House</v>
      </c>
      <c r="BA175" s="45" t="str">
        <f>IF($G175="","",IF($I175=Lists!$B$4,Lists!$B$5,Lists!$C$5))</f>
        <v>Mercantile</v>
      </c>
      <c r="BB175" s="45" t="str">
        <f>IF($G175="","",IF($I175=Lists!$B$4,Lists!$B$6,Lists!$C$6))</f>
        <v>Office</v>
      </c>
      <c r="BC175" s="45" t="str">
        <f>IF($G175="","",IF($I175=Lists!$B$5,Lists!$B$7,Lists!$C$7))</f>
        <v>Outbuilding</v>
      </c>
      <c r="BD175" s="45" t="str">
        <f>IF($G175="","",IF($I175=Lists!$B$4,Lists!$B$8,Lists!$C$8))</f>
        <v>Parking Garage</v>
      </c>
      <c r="BE175" s="45" t="str">
        <f>IF($G175="","",IF($I175=Lists!$B$4,Lists!$B$9,Lists!$C$9))</f>
        <v>Primary Residential Association</v>
      </c>
      <c r="BF175" s="45" t="str">
        <f>IF($G175="","",IF($I175=Lists!$B$4,Lists!$B$10,Lists!$C$10))</f>
        <v>Restaurant</v>
      </c>
      <c r="BG175" s="45" t="str">
        <f>IF($G175="","",IF($I175=Lists!$B$4,Lists!$B$11,Lists!$C$11))</f>
        <v>Secondary Residential Association</v>
      </c>
      <c r="BH175" s="45" t="str">
        <f>IF($G175="","",IF($I175=Lists!$B$4,Lists!$B$12,Lists!$C$12))</f>
        <v>Timeshare Association</v>
      </c>
      <c r="BI175" s="45" t="str">
        <f>IF($G175="","",IF($I175=Lists!$B$4,Lists!$B$13,Lists!$C$13))</f>
        <v>Detached Garages</v>
      </c>
      <c r="BJ175" s="45" t="str">
        <f>IF($G175="","",IF($I175=Lists!$B$4,Lists!$B$14,Lists!$C$14))</f>
        <v>Pool</v>
      </c>
      <c r="BK175" s="45" t="str">
        <f>IF($G175="","",IF($I175=Lists!$B$4,Lists!$B$15,Lists!$C$15))</f>
        <v>Street Lights</v>
      </c>
      <c r="BL175" s="45" t="str">
        <f>IF($G175="","",IF($I175=Lists!$B$4,Lists!$B$16,Lists!$C$16))</f>
        <v>Fence</v>
      </c>
      <c r="BM175" s="45" t="str">
        <f>IF($G175="","",IF($I175=Lists!$B$4,Lists!$B$17,Lists!$C$17))</f>
        <v>Docks</v>
      </c>
      <c r="BN175" s="45" t="str">
        <f>IF($G175="","",IF($I175=Lists!$B$4,Lists!$B$18,Lists!$C$18))</f>
        <v>Sign</v>
      </c>
      <c r="BO175" s="45" t="str">
        <f>IF($G175="","",IF($I175=Lists!$B$4,Lists!$B$19,Lists!$C$19))</f>
        <v>Other</v>
      </c>
      <c r="BP175" s="45" t="str">
        <f>IF($G175="","",IF($I175=Lists!$B$4,Lists!$C$20,""))</f>
        <v/>
      </c>
      <c r="BQ175" s="45" t="str">
        <f>IF($G175="","",IF($I175=Lists!$B$4,Lists!$C$21,""))</f>
        <v/>
      </c>
      <c r="BR175" s="45" t="str">
        <f>IF($G175="","",IF($I175=Lists!$B$4,Lists!$C$22,""))</f>
        <v/>
      </c>
      <c r="BS175" s="45" t="str">
        <f>IF($G175="","",IF($I175=Lists!$B$4,Lists!$C$23,""))</f>
        <v/>
      </c>
      <c r="BT175" s="45" t="str">
        <f>IF($G175="","",IF($I175=Lists!$B$4,Lists!$C$24,""))</f>
        <v/>
      </c>
      <c r="BU175" s="45" t="str">
        <f>IF($G175="","",IF($I175=Lists!$B$4,Lists!$C$25,""))</f>
        <v/>
      </c>
      <c r="BV175" s="45" t="str">
        <f>IF($G175="","",IF($I175=Lists!$B$4,Lists!$C$26,""))</f>
        <v/>
      </c>
      <c r="BW175" s="45" t="str">
        <f>IF($G175="","",IF($I175=Lists!$B$4,Lists!$C$27,""))</f>
        <v/>
      </c>
    </row>
    <row r="176" spans="1:75" x14ac:dyDescent="0.35">
      <c r="A176" s="24"/>
      <c r="B176" s="24"/>
      <c r="C176" s="46"/>
      <c r="D176" s="63"/>
      <c r="E176" s="27"/>
      <c r="F176" s="28" t="str">
        <f t="shared" si="4"/>
        <v>CT</v>
      </c>
      <c r="G176" s="29">
        <v>6226</v>
      </c>
      <c r="H176" s="30"/>
      <c r="I176" s="30"/>
      <c r="J176" s="30"/>
      <c r="K176" s="30"/>
      <c r="L176" s="30"/>
      <c r="M176" s="64"/>
      <c r="N176" s="65"/>
      <c r="O176" s="65"/>
      <c r="P176" s="33">
        <f t="shared" si="5"/>
        <v>0</v>
      </c>
      <c r="Q176" s="34"/>
      <c r="R176" s="35"/>
      <c r="S176" s="47"/>
      <c r="T176" s="25"/>
      <c r="U176" s="66"/>
      <c r="V176" s="67"/>
      <c r="W176" s="34"/>
      <c r="X176" s="38"/>
      <c r="Y176" s="39"/>
      <c r="Z176" s="40"/>
      <c r="AA176" s="40"/>
      <c r="AB176" s="40"/>
      <c r="AC176" s="39"/>
      <c r="AD176" s="34"/>
      <c r="AE176" s="39"/>
      <c r="AF176" s="41"/>
      <c r="AG176" s="35"/>
      <c r="AH176" s="36"/>
      <c r="AI176" s="42"/>
      <c r="AJ176" s="41"/>
      <c r="AK176" s="35"/>
      <c r="AL176" s="34"/>
      <c r="AM176" s="34"/>
      <c r="AN176" s="34"/>
      <c r="AO176" s="34"/>
      <c r="AP176" s="34"/>
      <c r="AQ176" s="34"/>
      <c r="AR176" s="34"/>
      <c r="AS176" s="38"/>
      <c r="AT176" s="43"/>
      <c r="AU176" s="43"/>
      <c r="AV176" s="44"/>
      <c r="AW176" s="44"/>
      <c r="AX176" s="62"/>
      <c r="AY176" s="62"/>
      <c r="AZ176" s="45" t="str">
        <f>IF($G176="","",IF($I176=Lists!$B$4,Lists!$B$4,Lists!$C$4))</f>
        <v>Club House</v>
      </c>
      <c r="BA176" s="45" t="str">
        <f>IF($G176="","",IF($I176=Lists!$B$4,Lists!$B$5,Lists!$C$5))</f>
        <v>Mercantile</v>
      </c>
      <c r="BB176" s="45" t="str">
        <f>IF($G176="","",IF($I176=Lists!$B$4,Lists!$B$6,Lists!$C$6))</f>
        <v>Office</v>
      </c>
      <c r="BC176" s="45" t="str">
        <f>IF($G176="","",IF($I176=Lists!$B$5,Lists!$B$7,Lists!$C$7))</f>
        <v>Outbuilding</v>
      </c>
      <c r="BD176" s="45" t="str">
        <f>IF($G176="","",IF($I176=Lists!$B$4,Lists!$B$8,Lists!$C$8))</f>
        <v>Parking Garage</v>
      </c>
      <c r="BE176" s="45" t="str">
        <f>IF($G176="","",IF($I176=Lists!$B$4,Lists!$B$9,Lists!$C$9))</f>
        <v>Primary Residential Association</v>
      </c>
      <c r="BF176" s="45" t="str">
        <f>IF($G176="","",IF($I176=Lists!$B$4,Lists!$B$10,Lists!$C$10))</f>
        <v>Restaurant</v>
      </c>
      <c r="BG176" s="45" t="str">
        <f>IF($G176="","",IF($I176=Lists!$B$4,Lists!$B$11,Lists!$C$11))</f>
        <v>Secondary Residential Association</v>
      </c>
      <c r="BH176" s="45" t="str">
        <f>IF($G176="","",IF($I176=Lists!$B$4,Lists!$B$12,Lists!$C$12))</f>
        <v>Timeshare Association</v>
      </c>
      <c r="BI176" s="45" t="str">
        <f>IF($G176="","",IF($I176=Lists!$B$4,Lists!$B$13,Lists!$C$13))</f>
        <v>Detached Garages</v>
      </c>
      <c r="BJ176" s="45" t="str">
        <f>IF($G176="","",IF($I176=Lists!$B$4,Lists!$B$14,Lists!$C$14))</f>
        <v>Pool</v>
      </c>
      <c r="BK176" s="45" t="str">
        <f>IF($G176="","",IF($I176=Lists!$B$4,Lists!$B$15,Lists!$C$15))</f>
        <v>Street Lights</v>
      </c>
      <c r="BL176" s="45" t="str">
        <f>IF($G176="","",IF($I176=Lists!$B$4,Lists!$B$16,Lists!$C$16))</f>
        <v>Fence</v>
      </c>
      <c r="BM176" s="45" t="str">
        <f>IF($G176="","",IF($I176=Lists!$B$4,Lists!$B$17,Lists!$C$17))</f>
        <v>Docks</v>
      </c>
      <c r="BN176" s="45" t="str">
        <f>IF($G176="","",IF($I176=Lists!$B$4,Lists!$B$18,Lists!$C$18))</f>
        <v>Sign</v>
      </c>
      <c r="BO176" s="45" t="str">
        <f>IF($G176="","",IF($I176=Lists!$B$4,Lists!$B$19,Lists!$C$19))</f>
        <v>Other</v>
      </c>
      <c r="BP176" s="45" t="str">
        <f>IF($G176="","",IF($I176=Lists!$B$4,Lists!$C$20,""))</f>
        <v/>
      </c>
      <c r="BQ176" s="45" t="str">
        <f>IF($G176="","",IF($I176=Lists!$B$4,Lists!$C$21,""))</f>
        <v/>
      </c>
      <c r="BR176" s="45" t="str">
        <f>IF($G176="","",IF($I176=Lists!$B$4,Lists!$C$22,""))</f>
        <v/>
      </c>
      <c r="BS176" s="45" t="str">
        <f>IF($G176="","",IF($I176=Lists!$B$4,Lists!$C$23,""))</f>
        <v/>
      </c>
      <c r="BT176" s="45" t="str">
        <f>IF($G176="","",IF($I176=Lists!$B$4,Lists!$C$24,""))</f>
        <v/>
      </c>
      <c r="BU176" s="45" t="str">
        <f>IF($G176="","",IF($I176=Lists!$B$4,Lists!$C$25,""))</f>
        <v/>
      </c>
      <c r="BV176" s="45" t="str">
        <f>IF($G176="","",IF($I176=Lists!$B$4,Lists!$C$26,""))</f>
        <v/>
      </c>
      <c r="BW176" s="45" t="str">
        <f>IF($G176="","",IF($I176=Lists!$B$4,Lists!$C$27,""))</f>
        <v/>
      </c>
    </row>
    <row r="177" spans="1:75" x14ac:dyDescent="0.35">
      <c r="A177" s="24"/>
      <c r="B177" s="24"/>
      <c r="C177" s="46"/>
      <c r="D177" s="63"/>
      <c r="E177" s="27"/>
      <c r="F177" s="28" t="str">
        <f t="shared" si="4"/>
        <v>CT</v>
      </c>
      <c r="G177" s="29">
        <v>6226</v>
      </c>
      <c r="H177" s="30"/>
      <c r="I177" s="30"/>
      <c r="J177" s="30"/>
      <c r="K177" s="30"/>
      <c r="L177" s="30"/>
      <c r="M177" s="64"/>
      <c r="N177" s="65"/>
      <c r="O177" s="65"/>
      <c r="P177" s="33">
        <f t="shared" si="5"/>
        <v>0</v>
      </c>
      <c r="Q177" s="34"/>
      <c r="R177" s="35"/>
      <c r="S177" s="47"/>
      <c r="T177" s="25"/>
      <c r="U177" s="66"/>
      <c r="V177" s="67"/>
      <c r="W177" s="34"/>
      <c r="X177" s="38"/>
      <c r="Y177" s="39"/>
      <c r="Z177" s="40"/>
      <c r="AA177" s="40"/>
      <c r="AB177" s="40"/>
      <c r="AC177" s="39"/>
      <c r="AD177" s="34"/>
      <c r="AE177" s="39"/>
      <c r="AF177" s="41"/>
      <c r="AG177" s="35"/>
      <c r="AH177" s="36"/>
      <c r="AI177" s="42"/>
      <c r="AJ177" s="41"/>
      <c r="AK177" s="35"/>
      <c r="AL177" s="34"/>
      <c r="AM177" s="34"/>
      <c r="AN177" s="34"/>
      <c r="AO177" s="34"/>
      <c r="AP177" s="34"/>
      <c r="AQ177" s="34"/>
      <c r="AR177" s="34"/>
      <c r="AS177" s="38"/>
      <c r="AT177" s="43"/>
      <c r="AU177" s="43"/>
      <c r="AV177" s="44"/>
      <c r="AW177" s="44"/>
      <c r="AX177" s="62"/>
      <c r="AY177" s="62"/>
      <c r="AZ177" s="45" t="str">
        <f>IF($G177="","",IF($I177=Lists!$B$4,Lists!$B$4,Lists!$C$4))</f>
        <v>Club House</v>
      </c>
      <c r="BA177" s="45" t="str">
        <f>IF($G177="","",IF($I177=Lists!$B$4,Lists!$B$5,Lists!$C$5))</f>
        <v>Mercantile</v>
      </c>
      <c r="BB177" s="45" t="str">
        <f>IF($G177="","",IF($I177=Lists!$B$4,Lists!$B$6,Lists!$C$6))</f>
        <v>Office</v>
      </c>
      <c r="BC177" s="45" t="str">
        <f>IF($G177="","",IF($I177=Lists!$B$5,Lists!$B$7,Lists!$C$7))</f>
        <v>Outbuilding</v>
      </c>
      <c r="BD177" s="45" t="str">
        <f>IF($G177="","",IF($I177=Lists!$B$4,Lists!$B$8,Lists!$C$8))</f>
        <v>Parking Garage</v>
      </c>
      <c r="BE177" s="45" t="str">
        <f>IF($G177="","",IF($I177=Lists!$B$4,Lists!$B$9,Lists!$C$9))</f>
        <v>Primary Residential Association</v>
      </c>
      <c r="BF177" s="45" t="str">
        <f>IF($G177="","",IF($I177=Lists!$B$4,Lists!$B$10,Lists!$C$10))</f>
        <v>Restaurant</v>
      </c>
      <c r="BG177" s="45" t="str">
        <f>IF($G177="","",IF($I177=Lists!$B$4,Lists!$B$11,Lists!$C$11))</f>
        <v>Secondary Residential Association</v>
      </c>
      <c r="BH177" s="45" t="str">
        <f>IF($G177="","",IF($I177=Lists!$B$4,Lists!$B$12,Lists!$C$12))</f>
        <v>Timeshare Association</v>
      </c>
      <c r="BI177" s="45" t="str">
        <f>IF($G177="","",IF($I177=Lists!$B$4,Lists!$B$13,Lists!$C$13))</f>
        <v>Detached Garages</v>
      </c>
      <c r="BJ177" s="45" t="str">
        <f>IF($G177="","",IF($I177=Lists!$B$4,Lists!$B$14,Lists!$C$14))</f>
        <v>Pool</v>
      </c>
      <c r="BK177" s="45" t="str">
        <f>IF($G177="","",IF($I177=Lists!$B$4,Lists!$B$15,Lists!$C$15))</f>
        <v>Street Lights</v>
      </c>
      <c r="BL177" s="45" t="str">
        <f>IF($G177="","",IF($I177=Lists!$B$4,Lists!$B$16,Lists!$C$16))</f>
        <v>Fence</v>
      </c>
      <c r="BM177" s="45" t="str">
        <f>IF($G177="","",IF($I177=Lists!$B$4,Lists!$B$17,Lists!$C$17))</f>
        <v>Docks</v>
      </c>
      <c r="BN177" s="45" t="str">
        <f>IF($G177="","",IF($I177=Lists!$B$4,Lists!$B$18,Lists!$C$18))</f>
        <v>Sign</v>
      </c>
      <c r="BO177" s="45" t="str">
        <f>IF($G177="","",IF($I177=Lists!$B$4,Lists!$B$19,Lists!$C$19))</f>
        <v>Other</v>
      </c>
      <c r="BP177" s="45" t="str">
        <f>IF($G177="","",IF($I177=Lists!$B$4,Lists!$C$20,""))</f>
        <v/>
      </c>
      <c r="BQ177" s="45" t="str">
        <f>IF($G177="","",IF($I177=Lists!$B$4,Lists!$C$21,""))</f>
        <v/>
      </c>
      <c r="BR177" s="45" t="str">
        <f>IF($G177="","",IF($I177=Lists!$B$4,Lists!$C$22,""))</f>
        <v/>
      </c>
      <c r="BS177" s="45" t="str">
        <f>IF($G177="","",IF($I177=Lists!$B$4,Lists!$C$23,""))</f>
        <v/>
      </c>
      <c r="BT177" s="45" t="str">
        <f>IF($G177="","",IF($I177=Lists!$B$4,Lists!$C$24,""))</f>
        <v/>
      </c>
      <c r="BU177" s="45" t="str">
        <f>IF($G177="","",IF($I177=Lists!$B$4,Lists!$C$25,""))</f>
        <v/>
      </c>
      <c r="BV177" s="45" t="str">
        <f>IF($G177="","",IF($I177=Lists!$B$4,Lists!$C$26,""))</f>
        <v/>
      </c>
      <c r="BW177" s="45" t="str">
        <f>IF($G177="","",IF($I177=Lists!$B$4,Lists!$C$27,""))</f>
        <v/>
      </c>
    </row>
    <row r="178" spans="1:75" x14ac:dyDescent="0.35">
      <c r="A178" s="24"/>
      <c r="B178" s="24"/>
      <c r="C178" s="46"/>
      <c r="D178" s="63"/>
      <c r="E178" s="27"/>
      <c r="F178" s="28" t="str">
        <f t="shared" si="4"/>
        <v>CT</v>
      </c>
      <c r="G178" s="29">
        <v>6226</v>
      </c>
      <c r="H178" s="30"/>
      <c r="I178" s="30"/>
      <c r="J178" s="30"/>
      <c r="K178" s="30"/>
      <c r="L178" s="30"/>
      <c r="M178" s="64"/>
      <c r="N178" s="65"/>
      <c r="O178" s="65"/>
      <c r="P178" s="33">
        <f t="shared" si="5"/>
        <v>0</v>
      </c>
      <c r="Q178" s="34"/>
      <c r="R178" s="35"/>
      <c r="S178" s="47"/>
      <c r="T178" s="25"/>
      <c r="U178" s="66"/>
      <c r="V178" s="67"/>
      <c r="W178" s="34"/>
      <c r="X178" s="38"/>
      <c r="Y178" s="39"/>
      <c r="Z178" s="40"/>
      <c r="AA178" s="40"/>
      <c r="AB178" s="40"/>
      <c r="AC178" s="39"/>
      <c r="AD178" s="34"/>
      <c r="AE178" s="39"/>
      <c r="AF178" s="41"/>
      <c r="AG178" s="35"/>
      <c r="AH178" s="36"/>
      <c r="AI178" s="42"/>
      <c r="AJ178" s="41"/>
      <c r="AK178" s="35"/>
      <c r="AL178" s="34"/>
      <c r="AM178" s="34"/>
      <c r="AN178" s="34"/>
      <c r="AO178" s="34"/>
      <c r="AP178" s="34"/>
      <c r="AQ178" s="34"/>
      <c r="AR178" s="34"/>
      <c r="AS178" s="38"/>
      <c r="AT178" s="43"/>
      <c r="AU178" s="43"/>
      <c r="AV178" s="44"/>
      <c r="AW178" s="44"/>
      <c r="AX178" s="62"/>
      <c r="AY178" s="62"/>
      <c r="AZ178" s="45" t="str">
        <f>IF($G178="","",IF($I178=Lists!$B$4,Lists!$B$4,Lists!$C$4))</f>
        <v>Club House</v>
      </c>
      <c r="BA178" s="45" t="str">
        <f>IF($G178="","",IF($I178=Lists!$B$4,Lists!$B$5,Lists!$C$5))</f>
        <v>Mercantile</v>
      </c>
      <c r="BB178" s="45" t="str">
        <f>IF($G178="","",IF($I178=Lists!$B$4,Lists!$B$6,Lists!$C$6))</f>
        <v>Office</v>
      </c>
      <c r="BC178" s="45" t="str">
        <f>IF($G178="","",IF($I178=Lists!$B$5,Lists!$B$7,Lists!$C$7))</f>
        <v>Outbuilding</v>
      </c>
      <c r="BD178" s="45" t="str">
        <f>IF($G178="","",IF($I178=Lists!$B$4,Lists!$B$8,Lists!$C$8))</f>
        <v>Parking Garage</v>
      </c>
      <c r="BE178" s="45" t="str">
        <f>IF($G178="","",IF($I178=Lists!$B$4,Lists!$B$9,Lists!$C$9))</f>
        <v>Primary Residential Association</v>
      </c>
      <c r="BF178" s="45" t="str">
        <f>IF($G178="","",IF($I178=Lists!$B$4,Lists!$B$10,Lists!$C$10))</f>
        <v>Restaurant</v>
      </c>
      <c r="BG178" s="45" t="str">
        <f>IF($G178="","",IF($I178=Lists!$B$4,Lists!$B$11,Lists!$C$11))</f>
        <v>Secondary Residential Association</v>
      </c>
      <c r="BH178" s="45" t="str">
        <f>IF($G178="","",IF($I178=Lists!$B$4,Lists!$B$12,Lists!$C$12))</f>
        <v>Timeshare Association</v>
      </c>
      <c r="BI178" s="45" t="str">
        <f>IF($G178="","",IF($I178=Lists!$B$4,Lists!$B$13,Lists!$C$13))</f>
        <v>Detached Garages</v>
      </c>
      <c r="BJ178" s="45" t="str">
        <f>IF($G178="","",IF($I178=Lists!$B$4,Lists!$B$14,Lists!$C$14))</f>
        <v>Pool</v>
      </c>
      <c r="BK178" s="45" t="str">
        <f>IF($G178="","",IF($I178=Lists!$B$4,Lists!$B$15,Lists!$C$15))</f>
        <v>Street Lights</v>
      </c>
      <c r="BL178" s="45" t="str">
        <f>IF($G178="","",IF($I178=Lists!$B$4,Lists!$B$16,Lists!$C$16))</f>
        <v>Fence</v>
      </c>
      <c r="BM178" s="45" t="str">
        <f>IF($G178="","",IF($I178=Lists!$B$4,Lists!$B$17,Lists!$C$17))</f>
        <v>Docks</v>
      </c>
      <c r="BN178" s="45" t="str">
        <f>IF($G178="","",IF($I178=Lists!$B$4,Lists!$B$18,Lists!$C$18))</f>
        <v>Sign</v>
      </c>
      <c r="BO178" s="45" t="str">
        <f>IF($G178="","",IF($I178=Lists!$B$4,Lists!$B$19,Lists!$C$19))</f>
        <v>Other</v>
      </c>
      <c r="BP178" s="45" t="str">
        <f>IF($G178="","",IF($I178=Lists!$B$4,Lists!$C$20,""))</f>
        <v/>
      </c>
      <c r="BQ178" s="45" t="str">
        <f>IF($G178="","",IF($I178=Lists!$B$4,Lists!$C$21,""))</f>
        <v/>
      </c>
      <c r="BR178" s="45" t="str">
        <f>IF($G178="","",IF($I178=Lists!$B$4,Lists!$C$22,""))</f>
        <v/>
      </c>
      <c r="BS178" s="45" t="str">
        <f>IF($G178="","",IF($I178=Lists!$B$4,Lists!$C$23,""))</f>
        <v/>
      </c>
      <c r="BT178" s="45" t="str">
        <f>IF($G178="","",IF($I178=Lists!$B$4,Lists!$C$24,""))</f>
        <v/>
      </c>
      <c r="BU178" s="45" t="str">
        <f>IF($G178="","",IF($I178=Lists!$B$4,Lists!$C$25,""))</f>
        <v/>
      </c>
      <c r="BV178" s="45" t="str">
        <f>IF($G178="","",IF($I178=Lists!$B$4,Lists!$C$26,""))</f>
        <v/>
      </c>
      <c r="BW178" s="45" t="str">
        <f>IF($G178="","",IF($I178=Lists!$B$4,Lists!$C$27,""))</f>
        <v/>
      </c>
    </row>
    <row r="179" spans="1:75" x14ac:dyDescent="0.35">
      <c r="A179" s="24"/>
      <c r="B179" s="24"/>
      <c r="C179" s="46"/>
      <c r="D179" s="63"/>
      <c r="E179" s="27"/>
      <c r="F179" s="28" t="str">
        <f t="shared" si="4"/>
        <v>CT</v>
      </c>
      <c r="G179" s="29">
        <v>6226</v>
      </c>
      <c r="H179" s="30"/>
      <c r="I179" s="30"/>
      <c r="J179" s="30"/>
      <c r="K179" s="30"/>
      <c r="L179" s="30"/>
      <c r="M179" s="64"/>
      <c r="N179" s="65"/>
      <c r="O179" s="65"/>
      <c r="P179" s="33">
        <f t="shared" si="5"/>
        <v>0</v>
      </c>
      <c r="Q179" s="34"/>
      <c r="R179" s="35"/>
      <c r="S179" s="47"/>
      <c r="T179" s="25"/>
      <c r="U179" s="66"/>
      <c r="V179" s="67"/>
      <c r="W179" s="34"/>
      <c r="X179" s="38"/>
      <c r="Y179" s="39"/>
      <c r="Z179" s="40"/>
      <c r="AA179" s="40"/>
      <c r="AB179" s="40"/>
      <c r="AC179" s="39"/>
      <c r="AD179" s="34"/>
      <c r="AE179" s="39"/>
      <c r="AF179" s="41"/>
      <c r="AG179" s="35"/>
      <c r="AH179" s="36"/>
      <c r="AI179" s="42"/>
      <c r="AJ179" s="41"/>
      <c r="AK179" s="35"/>
      <c r="AL179" s="34"/>
      <c r="AM179" s="34"/>
      <c r="AN179" s="34"/>
      <c r="AO179" s="34"/>
      <c r="AP179" s="34"/>
      <c r="AQ179" s="34"/>
      <c r="AR179" s="34"/>
      <c r="AS179" s="38"/>
      <c r="AT179" s="43"/>
      <c r="AU179" s="43"/>
      <c r="AV179" s="44"/>
      <c r="AW179" s="44"/>
      <c r="AX179" s="62"/>
      <c r="AY179" s="62"/>
      <c r="AZ179" s="45" t="str">
        <f>IF($G179="","",IF($I179=Lists!$B$4,Lists!$B$4,Lists!$C$4))</f>
        <v>Club House</v>
      </c>
      <c r="BA179" s="45" t="str">
        <f>IF($G179="","",IF($I179=Lists!$B$4,Lists!$B$5,Lists!$C$5))</f>
        <v>Mercantile</v>
      </c>
      <c r="BB179" s="45" t="str">
        <f>IF($G179="","",IF($I179=Lists!$B$4,Lists!$B$6,Lists!$C$6))</f>
        <v>Office</v>
      </c>
      <c r="BC179" s="45" t="str">
        <f>IF($G179="","",IF($I179=Lists!$B$5,Lists!$B$7,Lists!$C$7))</f>
        <v>Outbuilding</v>
      </c>
      <c r="BD179" s="45" t="str">
        <f>IF($G179="","",IF($I179=Lists!$B$4,Lists!$B$8,Lists!$C$8))</f>
        <v>Parking Garage</v>
      </c>
      <c r="BE179" s="45" t="str">
        <f>IF($G179="","",IF($I179=Lists!$B$4,Lists!$B$9,Lists!$C$9))</f>
        <v>Primary Residential Association</v>
      </c>
      <c r="BF179" s="45" t="str">
        <f>IF($G179="","",IF($I179=Lists!$B$4,Lists!$B$10,Lists!$C$10))</f>
        <v>Restaurant</v>
      </c>
      <c r="BG179" s="45" t="str">
        <f>IF($G179="","",IF($I179=Lists!$B$4,Lists!$B$11,Lists!$C$11))</f>
        <v>Secondary Residential Association</v>
      </c>
      <c r="BH179" s="45" t="str">
        <f>IF($G179="","",IF($I179=Lists!$B$4,Lists!$B$12,Lists!$C$12))</f>
        <v>Timeshare Association</v>
      </c>
      <c r="BI179" s="45" t="str">
        <f>IF($G179="","",IF($I179=Lists!$B$4,Lists!$B$13,Lists!$C$13))</f>
        <v>Detached Garages</v>
      </c>
      <c r="BJ179" s="45" t="str">
        <f>IF($G179="","",IF($I179=Lists!$B$4,Lists!$B$14,Lists!$C$14))</f>
        <v>Pool</v>
      </c>
      <c r="BK179" s="45" t="str">
        <f>IF($G179="","",IF($I179=Lists!$B$4,Lists!$B$15,Lists!$C$15))</f>
        <v>Street Lights</v>
      </c>
      <c r="BL179" s="45" t="str">
        <f>IF($G179="","",IF($I179=Lists!$B$4,Lists!$B$16,Lists!$C$16))</f>
        <v>Fence</v>
      </c>
      <c r="BM179" s="45" t="str">
        <f>IF($G179="","",IF($I179=Lists!$B$4,Lists!$B$17,Lists!$C$17))</f>
        <v>Docks</v>
      </c>
      <c r="BN179" s="45" t="str">
        <f>IF($G179="","",IF($I179=Lists!$B$4,Lists!$B$18,Lists!$C$18))</f>
        <v>Sign</v>
      </c>
      <c r="BO179" s="45" t="str">
        <f>IF($G179="","",IF($I179=Lists!$B$4,Lists!$B$19,Lists!$C$19))</f>
        <v>Other</v>
      </c>
      <c r="BP179" s="45" t="str">
        <f>IF($G179="","",IF($I179=Lists!$B$4,Lists!$C$20,""))</f>
        <v/>
      </c>
      <c r="BQ179" s="45" t="str">
        <f>IF($G179="","",IF($I179=Lists!$B$4,Lists!$C$21,""))</f>
        <v/>
      </c>
      <c r="BR179" s="45" t="str">
        <f>IF($G179="","",IF($I179=Lists!$B$4,Lists!$C$22,""))</f>
        <v/>
      </c>
      <c r="BS179" s="45" t="str">
        <f>IF($G179="","",IF($I179=Lists!$B$4,Lists!$C$23,""))</f>
        <v/>
      </c>
      <c r="BT179" s="45" t="str">
        <f>IF($G179="","",IF($I179=Lists!$B$4,Lists!$C$24,""))</f>
        <v/>
      </c>
      <c r="BU179" s="45" t="str">
        <f>IF($G179="","",IF($I179=Lists!$B$4,Lists!$C$25,""))</f>
        <v/>
      </c>
      <c r="BV179" s="45" t="str">
        <f>IF($G179="","",IF($I179=Lists!$B$4,Lists!$C$26,""))</f>
        <v/>
      </c>
      <c r="BW179" s="45" t="str">
        <f>IF($G179="","",IF($I179=Lists!$B$4,Lists!$C$27,""))</f>
        <v/>
      </c>
    </row>
    <row r="180" spans="1:75" x14ac:dyDescent="0.35">
      <c r="A180" s="24"/>
      <c r="B180" s="24"/>
      <c r="C180" s="46"/>
      <c r="D180" s="63"/>
      <c r="E180" s="27"/>
      <c r="F180" s="28" t="str">
        <f t="shared" si="4"/>
        <v>CT</v>
      </c>
      <c r="G180" s="29">
        <v>6226</v>
      </c>
      <c r="H180" s="30"/>
      <c r="I180" s="30"/>
      <c r="J180" s="30"/>
      <c r="K180" s="30"/>
      <c r="L180" s="30"/>
      <c r="M180" s="64"/>
      <c r="N180" s="65"/>
      <c r="O180" s="65"/>
      <c r="P180" s="33">
        <f t="shared" si="5"/>
        <v>0</v>
      </c>
      <c r="Q180" s="34"/>
      <c r="R180" s="35"/>
      <c r="S180" s="47"/>
      <c r="T180" s="25"/>
      <c r="U180" s="66"/>
      <c r="V180" s="67"/>
      <c r="W180" s="34"/>
      <c r="X180" s="38"/>
      <c r="Y180" s="39"/>
      <c r="Z180" s="40"/>
      <c r="AA180" s="40"/>
      <c r="AB180" s="40"/>
      <c r="AC180" s="39"/>
      <c r="AD180" s="34"/>
      <c r="AE180" s="39"/>
      <c r="AF180" s="41"/>
      <c r="AG180" s="35"/>
      <c r="AH180" s="36"/>
      <c r="AI180" s="42"/>
      <c r="AJ180" s="41"/>
      <c r="AK180" s="35"/>
      <c r="AL180" s="34"/>
      <c r="AM180" s="34"/>
      <c r="AN180" s="34"/>
      <c r="AO180" s="34"/>
      <c r="AP180" s="34"/>
      <c r="AQ180" s="34"/>
      <c r="AR180" s="34"/>
      <c r="AS180" s="38"/>
      <c r="AT180" s="43"/>
      <c r="AU180" s="43"/>
      <c r="AV180" s="44"/>
      <c r="AW180" s="44"/>
      <c r="AX180" s="62"/>
      <c r="AY180" s="62"/>
      <c r="AZ180" s="45" t="str">
        <f>IF($G180="","",IF($I180=Lists!$B$4,Lists!$B$4,Lists!$C$4))</f>
        <v>Club House</v>
      </c>
      <c r="BA180" s="45" t="str">
        <f>IF($G180="","",IF($I180=Lists!$B$4,Lists!$B$5,Lists!$C$5))</f>
        <v>Mercantile</v>
      </c>
      <c r="BB180" s="45" t="str">
        <f>IF($G180="","",IF($I180=Lists!$B$4,Lists!$B$6,Lists!$C$6))</f>
        <v>Office</v>
      </c>
      <c r="BC180" s="45" t="str">
        <f>IF($G180="","",IF($I180=Lists!$B$5,Lists!$B$7,Lists!$C$7))</f>
        <v>Outbuilding</v>
      </c>
      <c r="BD180" s="45" t="str">
        <f>IF($G180="","",IF($I180=Lists!$B$4,Lists!$B$8,Lists!$C$8))</f>
        <v>Parking Garage</v>
      </c>
      <c r="BE180" s="45" t="str">
        <f>IF($G180="","",IF($I180=Lists!$B$4,Lists!$B$9,Lists!$C$9))</f>
        <v>Primary Residential Association</v>
      </c>
      <c r="BF180" s="45" t="str">
        <f>IF($G180="","",IF($I180=Lists!$B$4,Lists!$B$10,Lists!$C$10))</f>
        <v>Restaurant</v>
      </c>
      <c r="BG180" s="45" t="str">
        <f>IF($G180="","",IF($I180=Lists!$B$4,Lists!$B$11,Lists!$C$11))</f>
        <v>Secondary Residential Association</v>
      </c>
      <c r="BH180" s="45" t="str">
        <f>IF($G180="","",IF($I180=Lists!$B$4,Lists!$B$12,Lists!$C$12))</f>
        <v>Timeshare Association</v>
      </c>
      <c r="BI180" s="45" t="str">
        <f>IF($G180="","",IF($I180=Lists!$B$4,Lists!$B$13,Lists!$C$13))</f>
        <v>Detached Garages</v>
      </c>
      <c r="BJ180" s="45" t="str">
        <f>IF($G180="","",IF($I180=Lists!$B$4,Lists!$B$14,Lists!$C$14))</f>
        <v>Pool</v>
      </c>
      <c r="BK180" s="45" t="str">
        <f>IF($G180="","",IF($I180=Lists!$B$4,Lists!$B$15,Lists!$C$15))</f>
        <v>Street Lights</v>
      </c>
      <c r="BL180" s="45" t="str">
        <f>IF($G180="","",IF($I180=Lists!$B$4,Lists!$B$16,Lists!$C$16))</f>
        <v>Fence</v>
      </c>
      <c r="BM180" s="45" t="str">
        <f>IF($G180="","",IF($I180=Lists!$B$4,Lists!$B$17,Lists!$C$17))</f>
        <v>Docks</v>
      </c>
      <c r="BN180" s="45" t="str">
        <f>IF($G180="","",IF($I180=Lists!$B$4,Lists!$B$18,Lists!$C$18))</f>
        <v>Sign</v>
      </c>
      <c r="BO180" s="45" t="str">
        <f>IF($G180="","",IF($I180=Lists!$B$4,Lists!$B$19,Lists!$C$19))</f>
        <v>Other</v>
      </c>
      <c r="BP180" s="45" t="str">
        <f>IF($G180="","",IF($I180=Lists!$B$4,Lists!$C$20,""))</f>
        <v/>
      </c>
      <c r="BQ180" s="45" t="str">
        <f>IF($G180="","",IF($I180=Lists!$B$4,Lists!$C$21,""))</f>
        <v/>
      </c>
      <c r="BR180" s="45" t="str">
        <f>IF($G180="","",IF($I180=Lists!$B$4,Lists!$C$22,""))</f>
        <v/>
      </c>
      <c r="BS180" s="45" t="str">
        <f>IF($G180="","",IF($I180=Lists!$B$4,Lists!$C$23,""))</f>
        <v/>
      </c>
      <c r="BT180" s="45" t="str">
        <f>IF($G180="","",IF($I180=Lists!$B$4,Lists!$C$24,""))</f>
        <v/>
      </c>
      <c r="BU180" s="45" t="str">
        <f>IF($G180="","",IF($I180=Lists!$B$4,Lists!$C$25,""))</f>
        <v/>
      </c>
      <c r="BV180" s="45" t="str">
        <f>IF($G180="","",IF($I180=Lists!$B$4,Lists!$C$26,""))</f>
        <v/>
      </c>
      <c r="BW180" s="45" t="str">
        <f>IF($G180="","",IF($I180=Lists!$B$4,Lists!$C$27,""))</f>
        <v/>
      </c>
    </row>
    <row r="181" spans="1:75" x14ac:dyDescent="0.35">
      <c r="A181" s="24"/>
      <c r="B181" s="24"/>
      <c r="C181" s="46"/>
      <c r="D181" s="63"/>
      <c r="E181" s="27"/>
      <c r="F181" s="28" t="str">
        <f t="shared" si="4"/>
        <v>CT</v>
      </c>
      <c r="G181" s="29">
        <v>6226</v>
      </c>
      <c r="H181" s="30"/>
      <c r="I181" s="30"/>
      <c r="J181" s="30"/>
      <c r="K181" s="30"/>
      <c r="L181" s="30"/>
      <c r="M181" s="64"/>
      <c r="N181" s="65"/>
      <c r="O181" s="65"/>
      <c r="P181" s="33">
        <f t="shared" si="5"/>
        <v>0</v>
      </c>
      <c r="Q181" s="34"/>
      <c r="R181" s="35"/>
      <c r="S181" s="47"/>
      <c r="T181" s="25"/>
      <c r="U181" s="66"/>
      <c r="V181" s="67"/>
      <c r="W181" s="34"/>
      <c r="X181" s="38"/>
      <c r="Y181" s="39"/>
      <c r="Z181" s="40"/>
      <c r="AA181" s="40"/>
      <c r="AB181" s="40"/>
      <c r="AC181" s="39"/>
      <c r="AD181" s="34"/>
      <c r="AE181" s="39"/>
      <c r="AF181" s="41"/>
      <c r="AG181" s="35"/>
      <c r="AH181" s="36"/>
      <c r="AI181" s="42"/>
      <c r="AJ181" s="41"/>
      <c r="AK181" s="35"/>
      <c r="AL181" s="34"/>
      <c r="AM181" s="34"/>
      <c r="AN181" s="34"/>
      <c r="AO181" s="34"/>
      <c r="AP181" s="34"/>
      <c r="AQ181" s="34"/>
      <c r="AR181" s="34"/>
      <c r="AS181" s="38"/>
      <c r="AT181" s="43"/>
      <c r="AU181" s="43"/>
      <c r="AV181" s="44"/>
      <c r="AW181" s="44"/>
      <c r="AX181" s="62"/>
      <c r="AY181" s="62"/>
      <c r="AZ181" s="45" t="str">
        <f>IF($G181="","",IF($I181=Lists!$B$4,Lists!$B$4,Lists!$C$4))</f>
        <v>Club House</v>
      </c>
      <c r="BA181" s="45" t="str">
        <f>IF($G181="","",IF($I181=Lists!$B$4,Lists!$B$5,Lists!$C$5))</f>
        <v>Mercantile</v>
      </c>
      <c r="BB181" s="45" t="str">
        <f>IF($G181="","",IF($I181=Lists!$B$4,Lists!$B$6,Lists!$C$6))</f>
        <v>Office</v>
      </c>
      <c r="BC181" s="45" t="str">
        <f>IF($G181="","",IF($I181=Lists!$B$5,Lists!$B$7,Lists!$C$7))</f>
        <v>Outbuilding</v>
      </c>
      <c r="BD181" s="45" t="str">
        <f>IF($G181="","",IF($I181=Lists!$B$4,Lists!$B$8,Lists!$C$8))</f>
        <v>Parking Garage</v>
      </c>
      <c r="BE181" s="45" t="str">
        <f>IF($G181="","",IF($I181=Lists!$B$4,Lists!$B$9,Lists!$C$9))</f>
        <v>Primary Residential Association</v>
      </c>
      <c r="BF181" s="45" t="str">
        <f>IF($G181="","",IF($I181=Lists!$B$4,Lists!$B$10,Lists!$C$10))</f>
        <v>Restaurant</v>
      </c>
      <c r="BG181" s="45" t="str">
        <f>IF($G181="","",IF($I181=Lists!$B$4,Lists!$B$11,Lists!$C$11))</f>
        <v>Secondary Residential Association</v>
      </c>
      <c r="BH181" s="45" t="str">
        <f>IF($G181="","",IF($I181=Lists!$B$4,Lists!$B$12,Lists!$C$12))</f>
        <v>Timeshare Association</v>
      </c>
      <c r="BI181" s="45" t="str">
        <f>IF($G181="","",IF($I181=Lists!$B$4,Lists!$B$13,Lists!$C$13))</f>
        <v>Detached Garages</v>
      </c>
      <c r="BJ181" s="45" t="str">
        <f>IF($G181="","",IF($I181=Lists!$B$4,Lists!$B$14,Lists!$C$14))</f>
        <v>Pool</v>
      </c>
      <c r="BK181" s="45" t="str">
        <f>IF($G181="","",IF($I181=Lists!$B$4,Lists!$B$15,Lists!$C$15))</f>
        <v>Street Lights</v>
      </c>
      <c r="BL181" s="45" t="str">
        <f>IF($G181="","",IF($I181=Lists!$B$4,Lists!$B$16,Lists!$C$16))</f>
        <v>Fence</v>
      </c>
      <c r="BM181" s="45" t="str">
        <f>IF($G181="","",IF($I181=Lists!$B$4,Lists!$B$17,Lists!$C$17))</f>
        <v>Docks</v>
      </c>
      <c r="BN181" s="45" t="str">
        <f>IF($G181="","",IF($I181=Lists!$B$4,Lists!$B$18,Lists!$C$18))</f>
        <v>Sign</v>
      </c>
      <c r="BO181" s="45" t="str">
        <f>IF($G181="","",IF($I181=Lists!$B$4,Lists!$B$19,Lists!$C$19))</f>
        <v>Other</v>
      </c>
      <c r="BP181" s="45" t="str">
        <f>IF($G181="","",IF($I181=Lists!$B$4,Lists!$C$20,""))</f>
        <v/>
      </c>
      <c r="BQ181" s="45" t="str">
        <f>IF($G181="","",IF($I181=Lists!$B$4,Lists!$C$21,""))</f>
        <v/>
      </c>
      <c r="BR181" s="45" t="str">
        <f>IF($G181="","",IF($I181=Lists!$B$4,Lists!$C$22,""))</f>
        <v/>
      </c>
      <c r="BS181" s="45" t="str">
        <f>IF($G181="","",IF($I181=Lists!$B$4,Lists!$C$23,""))</f>
        <v/>
      </c>
      <c r="BT181" s="45" t="str">
        <f>IF($G181="","",IF($I181=Lists!$B$4,Lists!$C$24,""))</f>
        <v/>
      </c>
      <c r="BU181" s="45" t="str">
        <f>IF($G181="","",IF($I181=Lists!$B$4,Lists!$C$25,""))</f>
        <v/>
      </c>
      <c r="BV181" s="45" t="str">
        <f>IF($G181="","",IF($I181=Lists!$B$4,Lists!$C$26,""))</f>
        <v/>
      </c>
      <c r="BW181" s="45" t="str">
        <f>IF($G181="","",IF($I181=Lists!$B$4,Lists!$C$27,""))</f>
        <v/>
      </c>
    </row>
    <row r="182" spans="1:75" x14ac:dyDescent="0.35">
      <c r="A182" s="24"/>
      <c r="B182" s="24"/>
      <c r="C182" s="46"/>
      <c r="D182" s="63"/>
      <c r="E182" s="27"/>
      <c r="F182" s="28" t="str">
        <f t="shared" si="4"/>
        <v>CT</v>
      </c>
      <c r="G182" s="29">
        <v>6226</v>
      </c>
      <c r="H182" s="30"/>
      <c r="I182" s="30"/>
      <c r="J182" s="30"/>
      <c r="K182" s="30"/>
      <c r="L182" s="30"/>
      <c r="M182" s="64"/>
      <c r="N182" s="65"/>
      <c r="O182" s="65"/>
      <c r="P182" s="33">
        <f t="shared" si="5"/>
        <v>0</v>
      </c>
      <c r="Q182" s="34"/>
      <c r="R182" s="35"/>
      <c r="S182" s="47"/>
      <c r="T182" s="25"/>
      <c r="U182" s="66"/>
      <c r="V182" s="67"/>
      <c r="W182" s="34"/>
      <c r="X182" s="38"/>
      <c r="Y182" s="39"/>
      <c r="Z182" s="40"/>
      <c r="AA182" s="40"/>
      <c r="AB182" s="40"/>
      <c r="AC182" s="39"/>
      <c r="AD182" s="34"/>
      <c r="AE182" s="39"/>
      <c r="AF182" s="41"/>
      <c r="AG182" s="35"/>
      <c r="AH182" s="36"/>
      <c r="AI182" s="42"/>
      <c r="AJ182" s="41"/>
      <c r="AK182" s="35"/>
      <c r="AL182" s="34"/>
      <c r="AM182" s="34"/>
      <c r="AN182" s="34"/>
      <c r="AO182" s="34"/>
      <c r="AP182" s="34"/>
      <c r="AQ182" s="34"/>
      <c r="AR182" s="34"/>
      <c r="AS182" s="38"/>
      <c r="AT182" s="43"/>
      <c r="AU182" s="43"/>
      <c r="AV182" s="44"/>
      <c r="AW182" s="44"/>
      <c r="AX182" s="62"/>
      <c r="AY182" s="62"/>
      <c r="AZ182" s="45" t="str">
        <f>IF($G182="","",IF($I182=Lists!$B$4,Lists!$B$4,Lists!$C$4))</f>
        <v>Club House</v>
      </c>
      <c r="BA182" s="45" t="str">
        <f>IF($G182="","",IF($I182=Lists!$B$4,Lists!$B$5,Lists!$C$5))</f>
        <v>Mercantile</v>
      </c>
      <c r="BB182" s="45" t="str">
        <f>IF($G182="","",IF($I182=Lists!$B$4,Lists!$B$6,Lists!$C$6))</f>
        <v>Office</v>
      </c>
      <c r="BC182" s="45" t="str">
        <f>IF($G182="","",IF($I182=Lists!$B$5,Lists!$B$7,Lists!$C$7))</f>
        <v>Outbuilding</v>
      </c>
      <c r="BD182" s="45" t="str">
        <f>IF($G182="","",IF($I182=Lists!$B$4,Lists!$B$8,Lists!$C$8))</f>
        <v>Parking Garage</v>
      </c>
      <c r="BE182" s="45" t="str">
        <f>IF($G182="","",IF($I182=Lists!$B$4,Lists!$B$9,Lists!$C$9))</f>
        <v>Primary Residential Association</v>
      </c>
      <c r="BF182" s="45" t="str">
        <f>IF($G182="","",IF($I182=Lists!$B$4,Lists!$B$10,Lists!$C$10))</f>
        <v>Restaurant</v>
      </c>
      <c r="BG182" s="45" t="str">
        <f>IF($G182="","",IF($I182=Lists!$B$4,Lists!$B$11,Lists!$C$11))</f>
        <v>Secondary Residential Association</v>
      </c>
      <c r="BH182" s="45" t="str">
        <f>IF($G182="","",IF($I182=Lists!$B$4,Lists!$B$12,Lists!$C$12))</f>
        <v>Timeshare Association</v>
      </c>
      <c r="BI182" s="45" t="str">
        <f>IF($G182="","",IF($I182=Lists!$B$4,Lists!$B$13,Lists!$C$13))</f>
        <v>Detached Garages</v>
      </c>
      <c r="BJ182" s="45" t="str">
        <f>IF($G182="","",IF($I182=Lists!$B$4,Lists!$B$14,Lists!$C$14))</f>
        <v>Pool</v>
      </c>
      <c r="BK182" s="45" t="str">
        <f>IF($G182="","",IF($I182=Lists!$B$4,Lists!$B$15,Lists!$C$15))</f>
        <v>Street Lights</v>
      </c>
      <c r="BL182" s="45" t="str">
        <f>IF($G182="","",IF($I182=Lists!$B$4,Lists!$B$16,Lists!$C$16))</f>
        <v>Fence</v>
      </c>
      <c r="BM182" s="45" t="str">
        <f>IF($G182="","",IF($I182=Lists!$B$4,Lists!$B$17,Lists!$C$17))</f>
        <v>Docks</v>
      </c>
      <c r="BN182" s="45" t="str">
        <f>IF($G182="","",IF($I182=Lists!$B$4,Lists!$B$18,Lists!$C$18))</f>
        <v>Sign</v>
      </c>
      <c r="BO182" s="45" t="str">
        <f>IF($G182="","",IF($I182=Lists!$B$4,Lists!$B$19,Lists!$C$19))</f>
        <v>Other</v>
      </c>
      <c r="BP182" s="45" t="str">
        <f>IF($G182="","",IF($I182=Lists!$B$4,Lists!$C$20,""))</f>
        <v/>
      </c>
      <c r="BQ182" s="45" t="str">
        <f>IF($G182="","",IF($I182=Lists!$B$4,Lists!$C$21,""))</f>
        <v/>
      </c>
      <c r="BR182" s="45" t="str">
        <f>IF($G182="","",IF($I182=Lists!$B$4,Lists!$C$22,""))</f>
        <v/>
      </c>
      <c r="BS182" s="45" t="str">
        <f>IF($G182="","",IF($I182=Lists!$B$4,Lists!$C$23,""))</f>
        <v/>
      </c>
      <c r="BT182" s="45" t="str">
        <f>IF($G182="","",IF($I182=Lists!$B$4,Lists!$C$24,""))</f>
        <v/>
      </c>
      <c r="BU182" s="45" t="str">
        <f>IF($G182="","",IF($I182=Lists!$B$4,Lists!$C$25,""))</f>
        <v/>
      </c>
      <c r="BV182" s="45" t="str">
        <f>IF($G182="","",IF($I182=Lists!$B$4,Lists!$C$26,""))</f>
        <v/>
      </c>
      <c r="BW182" s="45" t="str">
        <f>IF($G182="","",IF($I182=Lists!$B$4,Lists!$C$27,""))</f>
        <v/>
      </c>
    </row>
    <row r="183" spans="1:75" x14ac:dyDescent="0.35">
      <c r="A183" s="24"/>
      <c r="B183" s="24"/>
      <c r="C183" s="46"/>
      <c r="D183" s="63"/>
      <c r="E183" s="27"/>
      <c r="F183" s="28" t="str">
        <f t="shared" si="4"/>
        <v>CT</v>
      </c>
      <c r="G183" s="29">
        <v>6226</v>
      </c>
      <c r="H183" s="30"/>
      <c r="I183" s="30"/>
      <c r="J183" s="30"/>
      <c r="K183" s="30"/>
      <c r="L183" s="30"/>
      <c r="M183" s="64"/>
      <c r="N183" s="65"/>
      <c r="O183" s="65"/>
      <c r="P183" s="33">
        <f t="shared" si="5"/>
        <v>0</v>
      </c>
      <c r="Q183" s="34"/>
      <c r="R183" s="35"/>
      <c r="S183" s="47"/>
      <c r="T183" s="25"/>
      <c r="U183" s="66"/>
      <c r="V183" s="67"/>
      <c r="W183" s="34"/>
      <c r="X183" s="38"/>
      <c r="Y183" s="39"/>
      <c r="Z183" s="40"/>
      <c r="AA183" s="40"/>
      <c r="AB183" s="40"/>
      <c r="AC183" s="39"/>
      <c r="AD183" s="34"/>
      <c r="AE183" s="39"/>
      <c r="AF183" s="41"/>
      <c r="AG183" s="35"/>
      <c r="AH183" s="36"/>
      <c r="AI183" s="42"/>
      <c r="AJ183" s="41"/>
      <c r="AK183" s="35"/>
      <c r="AL183" s="34"/>
      <c r="AM183" s="34"/>
      <c r="AN183" s="34"/>
      <c r="AO183" s="34"/>
      <c r="AP183" s="34"/>
      <c r="AQ183" s="34"/>
      <c r="AR183" s="34"/>
      <c r="AS183" s="38"/>
      <c r="AT183" s="43"/>
      <c r="AU183" s="43"/>
      <c r="AV183" s="44"/>
      <c r="AW183" s="44"/>
      <c r="AX183" s="62"/>
      <c r="AY183" s="62"/>
      <c r="AZ183" s="45" t="str">
        <f>IF($G183="","",IF($I183=Lists!$B$4,Lists!$B$4,Lists!$C$4))</f>
        <v>Club House</v>
      </c>
      <c r="BA183" s="45" t="str">
        <f>IF($G183="","",IF($I183=Lists!$B$4,Lists!$B$5,Lists!$C$5))</f>
        <v>Mercantile</v>
      </c>
      <c r="BB183" s="45" t="str">
        <f>IF($G183="","",IF($I183=Lists!$B$4,Lists!$B$6,Lists!$C$6))</f>
        <v>Office</v>
      </c>
      <c r="BC183" s="45" t="str">
        <f>IF($G183="","",IF($I183=Lists!$B$5,Lists!$B$7,Lists!$C$7))</f>
        <v>Outbuilding</v>
      </c>
      <c r="BD183" s="45" t="str">
        <f>IF($G183="","",IF($I183=Lists!$B$4,Lists!$B$8,Lists!$C$8))</f>
        <v>Parking Garage</v>
      </c>
      <c r="BE183" s="45" t="str">
        <f>IF($G183="","",IF($I183=Lists!$B$4,Lists!$B$9,Lists!$C$9))</f>
        <v>Primary Residential Association</v>
      </c>
      <c r="BF183" s="45" t="str">
        <f>IF($G183="","",IF($I183=Lists!$B$4,Lists!$B$10,Lists!$C$10))</f>
        <v>Restaurant</v>
      </c>
      <c r="BG183" s="45" t="str">
        <f>IF($G183="","",IF($I183=Lists!$B$4,Lists!$B$11,Lists!$C$11))</f>
        <v>Secondary Residential Association</v>
      </c>
      <c r="BH183" s="45" t="str">
        <f>IF($G183="","",IF($I183=Lists!$B$4,Lists!$B$12,Lists!$C$12))</f>
        <v>Timeshare Association</v>
      </c>
      <c r="BI183" s="45" t="str">
        <f>IF($G183="","",IF($I183=Lists!$B$4,Lists!$B$13,Lists!$C$13))</f>
        <v>Detached Garages</v>
      </c>
      <c r="BJ183" s="45" t="str">
        <f>IF($G183="","",IF($I183=Lists!$B$4,Lists!$B$14,Lists!$C$14))</f>
        <v>Pool</v>
      </c>
      <c r="BK183" s="45" t="str">
        <f>IF($G183="","",IF($I183=Lists!$B$4,Lists!$B$15,Lists!$C$15))</f>
        <v>Street Lights</v>
      </c>
      <c r="BL183" s="45" t="str">
        <f>IF($G183="","",IF($I183=Lists!$B$4,Lists!$B$16,Lists!$C$16))</f>
        <v>Fence</v>
      </c>
      <c r="BM183" s="45" t="str">
        <f>IF($G183="","",IF($I183=Lists!$B$4,Lists!$B$17,Lists!$C$17))</f>
        <v>Docks</v>
      </c>
      <c r="BN183" s="45" t="str">
        <f>IF($G183="","",IF($I183=Lists!$B$4,Lists!$B$18,Lists!$C$18))</f>
        <v>Sign</v>
      </c>
      <c r="BO183" s="45" t="str">
        <f>IF($G183="","",IF($I183=Lists!$B$4,Lists!$B$19,Lists!$C$19))</f>
        <v>Other</v>
      </c>
      <c r="BP183" s="45" t="str">
        <f>IF($G183="","",IF($I183=Lists!$B$4,Lists!$C$20,""))</f>
        <v/>
      </c>
      <c r="BQ183" s="45" t="str">
        <f>IF($G183="","",IF($I183=Lists!$B$4,Lists!$C$21,""))</f>
        <v/>
      </c>
      <c r="BR183" s="45" t="str">
        <f>IF($G183="","",IF($I183=Lists!$B$4,Lists!$C$22,""))</f>
        <v/>
      </c>
      <c r="BS183" s="45" t="str">
        <f>IF($G183="","",IF($I183=Lists!$B$4,Lists!$C$23,""))</f>
        <v/>
      </c>
      <c r="BT183" s="45" t="str">
        <f>IF($G183="","",IF($I183=Lists!$B$4,Lists!$C$24,""))</f>
        <v/>
      </c>
      <c r="BU183" s="45" t="str">
        <f>IF($G183="","",IF($I183=Lists!$B$4,Lists!$C$25,""))</f>
        <v/>
      </c>
      <c r="BV183" s="45" t="str">
        <f>IF($G183="","",IF($I183=Lists!$B$4,Lists!$C$26,""))</f>
        <v/>
      </c>
      <c r="BW183" s="45" t="str">
        <f>IF($G183="","",IF($I183=Lists!$B$4,Lists!$C$27,""))</f>
        <v/>
      </c>
    </row>
    <row r="184" spans="1:75" x14ac:dyDescent="0.35">
      <c r="A184" s="24"/>
      <c r="B184" s="24"/>
      <c r="C184" s="46"/>
      <c r="D184" s="63"/>
      <c r="E184" s="27"/>
      <c r="F184" s="28" t="str">
        <f t="shared" si="4"/>
        <v>CT</v>
      </c>
      <c r="G184" s="29">
        <v>6226</v>
      </c>
      <c r="H184" s="30"/>
      <c r="I184" s="30"/>
      <c r="J184" s="30"/>
      <c r="K184" s="30"/>
      <c r="L184" s="30"/>
      <c r="M184" s="64"/>
      <c r="N184" s="65"/>
      <c r="O184" s="65"/>
      <c r="P184" s="33">
        <f t="shared" si="5"/>
        <v>0</v>
      </c>
      <c r="Q184" s="34"/>
      <c r="R184" s="35"/>
      <c r="S184" s="47"/>
      <c r="T184" s="25"/>
      <c r="U184" s="66"/>
      <c r="V184" s="67"/>
      <c r="W184" s="34"/>
      <c r="X184" s="38"/>
      <c r="Y184" s="39"/>
      <c r="Z184" s="40"/>
      <c r="AA184" s="40"/>
      <c r="AB184" s="40"/>
      <c r="AC184" s="39"/>
      <c r="AD184" s="34"/>
      <c r="AE184" s="39"/>
      <c r="AF184" s="41"/>
      <c r="AG184" s="35"/>
      <c r="AH184" s="36"/>
      <c r="AI184" s="42"/>
      <c r="AJ184" s="41"/>
      <c r="AK184" s="35"/>
      <c r="AL184" s="34"/>
      <c r="AM184" s="34"/>
      <c r="AN184" s="34"/>
      <c r="AO184" s="34"/>
      <c r="AP184" s="34"/>
      <c r="AQ184" s="34"/>
      <c r="AR184" s="34"/>
      <c r="AS184" s="38"/>
      <c r="AT184" s="43"/>
      <c r="AU184" s="43"/>
      <c r="AV184" s="44"/>
      <c r="AW184" s="44"/>
      <c r="AX184" s="62"/>
      <c r="AY184" s="62"/>
      <c r="AZ184" s="45" t="str">
        <f>IF($G184="","",IF($I184=Lists!$B$4,Lists!$B$4,Lists!$C$4))</f>
        <v>Club House</v>
      </c>
      <c r="BA184" s="45" t="str">
        <f>IF($G184="","",IF($I184=Lists!$B$4,Lists!$B$5,Lists!$C$5))</f>
        <v>Mercantile</v>
      </c>
      <c r="BB184" s="45" t="str">
        <f>IF($G184="","",IF($I184=Lists!$B$4,Lists!$B$6,Lists!$C$6))</f>
        <v>Office</v>
      </c>
      <c r="BC184" s="45" t="str">
        <f>IF($G184="","",IF($I184=Lists!$B$5,Lists!$B$7,Lists!$C$7))</f>
        <v>Outbuilding</v>
      </c>
      <c r="BD184" s="45" t="str">
        <f>IF($G184="","",IF($I184=Lists!$B$4,Lists!$B$8,Lists!$C$8))</f>
        <v>Parking Garage</v>
      </c>
      <c r="BE184" s="45" t="str">
        <f>IF($G184="","",IF($I184=Lists!$B$4,Lists!$B$9,Lists!$C$9))</f>
        <v>Primary Residential Association</v>
      </c>
      <c r="BF184" s="45" t="str">
        <f>IF($G184="","",IF($I184=Lists!$B$4,Lists!$B$10,Lists!$C$10))</f>
        <v>Restaurant</v>
      </c>
      <c r="BG184" s="45" t="str">
        <f>IF($G184="","",IF($I184=Lists!$B$4,Lists!$B$11,Lists!$C$11))</f>
        <v>Secondary Residential Association</v>
      </c>
      <c r="BH184" s="45" t="str">
        <f>IF($G184="","",IF($I184=Lists!$B$4,Lists!$B$12,Lists!$C$12))</f>
        <v>Timeshare Association</v>
      </c>
      <c r="BI184" s="45" t="str">
        <f>IF($G184="","",IF($I184=Lists!$B$4,Lists!$B$13,Lists!$C$13))</f>
        <v>Detached Garages</v>
      </c>
      <c r="BJ184" s="45" t="str">
        <f>IF($G184="","",IF($I184=Lists!$B$4,Lists!$B$14,Lists!$C$14))</f>
        <v>Pool</v>
      </c>
      <c r="BK184" s="45" t="str">
        <f>IF($G184="","",IF($I184=Lists!$B$4,Lists!$B$15,Lists!$C$15))</f>
        <v>Street Lights</v>
      </c>
      <c r="BL184" s="45" t="str">
        <f>IF($G184="","",IF($I184=Lists!$B$4,Lists!$B$16,Lists!$C$16))</f>
        <v>Fence</v>
      </c>
      <c r="BM184" s="45" t="str">
        <f>IF($G184="","",IF($I184=Lists!$B$4,Lists!$B$17,Lists!$C$17))</f>
        <v>Docks</v>
      </c>
      <c r="BN184" s="45" t="str">
        <f>IF($G184="","",IF($I184=Lists!$B$4,Lists!$B$18,Lists!$C$18))</f>
        <v>Sign</v>
      </c>
      <c r="BO184" s="45" t="str">
        <f>IF($G184="","",IF($I184=Lists!$B$4,Lists!$B$19,Lists!$C$19))</f>
        <v>Other</v>
      </c>
      <c r="BP184" s="45" t="str">
        <f>IF($G184="","",IF($I184=Lists!$B$4,Lists!$C$20,""))</f>
        <v/>
      </c>
      <c r="BQ184" s="45" t="str">
        <f>IF($G184="","",IF($I184=Lists!$B$4,Lists!$C$21,""))</f>
        <v/>
      </c>
      <c r="BR184" s="45" t="str">
        <f>IF($G184="","",IF($I184=Lists!$B$4,Lists!$C$22,""))</f>
        <v/>
      </c>
      <c r="BS184" s="45" t="str">
        <f>IF($G184="","",IF($I184=Lists!$B$4,Lists!$C$23,""))</f>
        <v/>
      </c>
      <c r="BT184" s="45" t="str">
        <f>IF($G184="","",IF($I184=Lists!$B$4,Lists!$C$24,""))</f>
        <v/>
      </c>
      <c r="BU184" s="45" t="str">
        <f>IF($G184="","",IF($I184=Lists!$B$4,Lists!$C$25,""))</f>
        <v/>
      </c>
      <c r="BV184" s="45" t="str">
        <f>IF($G184="","",IF($I184=Lists!$B$4,Lists!$C$26,""))</f>
        <v/>
      </c>
      <c r="BW184" s="45" t="str">
        <f>IF($G184="","",IF($I184=Lists!$B$4,Lists!$C$27,""))</f>
        <v/>
      </c>
    </row>
    <row r="185" spans="1:75" x14ac:dyDescent="0.35">
      <c r="A185" s="24"/>
      <c r="B185" s="24"/>
      <c r="C185" s="46"/>
      <c r="D185" s="63"/>
      <c r="E185" s="27"/>
      <c r="F185" s="28" t="str">
        <f t="shared" si="4"/>
        <v>CT</v>
      </c>
      <c r="G185" s="29">
        <v>6226</v>
      </c>
      <c r="H185" s="30"/>
      <c r="I185" s="30"/>
      <c r="J185" s="30"/>
      <c r="K185" s="30"/>
      <c r="L185" s="30"/>
      <c r="M185" s="64"/>
      <c r="N185" s="65"/>
      <c r="O185" s="65"/>
      <c r="P185" s="33">
        <f t="shared" si="5"/>
        <v>0</v>
      </c>
      <c r="Q185" s="34"/>
      <c r="R185" s="35"/>
      <c r="S185" s="47"/>
      <c r="T185" s="25"/>
      <c r="U185" s="66"/>
      <c r="V185" s="67"/>
      <c r="W185" s="34"/>
      <c r="X185" s="38"/>
      <c r="Y185" s="39"/>
      <c r="Z185" s="40"/>
      <c r="AA185" s="40"/>
      <c r="AB185" s="40"/>
      <c r="AC185" s="39"/>
      <c r="AD185" s="34"/>
      <c r="AE185" s="39"/>
      <c r="AF185" s="41"/>
      <c r="AG185" s="35"/>
      <c r="AH185" s="36"/>
      <c r="AI185" s="42"/>
      <c r="AJ185" s="41"/>
      <c r="AK185" s="35"/>
      <c r="AL185" s="34"/>
      <c r="AM185" s="34"/>
      <c r="AN185" s="34"/>
      <c r="AO185" s="34"/>
      <c r="AP185" s="34"/>
      <c r="AQ185" s="34"/>
      <c r="AR185" s="34"/>
      <c r="AS185" s="38"/>
      <c r="AT185" s="43"/>
      <c r="AU185" s="43"/>
      <c r="AV185" s="44"/>
      <c r="AW185" s="44"/>
      <c r="AX185" s="62"/>
      <c r="AY185" s="62"/>
      <c r="AZ185" s="45" t="str">
        <f>IF($G185="","",IF($I185=Lists!$B$4,Lists!$B$4,Lists!$C$4))</f>
        <v>Club House</v>
      </c>
      <c r="BA185" s="45" t="str">
        <f>IF($G185="","",IF($I185=Lists!$B$4,Lists!$B$5,Lists!$C$5))</f>
        <v>Mercantile</v>
      </c>
      <c r="BB185" s="45" t="str">
        <f>IF($G185="","",IF($I185=Lists!$B$4,Lists!$B$6,Lists!$C$6))</f>
        <v>Office</v>
      </c>
      <c r="BC185" s="45" t="str">
        <f>IF($G185="","",IF($I185=Lists!$B$5,Lists!$B$7,Lists!$C$7))</f>
        <v>Outbuilding</v>
      </c>
      <c r="BD185" s="45" t="str">
        <f>IF($G185="","",IF($I185=Lists!$B$4,Lists!$B$8,Lists!$C$8))</f>
        <v>Parking Garage</v>
      </c>
      <c r="BE185" s="45" t="str">
        <f>IF($G185="","",IF($I185=Lists!$B$4,Lists!$B$9,Lists!$C$9))</f>
        <v>Primary Residential Association</v>
      </c>
      <c r="BF185" s="45" t="str">
        <f>IF($G185="","",IF($I185=Lists!$B$4,Lists!$B$10,Lists!$C$10))</f>
        <v>Restaurant</v>
      </c>
      <c r="BG185" s="45" t="str">
        <f>IF($G185="","",IF($I185=Lists!$B$4,Lists!$B$11,Lists!$C$11))</f>
        <v>Secondary Residential Association</v>
      </c>
      <c r="BH185" s="45" t="str">
        <f>IF($G185="","",IF($I185=Lists!$B$4,Lists!$B$12,Lists!$C$12))</f>
        <v>Timeshare Association</v>
      </c>
      <c r="BI185" s="45" t="str">
        <f>IF($G185="","",IF($I185=Lists!$B$4,Lists!$B$13,Lists!$C$13))</f>
        <v>Detached Garages</v>
      </c>
      <c r="BJ185" s="45" t="str">
        <f>IF($G185="","",IF($I185=Lists!$B$4,Lists!$B$14,Lists!$C$14))</f>
        <v>Pool</v>
      </c>
      <c r="BK185" s="45" t="str">
        <f>IF($G185="","",IF($I185=Lists!$B$4,Lists!$B$15,Lists!$C$15))</f>
        <v>Street Lights</v>
      </c>
      <c r="BL185" s="45" t="str">
        <f>IF($G185="","",IF($I185=Lists!$B$4,Lists!$B$16,Lists!$C$16))</f>
        <v>Fence</v>
      </c>
      <c r="BM185" s="45" t="str">
        <f>IF($G185="","",IF($I185=Lists!$B$4,Lists!$B$17,Lists!$C$17))</f>
        <v>Docks</v>
      </c>
      <c r="BN185" s="45" t="str">
        <f>IF($G185="","",IF($I185=Lists!$B$4,Lists!$B$18,Lists!$C$18))</f>
        <v>Sign</v>
      </c>
      <c r="BO185" s="45" t="str">
        <f>IF($G185="","",IF($I185=Lists!$B$4,Lists!$B$19,Lists!$C$19))</f>
        <v>Other</v>
      </c>
      <c r="BP185" s="45" t="str">
        <f>IF($G185="","",IF($I185=Lists!$B$4,Lists!$C$20,""))</f>
        <v/>
      </c>
      <c r="BQ185" s="45" t="str">
        <f>IF($G185="","",IF($I185=Lists!$B$4,Lists!$C$21,""))</f>
        <v/>
      </c>
      <c r="BR185" s="45" t="str">
        <f>IF($G185="","",IF($I185=Lists!$B$4,Lists!$C$22,""))</f>
        <v/>
      </c>
      <c r="BS185" s="45" t="str">
        <f>IF($G185="","",IF($I185=Lists!$B$4,Lists!$C$23,""))</f>
        <v/>
      </c>
      <c r="BT185" s="45" t="str">
        <f>IF($G185="","",IF($I185=Lists!$B$4,Lists!$C$24,""))</f>
        <v/>
      </c>
      <c r="BU185" s="45" t="str">
        <f>IF($G185="","",IF($I185=Lists!$B$4,Lists!$C$25,""))</f>
        <v/>
      </c>
      <c r="BV185" s="45" t="str">
        <f>IF($G185="","",IF($I185=Lists!$B$4,Lists!$C$26,""))</f>
        <v/>
      </c>
      <c r="BW185" s="45" t="str">
        <f>IF($G185="","",IF($I185=Lists!$B$4,Lists!$C$27,""))</f>
        <v/>
      </c>
    </row>
    <row r="186" spans="1:75" x14ac:dyDescent="0.35">
      <c r="A186" s="24"/>
      <c r="B186" s="24"/>
      <c r="C186" s="46"/>
      <c r="D186" s="63"/>
      <c r="E186" s="27"/>
      <c r="F186" s="28" t="str">
        <f t="shared" si="4"/>
        <v>CT</v>
      </c>
      <c r="G186" s="29">
        <v>6226</v>
      </c>
      <c r="H186" s="30"/>
      <c r="I186" s="30"/>
      <c r="J186" s="30"/>
      <c r="K186" s="30"/>
      <c r="L186" s="30"/>
      <c r="M186" s="64"/>
      <c r="N186" s="65"/>
      <c r="O186" s="65"/>
      <c r="P186" s="33">
        <f t="shared" si="5"/>
        <v>0</v>
      </c>
      <c r="Q186" s="34"/>
      <c r="R186" s="35"/>
      <c r="S186" s="47"/>
      <c r="T186" s="25"/>
      <c r="U186" s="66"/>
      <c r="V186" s="67"/>
      <c r="W186" s="34"/>
      <c r="X186" s="38"/>
      <c r="Y186" s="39"/>
      <c r="Z186" s="40"/>
      <c r="AA186" s="40"/>
      <c r="AB186" s="40"/>
      <c r="AC186" s="39"/>
      <c r="AD186" s="34"/>
      <c r="AE186" s="39"/>
      <c r="AF186" s="41"/>
      <c r="AG186" s="35"/>
      <c r="AH186" s="36"/>
      <c r="AI186" s="42"/>
      <c r="AJ186" s="41"/>
      <c r="AK186" s="35"/>
      <c r="AL186" s="34"/>
      <c r="AM186" s="34"/>
      <c r="AN186" s="34"/>
      <c r="AO186" s="34"/>
      <c r="AP186" s="34"/>
      <c r="AQ186" s="34"/>
      <c r="AR186" s="34"/>
      <c r="AS186" s="38"/>
      <c r="AT186" s="43"/>
      <c r="AU186" s="43"/>
      <c r="AV186" s="44"/>
      <c r="AW186" s="44"/>
      <c r="AX186" s="62"/>
      <c r="AY186" s="62"/>
      <c r="AZ186" s="45" t="str">
        <f>IF($G186="","",IF($I186=Lists!$B$4,Lists!$B$4,Lists!$C$4))</f>
        <v>Club House</v>
      </c>
      <c r="BA186" s="45" t="str">
        <f>IF($G186="","",IF($I186=Lists!$B$4,Lists!$B$5,Lists!$C$5))</f>
        <v>Mercantile</v>
      </c>
      <c r="BB186" s="45" t="str">
        <f>IF($G186="","",IF($I186=Lists!$B$4,Lists!$B$6,Lists!$C$6))</f>
        <v>Office</v>
      </c>
      <c r="BC186" s="45" t="str">
        <f>IF($G186="","",IF($I186=Lists!$B$5,Lists!$B$7,Lists!$C$7))</f>
        <v>Outbuilding</v>
      </c>
      <c r="BD186" s="45" t="str">
        <f>IF($G186="","",IF($I186=Lists!$B$4,Lists!$B$8,Lists!$C$8))</f>
        <v>Parking Garage</v>
      </c>
      <c r="BE186" s="45" t="str">
        <f>IF($G186="","",IF($I186=Lists!$B$4,Lists!$B$9,Lists!$C$9))</f>
        <v>Primary Residential Association</v>
      </c>
      <c r="BF186" s="45" t="str">
        <f>IF($G186="","",IF($I186=Lists!$B$4,Lists!$B$10,Lists!$C$10))</f>
        <v>Restaurant</v>
      </c>
      <c r="BG186" s="45" t="str">
        <f>IF($G186="","",IF($I186=Lists!$B$4,Lists!$B$11,Lists!$C$11))</f>
        <v>Secondary Residential Association</v>
      </c>
      <c r="BH186" s="45" t="str">
        <f>IF($G186="","",IF($I186=Lists!$B$4,Lists!$B$12,Lists!$C$12))</f>
        <v>Timeshare Association</v>
      </c>
      <c r="BI186" s="45" t="str">
        <f>IF($G186="","",IF($I186=Lists!$B$4,Lists!$B$13,Lists!$C$13))</f>
        <v>Detached Garages</v>
      </c>
      <c r="BJ186" s="45" t="str">
        <f>IF($G186="","",IF($I186=Lists!$B$4,Lists!$B$14,Lists!$C$14))</f>
        <v>Pool</v>
      </c>
      <c r="BK186" s="45" t="str">
        <f>IF($G186="","",IF($I186=Lists!$B$4,Lists!$B$15,Lists!$C$15))</f>
        <v>Street Lights</v>
      </c>
      <c r="BL186" s="45" t="str">
        <f>IF($G186="","",IF($I186=Lists!$B$4,Lists!$B$16,Lists!$C$16))</f>
        <v>Fence</v>
      </c>
      <c r="BM186" s="45" t="str">
        <f>IF($G186="","",IF($I186=Lists!$B$4,Lists!$B$17,Lists!$C$17))</f>
        <v>Docks</v>
      </c>
      <c r="BN186" s="45" t="str">
        <f>IF($G186="","",IF($I186=Lists!$B$4,Lists!$B$18,Lists!$C$18))</f>
        <v>Sign</v>
      </c>
      <c r="BO186" s="45" t="str">
        <f>IF($G186="","",IF($I186=Lists!$B$4,Lists!$B$19,Lists!$C$19))</f>
        <v>Other</v>
      </c>
      <c r="BP186" s="45" t="str">
        <f>IF($G186="","",IF($I186=Lists!$B$4,Lists!$C$20,""))</f>
        <v/>
      </c>
      <c r="BQ186" s="45" t="str">
        <f>IF($G186="","",IF($I186=Lists!$B$4,Lists!$C$21,""))</f>
        <v/>
      </c>
      <c r="BR186" s="45" t="str">
        <f>IF($G186="","",IF($I186=Lists!$B$4,Lists!$C$22,""))</f>
        <v/>
      </c>
      <c r="BS186" s="45" t="str">
        <f>IF($G186="","",IF($I186=Lists!$B$4,Lists!$C$23,""))</f>
        <v/>
      </c>
      <c r="BT186" s="45" t="str">
        <f>IF($G186="","",IF($I186=Lists!$B$4,Lists!$C$24,""))</f>
        <v/>
      </c>
      <c r="BU186" s="45" t="str">
        <f>IF($G186="","",IF($I186=Lists!$B$4,Lists!$C$25,""))</f>
        <v/>
      </c>
      <c r="BV186" s="45" t="str">
        <f>IF($G186="","",IF($I186=Lists!$B$4,Lists!$C$26,""))</f>
        <v/>
      </c>
      <c r="BW186" s="45" t="str">
        <f>IF($G186="","",IF($I186=Lists!$B$4,Lists!$C$27,""))</f>
        <v/>
      </c>
    </row>
    <row r="187" spans="1:75" x14ac:dyDescent="0.35">
      <c r="A187" s="24"/>
      <c r="B187" s="24"/>
      <c r="C187" s="46"/>
      <c r="D187" s="63"/>
      <c r="E187" s="27"/>
      <c r="F187" s="28" t="str">
        <f t="shared" si="4"/>
        <v>CT</v>
      </c>
      <c r="G187" s="29">
        <v>6226</v>
      </c>
      <c r="H187" s="30"/>
      <c r="I187" s="30"/>
      <c r="J187" s="30"/>
      <c r="K187" s="30"/>
      <c r="L187" s="30"/>
      <c r="M187" s="64"/>
      <c r="N187" s="65"/>
      <c r="O187" s="65"/>
      <c r="P187" s="33">
        <f t="shared" si="5"/>
        <v>0</v>
      </c>
      <c r="Q187" s="34"/>
      <c r="R187" s="35"/>
      <c r="S187" s="47"/>
      <c r="T187" s="25"/>
      <c r="U187" s="66"/>
      <c r="V187" s="67"/>
      <c r="W187" s="34"/>
      <c r="X187" s="38"/>
      <c r="Y187" s="39"/>
      <c r="Z187" s="40"/>
      <c r="AA187" s="40"/>
      <c r="AB187" s="40"/>
      <c r="AC187" s="39"/>
      <c r="AD187" s="34"/>
      <c r="AE187" s="39"/>
      <c r="AF187" s="41"/>
      <c r="AG187" s="35"/>
      <c r="AH187" s="36"/>
      <c r="AI187" s="42"/>
      <c r="AJ187" s="41"/>
      <c r="AK187" s="35"/>
      <c r="AL187" s="34"/>
      <c r="AM187" s="34"/>
      <c r="AN187" s="34"/>
      <c r="AO187" s="34"/>
      <c r="AP187" s="34"/>
      <c r="AQ187" s="34"/>
      <c r="AR187" s="34"/>
      <c r="AS187" s="38"/>
      <c r="AT187" s="43"/>
      <c r="AU187" s="43"/>
      <c r="AV187" s="44"/>
      <c r="AW187" s="44"/>
      <c r="AX187" s="62"/>
      <c r="AY187" s="62"/>
      <c r="AZ187" s="45" t="str">
        <f>IF($G187="","",IF($I187=Lists!$B$4,Lists!$B$4,Lists!$C$4))</f>
        <v>Club House</v>
      </c>
      <c r="BA187" s="45" t="str">
        <f>IF($G187="","",IF($I187=Lists!$B$4,Lists!$B$5,Lists!$C$5))</f>
        <v>Mercantile</v>
      </c>
      <c r="BB187" s="45" t="str">
        <f>IF($G187="","",IF($I187=Lists!$B$4,Lists!$B$6,Lists!$C$6))</f>
        <v>Office</v>
      </c>
      <c r="BC187" s="45" t="str">
        <f>IF($G187="","",IF($I187=Lists!$B$5,Lists!$B$7,Lists!$C$7))</f>
        <v>Outbuilding</v>
      </c>
      <c r="BD187" s="45" t="str">
        <f>IF($G187="","",IF($I187=Lists!$B$4,Lists!$B$8,Lists!$C$8))</f>
        <v>Parking Garage</v>
      </c>
      <c r="BE187" s="45" t="str">
        <f>IF($G187="","",IF($I187=Lists!$B$4,Lists!$B$9,Lists!$C$9))</f>
        <v>Primary Residential Association</v>
      </c>
      <c r="BF187" s="45" t="str">
        <f>IF($G187="","",IF($I187=Lists!$B$4,Lists!$B$10,Lists!$C$10))</f>
        <v>Restaurant</v>
      </c>
      <c r="BG187" s="45" t="str">
        <f>IF($G187="","",IF($I187=Lists!$B$4,Lists!$B$11,Lists!$C$11))</f>
        <v>Secondary Residential Association</v>
      </c>
      <c r="BH187" s="45" t="str">
        <f>IF($G187="","",IF($I187=Lists!$B$4,Lists!$B$12,Lists!$C$12))</f>
        <v>Timeshare Association</v>
      </c>
      <c r="BI187" s="45" t="str">
        <f>IF($G187="","",IF($I187=Lists!$B$4,Lists!$B$13,Lists!$C$13))</f>
        <v>Detached Garages</v>
      </c>
      <c r="BJ187" s="45" t="str">
        <f>IF($G187="","",IF($I187=Lists!$B$4,Lists!$B$14,Lists!$C$14))</f>
        <v>Pool</v>
      </c>
      <c r="BK187" s="45" t="str">
        <f>IF($G187="","",IF($I187=Lists!$B$4,Lists!$B$15,Lists!$C$15))</f>
        <v>Street Lights</v>
      </c>
      <c r="BL187" s="45" t="str">
        <f>IF($G187="","",IF($I187=Lists!$B$4,Lists!$B$16,Lists!$C$16))</f>
        <v>Fence</v>
      </c>
      <c r="BM187" s="45" t="str">
        <f>IF($G187="","",IF($I187=Lists!$B$4,Lists!$B$17,Lists!$C$17))</f>
        <v>Docks</v>
      </c>
      <c r="BN187" s="45" t="str">
        <f>IF($G187="","",IF($I187=Lists!$B$4,Lists!$B$18,Lists!$C$18))</f>
        <v>Sign</v>
      </c>
      <c r="BO187" s="45" t="str">
        <f>IF($G187="","",IF($I187=Lists!$B$4,Lists!$B$19,Lists!$C$19))</f>
        <v>Other</v>
      </c>
      <c r="BP187" s="45" t="str">
        <f>IF($G187="","",IF($I187=Lists!$B$4,Lists!$C$20,""))</f>
        <v/>
      </c>
      <c r="BQ187" s="45" t="str">
        <f>IF($G187="","",IF($I187=Lists!$B$4,Lists!$C$21,""))</f>
        <v/>
      </c>
      <c r="BR187" s="45" t="str">
        <f>IF($G187="","",IF($I187=Lists!$B$4,Lists!$C$22,""))</f>
        <v/>
      </c>
      <c r="BS187" s="45" t="str">
        <f>IF($G187="","",IF($I187=Lists!$B$4,Lists!$C$23,""))</f>
        <v/>
      </c>
      <c r="BT187" s="45" t="str">
        <f>IF($G187="","",IF($I187=Lists!$B$4,Lists!$C$24,""))</f>
        <v/>
      </c>
      <c r="BU187" s="45" t="str">
        <f>IF($G187="","",IF($I187=Lists!$B$4,Lists!$C$25,""))</f>
        <v/>
      </c>
      <c r="BV187" s="45" t="str">
        <f>IF($G187="","",IF($I187=Lists!$B$4,Lists!$C$26,""))</f>
        <v/>
      </c>
      <c r="BW187" s="45" t="str">
        <f>IF($G187="","",IF($I187=Lists!$B$4,Lists!$C$27,""))</f>
        <v/>
      </c>
    </row>
    <row r="188" spans="1:75" x14ac:dyDescent="0.35">
      <c r="A188" s="24"/>
      <c r="B188" s="24"/>
      <c r="C188" s="46"/>
      <c r="D188" s="63"/>
      <c r="E188" s="27"/>
      <c r="F188" s="28" t="str">
        <f t="shared" si="4"/>
        <v>CT</v>
      </c>
      <c r="G188" s="29">
        <v>6226</v>
      </c>
      <c r="H188" s="30"/>
      <c r="I188" s="30"/>
      <c r="J188" s="30"/>
      <c r="K188" s="30"/>
      <c r="L188" s="30"/>
      <c r="M188" s="64"/>
      <c r="N188" s="65"/>
      <c r="O188" s="65"/>
      <c r="P188" s="33">
        <f t="shared" si="5"/>
        <v>0</v>
      </c>
      <c r="Q188" s="34"/>
      <c r="R188" s="35"/>
      <c r="S188" s="47"/>
      <c r="T188" s="25"/>
      <c r="U188" s="66"/>
      <c r="V188" s="67"/>
      <c r="W188" s="34"/>
      <c r="X188" s="38"/>
      <c r="Y188" s="39"/>
      <c r="Z188" s="40"/>
      <c r="AA188" s="40"/>
      <c r="AB188" s="40"/>
      <c r="AC188" s="39"/>
      <c r="AD188" s="34"/>
      <c r="AE188" s="39"/>
      <c r="AF188" s="41"/>
      <c r="AG188" s="35"/>
      <c r="AH188" s="36"/>
      <c r="AI188" s="42"/>
      <c r="AJ188" s="41"/>
      <c r="AK188" s="35"/>
      <c r="AL188" s="34"/>
      <c r="AM188" s="34"/>
      <c r="AN188" s="34"/>
      <c r="AO188" s="34"/>
      <c r="AP188" s="34"/>
      <c r="AQ188" s="34"/>
      <c r="AR188" s="34"/>
      <c r="AS188" s="38"/>
      <c r="AT188" s="43"/>
      <c r="AU188" s="43"/>
      <c r="AV188" s="44"/>
      <c r="AW188" s="44"/>
      <c r="AX188" s="62"/>
      <c r="AY188" s="62"/>
      <c r="AZ188" s="45" t="str">
        <f>IF($G188="","",IF($I188=Lists!$B$4,Lists!$B$4,Lists!$C$4))</f>
        <v>Club House</v>
      </c>
      <c r="BA188" s="45" t="str">
        <f>IF($G188="","",IF($I188=Lists!$B$4,Lists!$B$5,Lists!$C$5))</f>
        <v>Mercantile</v>
      </c>
      <c r="BB188" s="45" t="str">
        <f>IF($G188="","",IF($I188=Lists!$B$4,Lists!$B$6,Lists!$C$6))</f>
        <v>Office</v>
      </c>
      <c r="BC188" s="45" t="str">
        <f>IF($G188="","",IF($I188=Lists!$B$5,Lists!$B$7,Lists!$C$7))</f>
        <v>Outbuilding</v>
      </c>
      <c r="BD188" s="45" t="str">
        <f>IF($G188="","",IF($I188=Lists!$B$4,Lists!$B$8,Lists!$C$8))</f>
        <v>Parking Garage</v>
      </c>
      <c r="BE188" s="45" t="str">
        <f>IF($G188="","",IF($I188=Lists!$B$4,Lists!$B$9,Lists!$C$9))</f>
        <v>Primary Residential Association</v>
      </c>
      <c r="BF188" s="45" t="str">
        <f>IF($G188="","",IF($I188=Lists!$B$4,Lists!$B$10,Lists!$C$10))</f>
        <v>Restaurant</v>
      </c>
      <c r="BG188" s="45" t="str">
        <f>IF($G188="","",IF($I188=Lists!$B$4,Lists!$B$11,Lists!$C$11))</f>
        <v>Secondary Residential Association</v>
      </c>
      <c r="BH188" s="45" t="str">
        <f>IF($G188="","",IF($I188=Lists!$B$4,Lists!$B$12,Lists!$C$12))</f>
        <v>Timeshare Association</v>
      </c>
      <c r="BI188" s="45" t="str">
        <f>IF($G188="","",IF($I188=Lists!$B$4,Lists!$B$13,Lists!$C$13))</f>
        <v>Detached Garages</v>
      </c>
      <c r="BJ188" s="45" t="str">
        <f>IF($G188="","",IF($I188=Lists!$B$4,Lists!$B$14,Lists!$C$14))</f>
        <v>Pool</v>
      </c>
      <c r="BK188" s="45" t="str">
        <f>IF($G188="","",IF($I188=Lists!$B$4,Lists!$B$15,Lists!$C$15))</f>
        <v>Street Lights</v>
      </c>
      <c r="BL188" s="45" t="str">
        <f>IF($G188="","",IF($I188=Lists!$B$4,Lists!$B$16,Lists!$C$16))</f>
        <v>Fence</v>
      </c>
      <c r="BM188" s="45" t="str">
        <f>IF($G188="","",IF($I188=Lists!$B$4,Lists!$B$17,Lists!$C$17))</f>
        <v>Docks</v>
      </c>
      <c r="BN188" s="45" t="str">
        <f>IF($G188="","",IF($I188=Lists!$B$4,Lists!$B$18,Lists!$C$18))</f>
        <v>Sign</v>
      </c>
      <c r="BO188" s="45" t="str">
        <f>IF($G188="","",IF($I188=Lists!$B$4,Lists!$B$19,Lists!$C$19))</f>
        <v>Other</v>
      </c>
      <c r="BP188" s="45" t="str">
        <f>IF($G188="","",IF($I188=Lists!$B$4,Lists!$C$20,""))</f>
        <v/>
      </c>
      <c r="BQ188" s="45" t="str">
        <f>IF($G188="","",IF($I188=Lists!$B$4,Lists!$C$21,""))</f>
        <v/>
      </c>
      <c r="BR188" s="45" t="str">
        <f>IF($G188="","",IF($I188=Lists!$B$4,Lists!$C$22,""))</f>
        <v/>
      </c>
      <c r="BS188" s="45" t="str">
        <f>IF($G188="","",IF($I188=Lists!$B$4,Lists!$C$23,""))</f>
        <v/>
      </c>
      <c r="BT188" s="45" t="str">
        <f>IF($G188="","",IF($I188=Lists!$B$4,Lists!$C$24,""))</f>
        <v/>
      </c>
      <c r="BU188" s="45" t="str">
        <f>IF($G188="","",IF($I188=Lists!$B$4,Lists!$C$25,""))</f>
        <v/>
      </c>
      <c r="BV188" s="45" t="str">
        <f>IF($G188="","",IF($I188=Lists!$B$4,Lists!$C$26,""))</f>
        <v/>
      </c>
      <c r="BW188" s="45" t="str">
        <f>IF($G188="","",IF($I188=Lists!$B$4,Lists!$C$27,""))</f>
        <v/>
      </c>
    </row>
    <row r="189" spans="1:75" x14ac:dyDescent="0.35">
      <c r="A189" s="24"/>
      <c r="B189" s="24"/>
      <c r="C189" s="46"/>
      <c r="D189" s="63"/>
      <c r="E189" s="27"/>
      <c r="F189" s="28" t="str">
        <f t="shared" si="4"/>
        <v>CT</v>
      </c>
      <c r="G189" s="29">
        <v>6226</v>
      </c>
      <c r="H189" s="30"/>
      <c r="I189" s="30"/>
      <c r="J189" s="30"/>
      <c r="K189" s="30"/>
      <c r="L189" s="30"/>
      <c r="M189" s="64"/>
      <c r="N189" s="65"/>
      <c r="O189" s="65"/>
      <c r="P189" s="33">
        <f t="shared" si="5"/>
        <v>0</v>
      </c>
      <c r="Q189" s="34"/>
      <c r="R189" s="35"/>
      <c r="S189" s="47"/>
      <c r="T189" s="25"/>
      <c r="U189" s="66"/>
      <c r="V189" s="67"/>
      <c r="W189" s="34"/>
      <c r="X189" s="38"/>
      <c r="Y189" s="39"/>
      <c r="Z189" s="40"/>
      <c r="AA189" s="40"/>
      <c r="AB189" s="40"/>
      <c r="AC189" s="39"/>
      <c r="AD189" s="34"/>
      <c r="AE189" s="39"/>
      <c r="AF189" s="41"/>
      <c r="AG189" s="35"/>
      <c r="AH189" s="36"/>
      <c r="AI189" s="42"/>
      <c r="AJ189" s="41"/>
      <c r="AK189" s="35"/>
      <c r="AL189" s="34"/>
      <c r="AM189" s="34"/>
      <c r="AN189" s="34"/>
      <c r="AO189" s="34"/>
      <c r="AP189" s="34"/>
      <c r="AQ189" s="34"/>
      <c r="AR189" s="34"/>
      <c r="AS189" s="38"/>
      <c r="AT189" s="43"/>
      <c r="AU189" s="43"/>
      <c r="AV189" s="44"/>
      <c r="AW189" s="44"/>
      <c r="AX189" s="62"/>
      <c r="AY189" s="62"/>
      <c r="AZ189" s="45" t="str">
        <f>IF($G189="","",IF($I189=Lists!$B$4,Lists!$B$4,Lists!$C$4))</f>
        <v>Club House</v>
      </c>
      <c r="BA189" s="45" t="str">
        <f>IF($G189="","",IF($I189=Lists!$B$4,Lists!$B$5,Lists!$C$5))</f>
        <v>Mercantile</v>
      </c>
      <c r="BB189" s="45" t="str">
        <f>IF($G189="","",IF($I189=Lists!$B$4,Lists!$B$6,Lists!$C$6))</f>
        <v>Office</v>
      </c>
      <c r="BC189" s="45" t="str">
        <f>IF($G189="","",IF($I189=Lists!$B$5,Lists!$B$7,Lists!$C$7))</f>
        <v>Outbuilding</v>
      </c>
      <c r="BD189" s="45" t="str">
        <f>IF($G189="","",IF($I189=Lists!$B$4,Lists!$B$8,Lists!$C$8))</f>
        <v>Parking Garage</v>
      </c>
      <c r="BE189" s="45" t="str">
        <f>IF($G189="","",IF($I189=Lists!$B$4,Lists!$B$9,Lists!$C$9))</f>
        <v>Primary Residential Association</v>
      </c>
      <c r="BF189" s="45" t="str">
        <f>IF($G189="","",IF($I189=Lists!$B$4,Lists!$B$10,Lists!$C$10))</f>
        <v>Restaurant</v>
      </c>
      <c r="BG189" s="45" t="str">
        <f>IF($G189="","",IF($I189=Lists!$B$4,Lists!$B$11,Lists!$C$11))</f>
        <v>Secondary Residential Association</v>
      </c>
      <c r="BH189" s="45" t="str">
        <f>IF($G189="","",IF($I189=Lists!$B$4,Lists!$B$12,Lists!$C$12))</f>
        <v>Timeshare Association</v>
      </c>
      <c r="BI189" s="45" t="str">
        <f>IF($G189="","",IF($I189=Lists!$B$4,Lists!$B$13,Lists!$C$13))</f>
        <v>Detached Garages</v>
      </c>
      <c r="BJ189" s="45" t="str">
        <f>IF($G189="","",IF($I189=Lists!$B$4,Lists!$B$14,Lists!$C$14))</f>
        <v>Pool</v>
      </c>
      <c r="BK189" s="45" t="str">
        <f>IF($G189="","",IF($I189=Lists!$B$4,Lists!$B$15,Lists!$C$15))</f>
        <v>Street Lights</v>
      </c>
      <c r="BL189" s="45" t="str">
        <f>IF($G189="","",IF($I189=Lists!$B$4,Lists!$B$16,Lists!$C$16))</f>
        <v>Fence</v>
      </c>
      <c r="BM189" s="45" t="str">
        <f>IF($G189="","",IF($I189=Lists!$B$4,Lists!$B$17,Lists!$C$17))</f>
        <v>Docks</v>
      </c>
      <c r="BN189" s="45" t="str">
        <f>IF($G189="","",IF($I189=Lists!$B$4,Lists!$B$18,Lists!$C$18))</f>
        <v>Sign</v>
      </c>
      <c r="BO189" s="45" t="str">
        <f>IF($G189="","",IF($I189=Lists!$B$4,Lists!$B$19,Lists!$C$19))</f>
        <v>Other</v>
      </c>
      <c r="BP189" s="45" t="str">
        <f>IF($G189="","",IF($I189=Lists!$B$4,Lists!$C$20,""))</f>
        <v/>
      </c>
      <c r="BQ189" s="45" t="str">
        <f>IF($G189="","",IF($I189=Lists!$B$4,Lists!$C$21,""))</f>
        <v/>
      </c>
      <c r="BR189" s="45" t="str">
        <f>IF($G189="","",IF($I189=Lists!$B$4,Lists!$C$22,""))</f>
        <v/>
      </c>
      <c r="BS189" s="45" t="str">
        <f>IF($G189="","",IF($I189=Lists!$B$4,Lists!$C$23,""))</f>
        <v/>
      </c>
      <c r="BT189" s="45" t="str">
        <f>IF($G189="","",IF($I189=Lists!$B$4,Lists!$C$24,""))</f>
        <v/>
      </c>
      <c r="BU189" s="45" t="str">
        <f>IF($G189="","",IF($I189=Lists!$B$4,Lists!$C$25,""))</f>
        <v/>
      </c>
      <c r="BV189" s="45" t="str">
        <f>IF($G189="","",IF($I189=Lists!$B$4,Lists!$C$26,""))</f>
        <v/>
      </c>
      <c r="BW189" s="45" t="str">
        <f>IF($G189="","",IF($I189=Lists!$B$4,Lists!$C$27,""))</f>
        <v/>
      </c>
    </row>
    <row r="190" spans="1:75" x14ac:dyDescent="0.35">
      <c r="A190" s="24"/>
      <c r="B190" s="24"/>
      <c r="C190" s="46"/>
      <c r="D190" s="63"/>
      <c r="E190" s="27"/>
      <c r="F190" s="28" t="str">
        <f t="shared" si="4"/>
        <v>CT</v>
      </c>
      <c r="G190" s="29">
        <v>6226</v>
      </c>
      <c r="H190" s="30"/>
      <c r="I190" s="30"/>
      <c r="J190" s="30"/>
      <c r="K190" s="30"/>
      <c r="L190" s="30"/>
      <c r="M190" s="64"/>
      <c r="N190" s="65"/>
      <c r="O190" s="65"/>
      <c r="P190" s="33">
        <f t="shared" si="5"/>
        <v>0</v>
      </c>
      <c r="Q190" s="34"/>
      <c r="R190" s="35"/>
      <c r="S190" s="47"/>
      <c r="T190" s="25"/>
      <c r="U190" s="66"/>
      <c r="V190" s="67"/>
      <c r="W190" s="34"/>
      <c r="X190" s="38"/>
      <c r="Y190" s="39"/>
      <c r="Z190" s="40"/>
      <c r="AA190" s="40"/>
      <c r="AB190" s="40"/>
      <c r="AC190" s="39"/>
      <c r="AD190" s="34"/>
      <c r="AE190" s="39"/>
      <c r="AF190" s="41"/>
      <c r="AG190" s="35"/>
      <c r="AH190" s="36"/>
      <c r="AI190" s="42"/>
      <c r="AJ190" s="41"/>
      <c r="AK190" s="35"/>
      <c r="AL190" s="34"/>
      <c r="AM190" s="34"/>
      <c r="AN190" s="34"/>
      <c r="AO190" s="34"/>
      <c r="AP190" s="34"/>
      <c r="AQ190" s="34"/>
      <c r="AR190" s="34"/>
      <c r="AS190" s="38"/>
      <c r="AT190" s="43"/>
      <c r="AU190" s="43"/>
      <c r="AV190" s="44"/>
      <c r="AW190" s="44"/>
      <c r="AX190" s="62"/>
      <c r="AY190" s="62"/>
      <c r="AZ190" s="45" t="str">
        <f>IF($G190="","",IF($I190=Lists!$B$4,Lists!$B$4,Lists!$C$4))</f>
        <v>Club House</v>
      </c>
      <c r="BA190" s="45" t="str">
        <f>IF($G190="","",IF($I190=Lists!$B$4,Lists!$B$5,Lists!$C$5))</f>
        <v>Mercantile</v>
      </c>
      <c r="BB190" s="45" t="str">
        <f>IF($G190="","",IF($I190=Lists!$B$4,Lists!$B$6,Lists!$C$6))</f>
        <v>Office</v>
      </c>
      <c r="BC190" s="45" t="str">
        <f>IF($G190="","",IF($I190=Lists!$B$5,Lists!$B$7,Lists!$C$7))</f>
        <v>Outbuilding</v>
      </c>
      <c r="BD190" s="45" t="str">
        <f>IF($G190="","",IF($I190=Lists!$B$4,Lists!$B$8,Lists!$C$8))</f>
        <v>Parking Garage</v>
      </c>
      <c r="BE190" s="45" t="str">
        <f>IF($G190="","",IF($I190=Lists!$B$4,Lists!$B$9,Lists!$C$9))</f>
        <v>Primary Residential Association</v>
      </c>
      <c r="BF190" s="45" t="str">
        <f>IF($G190="","",IF($I190=Lists!$B$4,Lists!$B$10,Lists!$C$10))</f>
        <v>Restaurant</v>
      </c>
      <c r="BG190" s="45" t="str">
        <f>IF($G190="","",IF($I190=Lists!$B$4,Lists!$B$11,Lists!$C$11))</f>
        <v>Secondary Residential Association</v>
      </c>
      <c r="BH190" s="45" t="str">
        <f>IF($G190="","",IF($I190=Lists!$B$4,Lists!$B$12,Lists!$C$12))</f>
        <v>Timeshare Association</v>
      </c>
      <c r="BI190" s="45" t="str">
        <f>IF($G190="","",IF($I190=Lists!$B$4,Lists!$B$13,Lists!$C$13))</f>
        <v>Detached Garages</v>
      </c>
      <c r="BJ190" s="45" t="str">
        <f>IF($G190="","",IF($I190=Lists!$B$4,Lists!$B$14,Lists!$C$14))</f>
        <v>Pool</v>
      </c>
      <c r="BK190" s="45" t="str">
        <f>IF($G190="","",IF($I190=Lists!$B$4,Lists!$B$15,Lists!$C$15))</f>
        <v>Street Lights</v>
      </c>
      <c r="BL190" s="45" t="str">
        <f>IF($G190="","",IF($I190=Lists!$B$4,Lists!$B$16,Lists!$C$16))</f>
        <v>Fence</v>
      </c>
      <c r="BM190" s="45" t="str">
        <f>IF($G190="","",IF($I190=Lists!$B$4,Lists!$B$17,Lists!$C$17))</f>
        <v>Docks</v>
      </c>
      <c r="BN190" s="45" t="str">
        <f>IF($G190="","",IF($I190=Lists!$B$4,Lists!$B$18,Lists!$C$18))</f>
        <v>Sign</v>
      </c>
      <c r="BO190" s="45" t="str">
        <f>IF($G190="","",IF($I190=Lists!$B$4,Lists!$B$19,Lists!$C$19))</f>
        <v>Other</v>
      </c>
      <c r="BP190" s="45" t="str">
        <f>IF($G190="","",IF($I190=Lists!$B$4,Lists!$C$20,""))</f>
        <v/>
      </c>
      <c r="BQ190" s="45" t="str">
        <f>IF($G190="","",IF($I190=Lists!$B$4,Lists!$C$21,""))</f>
        <v/>
      </c>
      <c r="BR190" s="45" t="str">
        <f>IF($G190="","",IF($I190=Lists!$B$4,Lists!$C$22,""))</f>
        <v/>
      </c>
      <c r="BS190" s="45" t="str">
        <f>IF($G190="","",IF($I190=Lists!$B$4,Lists!$C$23,""))</f>
        <v/>
      </c>
      <c r="BT190" s="45" t="str">
        <f>IF($G190="","",IF($I190=Lists!$B$4,Lists!$C$24,""))</f>
        <v/>
      </c>
      <c r="BU190" s="45" t="str">
        <f>IF($G190="","",IF($I190=Lists!$B$4,Lists!$C$25,""))</f>
        <v/>
      </c>
      <c r="BV190" s="45" t="str">
        <f>IF($G190="","",IF($I190=Lists!$B$4,Lists!$C$26,""))</f>
        <v/>
      </c>
      <c r="BW190" s="45" t="str">
        <f>IF($G190="","",IF($I190=Lists!$B$4,Lists!$C$27,""))</f>
        <v/>
      </c>
    </row>
    <row r="191" spans="1:75" x14ac:dyDescent="0.35">
      <c r="A191" s="24"/>
      <c r="B191" s="24"/>
      <c r="C191" s="46"/>
      <c r="D191" s="63"/>
      <c r="E191" s="27"/>
      <c r="F191" s="28" t="str">
        <f t="shared" si="4"/>
        <v>CT</v>
      </c>
      <c r="G191" s="29">
        <v>6226</v>
      </c>
      <c r="H191" s="30"/>
      <c r="I191" s="30"/>
      <c r="J191" s="30"/>
      <c r="K191" s="30"/>
      <c r="L191" s="30"/>
      <c r="M191" s="64"/>
      <c r="N191" s="65"/>
      <c r="O191" s="65"/>
      <c r="P191" s="33">
        <f t="shared" si="5"/>
        <v>0</v>
      </c>
      <c r="Q191" s="34"/>
      <c r="R191" s="35"/>
      <c r="S191" s="47"/>
      <c r="T191" s="25"/>
      <c r="U191" s="66"/>
      <c r="V191" s="67"/>
      <c r="W191" s="34"/>
      <c r="X191" s="38"/>
      <c r="Y191" s="39"/>
      <c r="Z191" s="40"/>
      <c r="AA191" s="40"/>
      <c r="AB191" s="40"/>
      <c r="AC191" s="39"/>
      <c r="AD191" s="34"/>
      <c r="AE191" s="39"/>
      <c r="AF191" s="41"/>
      <c r="AG191" s="35"/>
      <c r="AH191" s="36"/>
      <c r="AI191" s="42"/>
      <c r="AJ191" s="41"/>
      <c r="AK191" s="35"/>
      <c r="AL191" s="34"/>
      <c r="AM191" s="34"/>
      <c r="AN191" s="34"/>
      <c r="AO191" s="34"/>
      <c r="AP191" s="34"/>
      <c r="AQ191" s="34"/>
      <c r="AR191" s="34"/>
      <c r="AS191" s="38"/>
      <c r="AT191" s="43"/>
      <c r="AU191" s="43"/>
      <c r="AV191" s="44"/>
      <c r="AW191" s="44"/>
      <c r="AX191" s="62"/>
      <c r="AY191" s="62"/>
      <c r="AZ191" s="45" t="str">
        <f>IF($G191="","",IF($I191=Lists!$B$4,Lists!$B$4,Lists!$C$4))</f>
        <v>Club House</v>
      </c>
      <c r="BA191" s="45" t="str">
        <f>IF($G191="","",IF($I191=Lists!$B$4,Lists!$B$5,Lists!$C$5))</f>
        <v>Mercantile</v>
      </c>
      <c r="BB191" s="45" t="str">
        <f>IF($G191="","",IF($I191=Lists!$B$4,Lists!$B$6,Lists!$C$6))</f>
        <v>Office</v>
      </c>
      <c r="BC191" s="45" t="str">
        <f>IF($G191="","",IF($I191=Lists!$B$5,Lists!$B$7,Lists!$C$7))</f>
        <v>Outbuilding</v>
      </c>
      <c r="BD191" s="45" t="str">
        <f>IF($G191="","",IF($I191=Lists!$B$4,Lists!$B$8,Lists!$C$8))</f>
        <v>Parking Garage</v>
      </c>
      <c r="BE191" s="45" t="str">
        <f>IF($G191="","",IF($I191=Lists!$B$4,Lists!$B$9,Lists!$C$9))</f>
        <v>Primary Residential Association</v>
      </c>
      <c r="BF191" s="45" t="str">
        <f>IF($G191="","",IF($I191=Lists!$B$4,Lists!$B$10,Lists!$C$10))</f>
        <v>Restaurant</v>
      </c>
      <c r="BG191" s="45" t="str">
        <f>IF($G191="","",IF($I191=Lists!$B$4,Lists!$B$11,Lists!$C$11))</f>
        <v>Secondary Residential Association</v>
      </c>
      <c r="BH191" s="45" t="str">
        <f>IF($G191="","",IF($I191=Lists!$B$4,Lists!$B$12,Lists!$C$12))</f>
        <v>Timeshare Association</v>
      </c>
      <c r="BI191" s="45" t="str">
        <f>IF($G191="","",IF($I191=Lists!$B$4,Lists!$B$13,Lists!$C$13))</f>
        <v>Detached Garages</v>
      </c>
      <c r="BJ191" s="45" t="str">
        <f>IF($G191="","",IF($I191=Lists!$B$4,Lists!$B$14,Lists!$C$14))</f>
        <v>Pool</v>
      </c>
      <c r="BK191" s="45" t="str">
        <f>IF($G191="","",IF($I191=Lists!$B$4,Lists!$B$15,Lists!$C$15))</f>
        <v>Street Lights</v>
      </c>
      <c r="BL191" s="45" t="str">
        <f>IF($G191="","",IF($I191=Lists!$B$4,Lists!$B$16,Lists!$C$16))</f>
        <v>Fence</v>
      </c>
      <c r="BM191" s="45" t="str">
        <f>IF($G191="","",IF($I191=Lists!$B$4,Lists!$B$17,Lists!$C$17))</f>
        <v>Docks</v>
      </c>
      <c r="BN191" s="45" t="str">
        <f>IF($G191="","",IF($I191=Lists!$B$4,Lists!$B$18,Lists!$C$18))</f>
        <v>Sign</v>
      </c>
      <c r="BO191" s="45" t="str">
        <f>IF($G191="","",IF($I191=Lists!$B$4,Lists!$B$19,Lists!$C$19))</f>
        <v>Other</v>
      </c>
      <c r="BP191" s="45" t="str">
        <f>IF($G191="","",IF($I191=Lists!$B$4,Lists!$C$20,""))</f>
        <v/>
      </c>
      <c r="BQ191" s="45" t="str">
        <f>IF($G191="","",IF($I191=Lists!$B$4,Lists!$C$21,""))</f>
        <v/>
      </c>
      <c r="BR191" s="45" t="str">
        <f>IF($G191="","",IF($I191=Lists!$B$4,Lists!$C$22,""))</f>
        <v/>
      </c>
      <c r="BS191" s="45" t="str">
        <f>IF($G191="","",IF($I191=Lists!$B$4,Lists!$C$23,""))</f>
        <v/>
      </c>
      <c r="BT191" s="45" t="str">
        <f>IF($G191="","",IF($I191=Lists!$B$4,Lists!$C$24,""))</f>
        <v/>
      </c>
      <c r="BU191" s="45" t="str">
        <f>IF($G191="","",IF($I191=Lists!$B$4,Lists!$C$25,""))</f>
        <v/>
      </c>
      <c r="BV191" s="45" t="str">
        <f>IF($G191="","",IF($I191=Lists!$B$4,Lists!$C$26,""))</f>
        <v/>
      </c>
      <c r="BW191" s="45" t="str">
        <f>IF($G191="","",IF($I191=Lists!$B$4,Lists!$C$27,""))</f>
        <v/>
      </c>
    </row>
    <row r="192" spans="1:75" x14ac:dyDescent="0.35">
      <c r="A192" s="24"/>
      <c r="B192" s="24"/>
      <c r="C192" s="46"/>
      <c r="D192" s="63"/>
      <c r="E192" s="27"/>
      <c r="F192" s="28" t="str">
        <f t="shared" si="4"/>
        <v>CT</v>
      </c>
      <c r="G192" s="29">
        <v>6226</v>
      </c>
      <c r="H192" s="30"/>
      <c r="I192" s="30"/>
      <c r="J192" s="30"/>
      <c r="K192" s="30"/>
      <c r="L192" s="30"/>
      <c r="M192" s="64"/>
      <c r="N192" s="65"/>
      <c r="O192" s="65"/>
      <c r="P192" s="33">
        <f t="shared" si="5"/>
        <v>0</v>
      </c>
      <c r="Q192" s="34"/>
      <c r="R192" s="35"/>
      <c r="S192" s="47"/>
      <c r="T192" s="25"/>
      <c r="U192" s="66"/>
      <c r="V192" s="67"/>
      <c r="W192" s="34"/>
      <c r="X192" s="38"/>
      <c r="Y192" s="39"/>
      <c r="Z192" s="40"/>
      <c r="AA192" s="40"/>
      <c r="AB192" s="40"/>
      <c r="AC192" s="39"/>
      <c r="AD192" s="34"/>
      <c r="AE192" s="39"/>
      <c r="AF192" s="41"/>
      <c r="AG192" s="35"/>
      <c r="AH192" s="36"/>
      <c r="AI192" s="42"/>
      <c r="AJ192" s="41"/>
      <c r="AK192" s="35"/>
      <c r="AL192" s="34"/>
      <c r="AM192" s="34"/>
      <c r="AN192" s="34"/>
      <c r="AO192" s="34"/>
      <c r="AP192" s="34"/>
      <c r="AQ192" s="34"/>
      <c r="AR192" s="34"/>
      <c r="AS192" s="38"/>
      <c r="AT192" s="43"/>
      <c r="AU192" s="43"/>
      <c r="AV192" s="44"/>
      <c r="AW192" s="44"/>
      <c r="AX192" s="62"/>
      <c r="AY192" s="62"/>
      <c r="AZ192" s="45" t="str">
        <f>IF($G192="","",IF($I192=Lists!$B$4,Lists!$B$4,Lists!$C$4))</f>
        <v>Club House</v>
      </c>
      <c r="BA192" s="45" t="str">
        <f>IF($G192="","",IF($I192=Lists!$B$4,Lists!$B$5,Lists!$C$5))</f>
        <v>Mercantile</v>
      </c>
      <c r="BB192" s="45" t="str">
        <f>IF($G192="","",IF($I192=Lists!$B$4,Lists!$B$6,Lists!$C$6))</f>
        <v>Office</v>
      </c>
      <c r="BC192" s="45" t="str">
        <f>IF($G192="","",IF($I192=Lists!$B$5,Lists!$B$7,Lists!$C$7))</f>
        <v>Outbuilding</v>
      </c>
      <c r="BD192" s="45" t="str">
        <f>IF($G192="","",IF($I192=Lists!$B$4,Lists!$B$8,Lists!$C$8))</f>
        <v>Parking Garage</v>
      </c>
      <c r="BE192" s="45" t="str">
        <f>IF($G192="","",IF($I192=Lists!$B$4,Lists!$B$9,Lists!$C$9))</f>
        <v>Primary Residential Association</v>
      </c>
      <c r="BF192" s="45" t="str">
        <f>IF($G192="","",IF($I192=Lists!$B$4,Lists!$B$10,Lists!$C$10))</f>
        <v>Restaurant</v>
      </c>
      <c r="BG192" s="45" t="str">
        <f>IF($G192="","",IF($I192=Lists!$B$4,Lists!$B$11,Lists!$C$11))</f>
        <v>Secondary Residential Association</v>
      </c>
      <c r="BH192" s="45" t="str">
        <f>IF($G192="","",IF($I192=Lists!$B$4,Lists!$B$12,Lists!$C$12))</f>
        <v>Timeshare Association</v>
      </c>
      <c r="BI192" s="45" t="str">
        <f>IF($G192="","",IF($I192=Lists!$B$4,Lists!$B$13,Lists!$C$13))</f>
        <v>Detached Garages</v>
      </c>
      <c r="BJ192" s="45" t="str">
        <f>IF($G192="","",IF($I192=Lists!$B$4,Lists!$B$14,Lists!$C$14))</f>
        <v>Pool</v>
      </c>
      <c r="BK192" s="45" t="str">
        <f>IF($G192="","",IF($I192=Lists!$B$4,Lists!$B$15,Lists!$C$15))</f>
        <v>Street Lights</v>
      </c>
      <c r="BL192" s="45" t="str">
        <f>IF($G192="","",IF($I192=Lists!$B$4,Lists!$B$16,Lists!$C$16))</f>
        <v>Fence</v>
      </c>
      <c r="BM192" s="45" t="str">
        <f>IF($G192="","",IF($I192=Lists!$B$4,Lists!$B$17,Lists!$C$17))</f>
        <v>Docks</v>
      </c>
      <c r="BN192" s="45" t="str">
        <f>IF($G192="","",IF($I192=Lists!$B$4,Lists!$B$18,Lists!$C$18))</f>
        <v>Sign</v>
      </c>
      <c r="BO192" s="45" t="str">
        <f>IF($G192="","",IF($I192=Lists!$B$4,Lists!$B$19,Lists!$C$19))</f>
        <v>Other</v>
      </c>
      <c r="BP192" s="45" t="str">
        <f>IF($G192="","",IF($I192=Lists!$B$4,Lists!$C$20,""))</f>
        <v/>
      </c>
      <c r="BQ192" s="45" t="str">
        <f>IF($G192="","",IF($I192=Lists!$B$4,Lists!$C$21,""))</f>
        <v/>
      </c>
      <c r="BR192" s="45" t="str">
        <f>IF($G192="","",IF($I192=Lists!$B$4,Lists!$C$22,""))</f>
        <v/>
      </c>
      <c r="BS192" s="45" t="str">
        <f>IF($G192="","",IF($I192=Lists!$B$4,Lists!$C$23,""))</f>
        <v/>
      </c>
      <c r="BT192" s="45" t="str">
        <f>IF($G192="","",IF($I192=Lists!$B$4,Lists!$C$24,""))</f>
        <v/>
      </c>
      <c r="BU192" s="45" t="str">
        <f>IF($G192="","",IF($I192=Lists!$B$4,Lists!$C$25,""))</f>
        <v/>
      </c>
      <c r="BV192" s="45" t="str">
        <f>IF($G192="","",IF($I192=Lists!$B$4,Lists!$C$26,""))</f>
        <v/>
      </c>
      <c r="BW192" s="45" t="str">
        <f>IF($G192="","",IF($I192=Lists!$B$4,Lists!$C$27,""))</f>
        <v/>
      </c>
    </row>
    <row r="193" spans="1:75" x14ac:dyDescent="0.35">
      <c r="A193" s="24"/>
      <c r="B193" s="24"/>
      <c r="C193" s="46"/>
      <c r="D193" s="63"/>
      <c r="E193" s="27"/>
      <c r="F193" s="28" t="str">
        <f t="shared" si="4"/>
        <v>CT</v>
      </c>
      <c r="G193" s="29">
        <v>6226</v>
      </c>
      <c r="H193" s="30"/>
      <c r="I193" s="30"/>
      <c r="J193" s="30"/>
      <c r="K193" s="30"/>
      <c r="L193" s="30"/>
      <c r="M193" s="64"/>
      <c r="N193" s="65"/>
      <c r="O193" s="65"/>
      <c r="P193" s="33">
        <f t="shared" si="5"/>
        <v>0</v>
      </c>
      <c r="Q193" s="34"/>
      <c r="R193" s="35"/>
      <c r="S193" s="47"/>
      <c r="T193" s="25"/>
      <c r="U193" s="66"/>
      <c r="V193" s="67"/>
      <c r="W193" s="34"/>
      <c r="X193" s="38"/>
      <c r="Y193" s="39"/>
      <c r="Z193" s="40"/>
      <c r="AA193" s="40"/>
      <c r="AB193" s="40"/>
      <c r="AC193" s="39"/>
      <c r="AD193" s="34"/>
      <c r="AE193" s="39"/>
      <c r="AF193" s="41"/>
      <c r="AG193" s="35"/>
      <c r="AH193" s="36"/>
      <c r="AI193" s="42"/>
      <c r="AJ193" s="41"/>
      <c r="AK193" s="35"/>
      <c r="AL193" s="34"/>
      <c r="AM193" s="34"/>
      <c r="AN193" s="34"/>
      <c r="AO193" s="34"/>
      <c r="AP193" s="34"/>
      <c r="AQ193" s="34"/>
      <c r="AR193" s="34"/>
      <c r="AS193" s="38"/>
      <c r="AT193" s="43"/>
      <c r="AU193" s="43"/>
      <c r="AV193" s="44"/>
      <c r="AW193" s="44"/>
      <c r="AX193" s="62"/>
      <c r="AY193" s="62"/>
      <c r="AZ193" s="45" t="str">
        <f>IF($G193="","",IF($I193=Lists!$B$4,Lists!$B$4,Lists!$C$4))</f>
        <v>Club House</v>
      </c>
      <c r="BA193" s="45" t="str">
        <f>IF($G193="","",IF($I193=Lists!$B$4,Lists!$B$5,Lists!$C$5))</f>
        <v>Mercantile</v>
      </c>
      <c r="BB193" s="45" t="str">
        <f>IF($G193="","",IF($I193=Lists!$B$4,Lists!$B$6,Lists!$C$6))</f>
        <v>Office</v>
      </c>
      <c r="BC193" s="45" t="str">
        <f>IF($G193="","",IF($I193=Lists!$B$5,Lists!$B$7,Lists!$C$7))</f>
        <v>Outbuilding</v>
      </c>
      <c r="BD193" s="45" t="str">
        <f>IF($G193="","",IF($I193=Lists!$B$4,Lists!$B$8,Lists!$C$8))</f>
        <v>Parking Garage</v>
      </c>
      <c r="BE193" s="45" t="str">
        <f>IF($G193="","",IF($I193=Lists!$B$4,Lists!$B$9,Lists!$C$9))</f>
        <v>Primary Residential Association</v>
      </c>
      <c r="BF193" s="45" t="str">
        <f>IF($G193="","",IF($I193=Lists!$B$4,Lists!$B$10,Lists!$C$10))</f>
        <v>Restaurant</v>
      </c>
      <c r="BG193" s="45" t="str">
        <f>IF($G193="","",IF($I193=Lists!$B$4,Lists!$B$11,Lists!$C$11))</f>
        <v>Secondary Residential Association</v>
      </c>
      <c r="BH193" s="45" t="str">
        <f>IF($G193="","",IF($I193=Lists!$B$4,Lists!$B$12,Lists!$C$12))</f>
        <v>Timeshare Association</v>
      </c>
      <c r="BI193" s="45" t="str">
        <f>IF($G193="","",IF($I193=Lists!$B$4,Lists!$B$13,Lists!$C$13))</f>
        <v>Detached Garages</v>
      </c>
      <c r="BJ193" s="45" t="str">
        <f>IF($G193="","",IF($I193=Lists!$B$4,Lists!$B$14,Lists!$C$14))</f>
        <v>Pool</v>
      </c>
      <c r="BK193" s="45" t="str">
        <f>IF($G193="","",IF($I193=Lists!$B$4,Lists!$B$15,Lists!$C$15))</f>
        <v>Street Lights</v>
      </c>
      <c r="BL193" s="45" t="str">
        <f>IF($G193="","",IF($I193=Lists!$B$4,Lists!$B$16,Lists!$C$16))</f>
        <v>Fence</v>
      </c>
      <c r="BM193" s="45" t="str">
        <f>IF($G193="","",IF($I193=Lists!$B$4,Lists!$B$17,Lists!$C$17))</f>
        <v>Docks</v>
      </c>
      <c r="BN193" s="45" t="str">
        <f>IF($G193="","",IF($I193=Lists!$B$4,Lists!$B$18,Lists!$C$18))</f>
        <v>Sign</v>
      </c>
      <c r="BO193" s="45" t="str">
        <f>IF($G193="","",IF($I193=Lists!$B$4,Lists!$B$19,Lists!$C$19))</f>
        <v>Other</v>
      </c>
      <c r="BP193" s="45" t="str">
        <f>IF($G193="","",IF($I193=Lists!$B$4,Lists!$C$20,""))</f>
        <v/>
      </c>
      <c r="BQ193" s="45" t="str">
        <f>IF($G193="","",IF($I193=Lists!$B$4,Lists!$C$21,""))</f>
        <v/>
      </c>
      <c r="BR193" s="45" t="str">
        <f>IF($G193="","",IF($I193=Lists!$B$4,Lists!$C$22,""))</f>
        <v/>
      </c>
      <c r="BS193" s="45" t="str">
        <f>IF($G193="","",IF($I193=Lists!$B$4,Lists!$C$23,""))</f>
        <v/>
      </c>
      <c r="BT193" s="45" t="str">
        <f>IF($G193="","",IF($I193=Lists!$B$4,Lists!$C$24,""))</f>
        <v/>
      </c>
      <c r="BU193" s="45" t="str">
        <f>IF($G193="","",IF($I193=Lists!$B$4,Lists!$C$25,""))</f>
        <v/>
      </c>
      <c r="BV193" s="45" t="str">
        <f>IF($G193="","",IF($I193=Lists!$B$4,Lists!$C$26,""))</f>
        <v/>
      </c>
      <c r="BW193" s="45" t="str">
        <f>IF($G193="","",IF($I193=Lists!$B$4,Lists!$C$27,""))</f>
        <v/>
      </c>
    </row>
    <row r="194" spans="1:75" x14ac:dyDescent="0.35">
      <c r="A194" s="24"/>
      <c r="B194" s="24"/>
      <c r="C194" s="46"/>
      <c r="D194" s="63"/>
      <c r="E194" s="27"/>
      <c r="F194" s="28" t="str">
        <f t="shared" si="4"/>
        <v>CT</v>
      </c>
      <c r="G194" s="29">
        <v>6226</v>
      </c>
      <c r="H194" s="30"/>
      <c r="I194" s="30"/>
      <c r="J194" s="30"/>
      <c r="K194" s="30"/>
      <c r="L194" s="30"/>
      <c r="M194" s="64"/>
      <c r="N194" s="65"/>
      <c r="O194" s="65"/>
      <c r="P194" s="33">
        <f t="shared" si="5"/>
        <v>0</v>
      </c>
      <c r="Q194" s="34"/>
      <c r="R194" s="35"/>
      <c r="S194" s="47"/>
      <c r="T194" s="25"/>
      <c r="U194" s="66"/>
      <c r="V194" s="67"/>
      <c r="W194" s="34"/>
      <c r="X194" s="38"/>
      <c r="Y194" s="39"/>
      <c r="Z194" s="40"/>
      <c r="AA194" s="40"/>
      <c r="AB194" s="40"/>
      <c r="AC194" s="39"/>
      <c r="AD194" s="34"/>
      <c r="AE194" s="39"/>
      <c r="AF194" s="41"/>
      <c r="AG194" s="35"/>
      <c r="AH194" s="36"/>
      <c r="AI194" s="42"/>
      <c r="AJ194" s="41"/>
      <c r="AK194" s="35"/>
      <c r="AL194" s="34"/>
      <c r="AM194" s="34"/>
      <c r="AN194" s="34"/>
      <c r="AO194" s="34"/>
      <c r="AP194" s="34"/>
      <c r="AQ194" s="34"/>
      <c r="AR194" s="34"/>
      <c r="AS194" s="38"/>
      <c r="AT194" s="43"/>
      <c r="AU194" s="43"/>
      <c r="AV194" s="44"/>
      <c r="AW194" s="44"/>
      <c r="AX194" s="62"/>
      <c r="AY194" s="62"/>
      <c r="AZ194" s="45" t="str">
        <f>IF($G194="","",IF($I194=Lists!$B$4,Lists!$B$4,Lists!$C$4))</f>
        <v>Club House</v>
      </c>
      <c r="BA194" s="45" t="str">
        <f>IF($G194="","",IF($I194=Lists!$B$4,Lists!$B$5,Lists!$C$5))</f>
        <v>Mercantile</v>
      </c>
      <c r="BB194" s="45" t="str">
        <f>IF($G194="","",IF($I194=Lists!$B$4,Lists!$B$6,Lists!$C$6))</f>
        <v>Office</v>
      </c>
      <c r="BC194" s="45" t="str">
        <f>IF($G194="","",IF($I194=Lists!$B$5,Lists!$B$7,Lists!$C$7))</f>
        <v>Outbuilding</v>
      </c>
      <c r="BD194" s="45" t="str">
        <f>IF($G194="","",IF($I194=Lists!$B$4,Lists!$B$8,Lists!$C$8))</f>
        <v>Parking Garage</v>
      </c>
      <c r="BE194" s="45" t="str">
        <f>IF($G194="","",IF($I194=Lists!$B$4,Lists!$B$9,Lists!$C$9))</f>
        <v>Primary Residential Association</v>
      </c>
      <c r="BF194" s="45" t="str">
        <f>IF($G194="","",IF($I194=Lists!$B$4,Lists!$B$10,Lists!$C$10))</f>
        <v>Restaurant</v>
      </c>
      <c r="BG194" s="45" t="str">
        <f>IF($G194="","",IF($I194=Lists!$B$4,Lists!$B$11,Lists!$C$11))</f>
        <v>Secondary Residential Association</v>
      </c>
      <c r="BH194" s="45" t="str">
        <f>IF($G194="","",IF($I194=Lists!$B$4,Lists!$B$12,Lists!$C$12))</f>
        <v>Timeshare Association</v>
      </c>
      <c r="BI194" s="45" t="str">
        <f>IF($G194="","",IF($I194=Lists!$B$4,Lists!$B$13,Lists!$C$13))</f>
        <v>Detached Garages</v>
      </c>
      <c r="BJ194" s="45" t="str">
        <f>IF($G194="","",IF($I194=Lists!$B$4,Lists!$B$14,Lists!$C$14))</f>
        <v>Pool</v>
      </c>
      <c r="BK194" s="45" t="str">
        <f>IF($G194="","",IF($I194=Lists!$B$4,Lists!$B$15,Lists!$C$15))</f>
        <v>Street Lights</v>
      </c>
      <c r="BL194" s="45" t="str">
        <f>IF($G194="","",IF($I194=Lists!$B$4,Lists!$B$16,Lists!$C$16))</f>
        <v>Fence</v>
      </c>
      <c r="BM194" s="45" t="str">
        <f>IF($G194="","",IF($I194=Lists!$B$4,Lists!$B$17,Lists!$C$17))</f>
        <v>Docks</v>
      </c>
      <c r="BN194" s="45" t="str">
        <f>IF($G194="","",IF($I194=Lists!$B$4,Lists!$B$18,Lists!$C$18))</f>
        <v>Sign</v>
      </c>
      <c r="BO194" s="45" t="str">
        <f>IF($G194="","",IF($I194=Lists!$B$4,Lists!$B$19,Lists!$C$19))</f>
        <v>Other</v>
      </c>
      <c r="BP194" s="45" t="str">
        <f>IF($G194="","",IF($I194=Lists!$B$4,Lists!$C$20,""))</f>
        <v/>
      </c>
      <c r="BQ194" s="45" t="str">
        <f>IF($G194="","",IF($I194=Lists!$B$4,Lists!$C$21,""))</f>
        <v/>
      </c>
      <c r="BR194" s="45" t="str">
        <f>IF($G194="","",IF($I194=Lists!$B$4,Lists!$C$22,""))</f>
        <v/>
      </c>
      <c r="BS194" s="45" t="str">
        <f>IF($G194="","",IF($I194=Lists!$B$4,Lists!$C$23,""))</f>
        <v/>
      </c>
      <c r="BT194" s="45" t="str">
        <f>IF($G194="","",IF($I194=Lists!$B$4,Lists!$C$24,""))</f>
        <v/>
      </c>
      <c r="BU194" s="45" t="str">
        <f>IF($G194="","",IF($I194=Lists!$B$4,Lists!$C$25,""))</f>
        <v/>
      </c>
      <c r="BV194" s="45" t="str">
        <f>IF($G194="","",IF($I194=Lists!$B$4,Lists!$C$26,""))</f>
        <v/>
      </c>
      <c r="BW194" s="45" t="str">
        <f>IF($G194="","",IF($I194=Lists!$B$4,Lists!$C$27,""))</f>
        <v/>
      </c>
    </row>
    <row r="195" spans="1:75" x14ac:dyDescent="0.35">
      <c r="A195" s="24"/>
      <c r="B195" s="24"/>
      <c r="C195" s="46"/>
      <c r="D195" s="63"/>
      <c r="E195" s="27"/>
      <c r="F195" s="28" t="str">
        <f t="shared" ref="F195:F258" si="6">IF(G195="","",VLOOKUP(TEXT(G195, "00000"),ZipCodeText,3,FALSE))</f>
        <v>CT</v>
      </c>
      <c r="G195" s="29">
        <v>6226</v>
      </c>
      <c r="H195" s="30"/>
      <c r="I195" s="30"/>
      <c r="J195" s="30"/>
      <c r="K195" s="30"/>
      <c r="L195" s="30"/>
      <c r="M195" s="64"/>
      <c r="N195" s="65"/>
      <c r="O195" s="65"/>
      <c r="P195" s="33">
        <f t="shared" si="5"/>
        <v>0</v>
      </c>
      <c r="Q195" s="34"/>
      <c r="R195" s="35"/>
      <c r="S195" s="47"/>
      <c r="T195" s="25"/>
      <c r="U195" s="66"/>
      <c r="V195" s="67"/>
      <c r="W195" s="34"/>
      <c r="X195" s="38"/>
      <c r="Y195" s="39"/>
      <c r="Z195" s="40"/>
      <c r="AA195" s="40"/>
      <c r="AB195" s="40"/>
      <c r="AC195" s="39"/>
      <c r="AD195" s="34"/>
      <c r="AE195" s="39"/>
      <c r="AF195" s="41"/>
      <c r="AG195" s="35"/>
      <c r="AH195" s="36"/>
      <c r="AI195" s="42"/>
      <c r="AJ195" s="41"/>
      <c r="AK195" s="35"/>
      <c r="AL195" s="34"/>
      <c r="AM195" s="34"/>
      <c r="AN195" s="34"/>
      <c r="AO195" s="34"/>
      <c r="AP195" s="34"/>
      <c r="AQ195" s="34"/>
      <c r="AR195" s="34"/>
      <c r="AS195" s="38"/>
      <c r="AT195" s="43"/>
      <c r="AU195" s="43"/>
      <c r="AV195" s="44"/>
      <c r="AW195" s="44"/>
      <c r="AX195" s="62"/>
      <c r="AY195" s="62"/>
      <c r="AZ195" s="45" t="str">
        <f>IF($G195="","",IF($I195=Lists!$B$4,Lists!$B$4,Lists!$C$4))</f>
        <v>Club House</v>
      </c>
      <c r="BA195" s="45" t="str">
        <f>IF($G195="","",IF($I195=Lists!$B$4,Lists!$B$5,Lists!$C$5))</f>
        <v>Mercantile</v>
      </c>
      <c r="BB195" s="45" t="str">
        <f>IF($G195="","",IF($I195=Lists!$B$4,Lists!$B$6,Lists!$C$6))</f>
        <v>Office</v>
      </c>
      <c r="BC195" s="45" t="str">
        <f>IF($G195="","",IF($I195=Lists!$B$5,Lists!$B$7,Lists!$C$7))</f>
        <v>Outbuilding</v>
      </c>
      <c r="BD195" s="45" t="str">
        <f>IF($G195="","",IF($I195=Lists!$B$4,Lists!$B$8,Lists!$C$8))</f>
        <v>Parking Garage</v>
      </c>
      <c r="BE195" s="45" t="str">
        <f>IF($G195="","",IF($I195=Lists!$B$4,Lists!$B$9,Lists!$C$9))</f>
        <v>Primary Residential Association</v>
      </c>
      <c r="BF195" s="45" t="str">
        <f>IF($G195="","",IF($I195=Lists!$B$4,Lists!$B$10,Lists!$C$10))</f>
        <v>Restaurant</v>
      </c>
      <c r="BG195" s="45" t="str">
        <f>IF($G195="","",IF($I195=Lists!$B$4,Lists!$B$11,Lists!$C$11))</f>
        <v>Secondary Residential Association</v>
      </c>
      <c r="BH195" s="45" t="str">
        <f>IF($G195="","",IF($I195=Lists!$B$4,Lists!$B$12,Lists!$C$12))</f>
        <v>Timeshare Association</v>
      </c>
      <c r="BI195" s="45" t="str">
        <f>IF($G195="","",IF($I195=Lists!$B$4,Lists!$B$13,Lists!$C$13))</f>
        <v>Detached Garages</v>
      </c>
      <c r="BJ195" s="45" t="str">
        <f>IF($G195="","",IF($I195=Lists!$B$4,Lists!$B$14,Lists!$C$14))</f>
        <v>Pool</v>
      </c>
      <c r="BK195" s="45" t="str">
        <f>IF($G195="","",IF($I195=Lists!$B$4,Lists!$B$15,Lists!$C$15))</f>
        <v>Street Lights</v>
      </c>
      <c r="BL195" s="45" t="str">
        <f>IF($G195="","",IF($I195=Lists!$B$4,Lists!$B$16,Lists!$C$16))</f>
        <v>Fence</v>
      </c>
      <c r="BM195" s="45" t="str">
        <f>IF($G195="","",IF($I195=Lists!$B$4,Lists!$B$17,Lists!$C$17))</f>
        <v>Docks</v>
      </c>
      <c r="BN195" s="45" t="str">
        <f>IF($G195="","",IF($I195=Lists!$B$4,Lists!$B$18,Lists!$C$18))</f>
        <v>Sign</v>
      </c>
      <c r="BO195" s="45" t="str">
        <f>IF($G195="","",IF($I195=Lists!$B$4,Lists!$B$19,Lists!$C$19))</f>
        <v>Other</v>
      </c>
      <c r="BP195" s="45" t="str">
        <f>IF($G195="","",IF($I195=Lists!$B$4,Lists!$C$20,""))</f>
        <v/>
      </c>
      <c r="BQ195" s="45" t="str">
        <f>IF($G195="","",IF($I195=Lists!$B$4,Lists!$C$21,""))</f>
        <v/>
      </c>
      <c r="BR195" s="45" t="str">
        <f>IF($G195="","",IF($I195=Lists!$B$4,Lists!$C$22,""))</f>
        <v/>
      </c>
      <c r="BS195" s="45" t="str">
        <f>IF($G195="","",IF($I195=Lists!$B$4,Lists!$C$23,""))</f>
        <v/>
      </c>
      <c r="BT195" s="45" t="str">
        <f>IF($G195="","",IF($I195=Lists!$B$4,Lists!$C$24,""))</f>
        <v/>
      </c>
      <c r="BU195" s="45" t="str">
        <f>IF($G195="","",IF($I195=Lists!$B$4,Lists!$C$25,""))</f>
        <v/>
      </c>
      <c r="BV195" s="45" t="str">
        <f>IF($G195="","",IF($I195=Lists!$B$4,Lists!$C$26,""))</f>
        <v/>
      </c>
      <c r="BW195" s="45" t="str">
        <f>IF($G195="","",IF($I195=Lists!$B$4,Lists!$C$27,""))</f>
        <v/>
      </c>
    </row>
    <row r="196" spans="1:75" x14ac:dyDescent="0.35">
      <c r="A196" s="24"/>
      <c r="B196" s="24"/>
      <c r="C196" s="46"/>
      <c r="D196" s="63"/>
      <c r="E196" s="27"/>
      <c r="F196" s="28" t="str">
        <f t="shared" si="6"/>
        <v>CT</v>
      </c>
      <c r="G196" s="29">
        <v>6226</v>
      </c>
      <c r="H196" s="30"/>
      <c r="I196" s="30"/>
      <c r="J196" s="30"/>
      <c r="K196" s="30"/>
      <c r="L196" s="30"/>
      <c r="M196" s="64"/>
      <c r="N196" s="65"/>
      <c r="O196" s="65"/>
      <c r="P196" s="33">
        <f t="shared" ref="P196:P259" si="7">IF(G196="","",SUM(M196:O196))</f>
        <v>0</v>
      </c>
      <c r="Q196" s="34"/>
      <c r="R196" s="35"/>
      <c r="S196" s="47"/>
      <c r="T196" s="25"/>
      <c r="U196" s="66"/>
      <c r="V196" s="67"/>
      <c r="W196" s="34"/>
      <c r="X196" s="38"/>
      <c r="Y196" s="39"/>
      <c r="Z196" s="40"/>
      <c r="AA196" s="40"/>
      <c r="AB196" s="40"/>
      <c r="AC196" s="39"/>
      <c r="AD196" s="34"/>
      <c r="AE196" s="39"/>
      <c r="AF196" s="41"/>
      <c r="AG196" s="35"/>
      <c r="AH196" s="36"/>
      <c r="AI196" s="42"/>
      <c r="AJ196" s="41"/>
      <c r="AK196" s="35"/>
      <c r="AL196" s="34"/>
      <c r="AM196" s="34"/>
      <c r="AN196" s="34"/>
      <c r="AO196" s="34"/>
      <c r="AP196" s="34"/>
      <c r="AQ196" s="34"/>
      <c r="AR196" s="34"/>
      <c r="AS196" s="38"/>
      <c r="AT196" s="43"/>
      <c r="AU196" s="43"/>
      <c r="AV196" s="44"/>
      <c r="AW196" s="44"/>
      <c r="AX196" s="62"/>
      <c r="AY196" s="62"/>
      <c r="AZ196" s="45" t="str">
        <f>IF($G196="","",IF($I196=Lists!$B$4,Lists!$B$4,Lists!$C$4))</f>
        <v>Club House</v>
      </c>
      <c r="BA196" s="45" t="str">
        <f>IF($G196="","",IF($I196=Lists!$B$4,Lists!$B$5,Lists!$C$5))</f>
        <v>Mercantile</v>
      </c>
      <c r="BB196" s="45" t="str">
        <f>IF($G196="","",IF($I196=Lists!$B$4,Lists!$B$6,Lists!$C$6))</f>
        <v>Office</v>
      </c>
      <c r="BC196" s="45" t="str">
        <f>IF($G196="","",IF($I196=Lists!$B$5,Lists!$B$7,Lists!$C$7))</f>
        <v>Outbuilding</v>
      </c>
      <c r="BD196" s="45" t="str">
        <f>IF($G196="","",IF($I196=Lists!$B$4,Lists!$B$8,Lists!$C$8))</f>
        <v>Parking Garage</v>
      </c>
      <c r="BE196" s="45" t="str">
        <f>IF($G196="","",IF($I196=Lists!$B$4,Lists!$B$9,Lists!$C$9))</f>
        <v>Primary Residential Association</v>
      </c>
      <c r="BF196" s="45" t="str">
        <f>IF($G196="","",IF($I196=Lists!$B$4,Lists!$B$10,Lists!$C$10))</f>
        <v>Restaurant</v>
      </c>
      <c r="BG196" s="45" t="str">
        <f>IF($G196="","",IF($I196=Lists!$B$4,Lists!$B$11,Lists!$C$11))</f>
        <v>Secondary Residential Association</v>
      </c>
      <c r="BH196" s="45" t="str">
        <f>IF($G196="","",IF($I196=Lists!$B$4,Lists!$B$12,Lists!$C$12))</f>
        <v>Timeshare Association</v>
      </c>
      <c r="BI196" s="45" t="str">
        <f>IF($G196="","",IF($I196=Lists!$B$4,Lists!$B$13,Lists!$C$13))</f>
        <v>Detached Garages</v>
      </c>
      <c r="BJ196" s="45" t="str">
        <f>IF($G196="","",IF($I196=Lists!$B$4,Lists!$B$14,Lists!$C$14))</f>
        <v>Pool</v>
      </c>
      <c r="BK196" s="45" t="str">
        <f>IF($G196="","",IF($I196=Lists!$B$4,Lists!$B$15,Lists!$C$15))</f>
        <v>Street Lights</v>
      </c>
      <c r="BL196" s="45" t="str">
        <f>IF($G196="","",IF($I196=Lists!$B$4,Lists!$B$16,Lists!$C$16))</f>
        <v>Fence</v>
      </c>
      <c r="BM196" s="45" t="str">
        <f>IF($G196="","",IF($I196=Lists!$B$4,Lists!$B$17,Lists!$C$17))</f>
        <v>Docks</v>
      </c>
      <c r="BN196" s="45" t="str">
        <f>IF($G196="","",IF($I196=Lists!$B$4,Lists!$B$18,Lists!$C$18))</f>
        <v>Sign</v>
      </c>
      <c r="BO196" s="45" t="str">
        <f>IF($G196="","",IF($I196=Lists!$B$4,Lists!$B$19,Lists!$C$19))</f>
        <v>Other</v>
      </c>
      <c r="BP196" s="45" t="str">
        <f>IF($G196="","",IF($I196=Lists!$B$4,Lists!$C$20,""))</f>
        <v/>
      </c>
      <c r="BQ196" s="45" t="str">
        <f>IF($G196="","",IF($I196=Lists!$B$4,Lists!$C$21,""))</f>
        <v/>
      </c>
      <c r="BR196" s="45" t="str">
        <f>IF($G196="","",IF($I196=Lists!$B$4,Lists!$C$22,""))</f>
        <v/>
      </c>
      <c r="BS196" s="45" t="str">
        <f>IF($G196="","",IF($I196=Lists!$B$4,Lists!$C$23,""))</f>
        <v/>
      </c>
      <c r="BT196" s="45" t="str">
        <f>IF($G196="","",IF($I196=Lists!$B$4,Lists!$C$24,""))</f>
        <v/>
      </c>
      <c r="BU196" s="45" t="str">
        <f>IF($G196="","",IF($I196=Lists!$B$4,Lists!$C$25,""))</f>
        <v/>
      </c>
      <c r="BV196" s="45" t="str">
        <f>IF($G196="","",IF($I196=Lists!$B$4,Lists!$C$26,""))</f>
        <v/>
      </c>
      <c r="BW196" s="45" t="str">
        <f>IF($G196="","",IF($I196=Lists!$B$4,Lists!$C$27,""))</f>
        <v/>
      </c>
    </row>
    <row r="197" spans="1:75" x14ac:dyDescent="0.35">
      <c r="A197" s="24"/>
      <c r="B197" s="24"/>
      <c r="C197" s="46"/>
      <c r="D197" s="63"/>
      <c r="E197" s="27"/>
      <c r="F197" s="28" t="str">
        <f t="shared" si="6"/>
        <v>CT</v>
      </c>
      <c r="G197" s="29">
        <v>6226</v>
      </c>
      <c r="H197" s="30"/>
      <c r="I197" s="30"/>
      <c r="J197" s="30"/>
      <c r="K197" s="30"/>
      <c r="L197" s="30"/>
      <c r="M197" s="64"/>
      <c r="N197" s="65"/>
      <c r="O197" s="65"/>
      <c r="P197" s="33">
        <f t="shared" si="7"/>
        <v>0</v>
      </c>
      <c r="Q197" s="34"/>
      <c r="R197" s="35"/>
      <c r="S197" s="47"/>
      <c r="T197" s="25"/>
      <c r="U197" s="66"/>
      <c r="V197" s="67"/>
      <c r="W197" s="34"/>
      <c r="X197" s="38"/>
      <c r="Y197" s="39"/>
      <c r="Z197" s="40"/>
      <c r="AA197" s="40"/>
      <c r="AB197" s="40"/>
      <c r="AC197" s="39"/>
      <c r="AD197" s="34"/>
      <c r="AE197" s="39"/>
      <c r="AF197" s="41"/>
      <c r="AG197" s="35"/>
      <c r="AH197" s="36"/>
      <c r="AI197" s="42"/>
      <c r="AJ197" s="41"/>
      <c r="AK197" s="35"/>
      <c r="AL197" s="34"/>
      <c r="AM197" s="34"/>
      <c r="AN197" s="34"/>
      <c r="AO197" s="34"/>
      <c r="AP197" s="34"/>
      <c r="AQ197" s="34"/>
      <c r="AR197" s="34"/>
      <c r="AS197" s="38"/>
      <c r="AT197" s="43"/>
      <c r="AU197" s="43"/>
      <c r="AV197" s="44"/>
      <c r="AW197" s="44"/>
      <c r="AX197" s="62"/>
      <c r="AY197" s="62"/>
      <c r="AZ197" s="45" t="str">
        <f>IF($G197="","",IF($I197=Lists!$B$4,Lists!$B$4,Lists!$C$4))</f>
        <v>Club House</v>
      </c>
      <c r="BA197" s="45" t="str">
        <f>IF($G197="","",IF($I197=Lists!$B$4,Lists!$B$5,Lists!$C$5))</f>
        <v>Mercantile</v>
      </c>
      <c r="BB197" s="45" t="str">
        <f>IF($G197="","",IF($I197=Lists!$B$4,Lists!$B$6,Lists!$C$6))</f>
        <v>Office</v>
      </c>
      <c r="BC197" s="45" t="str">
        <f>IF($G197="","",IF($I197=Lists!$B$5,Lists!$B$7,Lists!$C$7))</f>
        <v>Outbuilding</v>
      </c>
      <c r="BD197" s="45" t="str">
        <f>IF($G197="","",IF($I197=Lists!$B$4,Lists!$B$8,Lists!$C$8))</f>
        <v>Parking Garage</v>
      </c>
      <c r="BE197" s="45" t="str">
        <f>IF($G197="","",IF($I197=Lists!$B$4,Lists!$B$9,Lists!$C$9))</f>
        <v>Primary Residential Association</v>
      </c>
      <c r="BF197" s="45" t="str">
        <f>IF($G197="","",IF($I197=Lists!$B$4,Lists!$B$10,Lists!$C$10))</f>
        <v>Restaurant</v>
      </c>
      <c r="BG197" s="45" t="str">
        <f>IF($G197="","",IF($I197=Lists!$B$4,Lists!$B$11,Lists!$C$11))</f>
        <v>Secondary Residential Association</v>
      </c>
      <c r="BH197" s="45" t="str">
        <f>IF($G197="","",IF($I197=Lists!$B$4,Lists!$B$12,Lists!$C$12))</f>
        <v>Timeshare Association</v>
      </c>
      <c r="BI197" s="45" t="str">
        <f>IF($G197="","",IF($I197=Lists!$B$4,Lists!$B$13,Lists!$C$13))</f>
        <v>Detached Garages</v>
      </c>
      <c r="BJ197" s="45" t="str">
        <f>IF($G197="","",IF($I197=Lists!$B$4,Lists!$B$14,Lists!$C$14))</f>
        <v>Pool</v>
      </c>
      <c r="BK197" s="45" t="str">
        <f>IF($G197="","",IF($I197=Lists!$B$4,Lists!$B$15,Lists!$C$15))</f>
        <v>Street Lights</v>
      </c>
      <c r="BL197" s="45" t="str">
        <f>IF($G197="","",IF($I197=Lists!$B$4,Lists!$B$16,Lists!$C$16))</f>
        <v>Fence</v>
      </c>
      <c r="BM197" s="45" t="str">
        <f>IF($G197="","",IF($I197=Lists!$B$4,Lists!$B$17,Lists!$C$17))</f>
        <v>Docks</v>
      </c>
      <c r="BN197" s="45" t="str">
        <f>IF($G197="","",IF($I197=Lists!$B$4,Lists!$B$18,Lists!$C$18))</f>
        <v>Sign</v>
      </c>
      <c r="BO197" s="45" t="str">
        <f>IF($G197="","",IF($I197=Lists!$B$4,Lists!$B$19,Lists!$C$19))</f>
        <v>Other</v>
      </c>
      <c r="BP197" s="45" t="str">
        <f>IF($G197="","",IF($I197=Lists!$B$4,Lists!$C$20,""))</f>
        <v/>
      </c>
      <c r="BQ197" s="45" t="str">
        <f>IF($G197="","",IF($I197=Lists!$B$4,Lists!$C$21,""))</f>
        <v/>
      </c>
      <c r="BR197" s="45" t="str">
        <f>IF($G197="","",IF($I197=Lists!$B$4,Lists!$C$22,""))</f>
        <v/>
      </c>
      <c r="BS197" s="45" t="str">
        <f>IF($G197="","",IF($I197=Lists!$B$4,Lists!$C$23,""))</f>
        <v/>
      </c>
      <c r="BT197" s="45" t="str">
        <f>IF($G197="","",IF($I197=Lists!$B$4,Lists!$C$24,""))</f>
        <v/>
      </c>
      <c r="BU197" s="45" t="str">
        <f>IF($G197="","",IF($I197=Lists!$B$4,Lists!$C$25,""))</f>
        <v/>
      </c>
      <c r="BV197" s="45" t="str">
        <f>IF($G197="","",IF($I197=Lists!$B$4,Lists!$C$26,""))</f>
        <v/>
      </c>
      <c r="BW197" s="45" t="str">
        <f>IF($G197="","",IF($I197=Lists!$B$4,Lists!$C$27,""))</f>
        <v/>
      </c>
    </row>
    <row r="198" spans="1:75" x14ac:dyDescent="0.35">
      <c r="A198" s="24"/>
      <c r="B198" s="24"/>
      <c r="C198" s="46"/>
      <c r="D198" s="63"/>
      <c r="E198" s="27"/>
      <c r="F198" s="28" t="str">
        <f t="shared" si="6"/>
        <v>CT</v>
      </c>
      <c r="G198" s="29">
        <v>6226</v>
      </c>
      <c r="H198" s="30"/>
      <c r="I198" s="30"/>
      <c r="J198" s="30"/>
      <c r="K198" s="30"/>
      <c r="L198" s="30"/>
      <c r="M198" s="64"/>
      <c r="N198" s="65"/>
      <c r="O198" s="65"/>
      <c r="P198" s="33">
        <f t="shared" si="7"/>
        <v>0</v>
      </c>
      <c r="Q198" s="34"/>
      <c r="R198" s="35"/>
      <c r="S198" s="47"/>
      <c r="T198" s="25"/>
      <c r="U198" s="66"/>
      <c r="V198" s="67"/>
      <c r="W198" s="34"/>
      <c r="X198" s="38"/>
      <c r="Y198" s="39"/>
      <c r="Z198" s="40"/>
      <c r="AA198" s="40"/>
      <c r="AB198" s="40"/>
      <c r="AC198" s="39"/>
      <c r="AD198" s="34"/>
      <c r="AE198" s="39"/>
      <c r="AF198" s="41"/>
      <c r="AG198" s="35"/>
      <c r="AH198" s="36"/>
      <c r="AI198" s="42"/>
      <c r="AJ198" s="41"/>
      <c r="AK198" s="35"/>
      <c r="AL198" s="34"/>
      <c r="AM198" s="34"/>
      <c r="AN198" s="34"/>
      <c r="AO198" s="34"/>
      <c r="AP198" s="34"/>
      <c r="AQ198" s="34"/>
      <c r="AR198" s="34"/>
      <c r="AS198" s="38"/>
      <c r="AT198" s="43"/>
      <c r="AU198" s="43"/>
      <c r="AV198" s="44"/>
      <c r="AW198" s="44"/>
      <c r="AX198" s="62"/>
      <c r="AY198" s="62"/>
      <c r="AZ198" s="45" t="str">
        <f>IF($G198="","",IF($I198=Lists!$B$4,Lists!$B$4,Lists!$C$4))</f>
        <v>Club House</v>
      </c>
      <c r="BA198" s="45" t="str">
        <f>IF($G198="","",IF($I198=Lists!$B$4,Lists!$B$5,Lists!$C$5))</f>
        <v>Mercantile</v>
      </c>
      <c r="BB198" s="45" t="str">
        <f>IF($G198="","",IF($I198=Lists!$B$4,Lists!$B$6,Lists!$C$6))</f>
        <v>Office</v>
      </c>
      <c r="BC198" s="45" t="str">
        <f>IF($G198="","",IF($I198=Lists!$B$5,Lists!$B$7,Lists!$C$7))</f>
        <v>Outbuilding</v>
      </c>
      <c r="BD198" s="45" t="str">
        <f>IF($G198="","",IF($I198=Lists!$B$4,Lists!$B$8,Lists!$C$8))</f>
        <v>Parking Garage</v>
      </c>
      <c r="BE198" s="45" t="str">
        <f>IF($G198="","",IF($I198=Lists!$B$4,Lists!$B$9,Lists!$C$9))</f>
        <v>Primary Residential Association</v>
      </c>
      <c r="BF198" s="45" t="str">
        <f>IF($G198="","",IF($I198=Lists!$B$4,Lists!$B$10,Lists!$C$10))</f>
        <v>Restaurant</v>
      </c>
      <c r="BG198" s="45" t="str">
        <f>IF($G198="","",IF($I198=Lists!$B$4,Lists!$B$11,Lists!$C$11))</f>
        <v>Secondary Residential Association</v>
      </c>
      <c r="BH198" s="45" t="str">
        <f>IF($G198="","",IF($I198=Lists!$B$4,Lists!$B$12,Lists!$C$12))</f>
        <v>Timeshare Association</v>
      </c>
      <c r="BI198" s="45" t="str">
        <f>IF($G198="","",IF($I198=Lists!$B$4,Lists!$B$13,Lists!$C$13))</f>
        <v>Detached Garages</v>
      </c>
      <c r="BJ198" s="45" t="str">
        <f>IF($G198="","",IF($I198=Lists!$B$4,Lists!$B$14,Lists!$C$14))</f>
        <v>Pool</v>
      </c>
      <c r="BK198" s="45" t="str">
        <f>IF($G198="","",IF($I198=Lists!$B$4,Lists!$B$15,Lists!$C$15))</f>
        <v>Street Lights</v>
      </c>
      <c r="BL198" s="45" t="str">
        <f>IF($G198="","",IF($I198=Lists!$B$4,Lists!$B$16,Lists!$C$16))</f>
        <v>Fence</v>
      </c>
      <c r="BM198" s="45" t="str">
        <f>IF($G198="","",IF($I198=Lists!$B$4,Lists!$B$17,Lists!$C$17))</f>
        <v>Docks</v>
      </c>
      <c r="BN198" s="45" t="str">
        <f>IF($G198="","",IF($I198=Lists!$B$4,Lists!$B$18,Lists!$C$18))</f>
        <v>Sign</v>
      </c>
      <c r="BO198" s="45" t="str">
        <f>IF($G198="","",IF($I198=Lists!$B$4,Lists!$B$19,Lists!$C$19))</f>
        <v>Other</v>
      </c>
      <c r="BP198" s="45" t="str">
        <f>IF($G198="","",IF($I198=Lists!$B$4,Lists!$C$20,""))</f>
        <v/>
      </c>
      <c r="BQ198" s="45" t="str">
        <f>IF($G198="","",IF($I198=Lists!$B$4,Lists!$C$21,""))</f>
        <v/>
      </c>
      <c r="BR198" s="45" t="str">
        <f>IF($G198="","",IF($I198=Lists!$B$4,Lists!$C$22,""))</f>
        <v/>
      </c>
      <c r="BS198" s="45" t="str">
        <f>IF($G198="","",IF($I198=Lists!$B$4,Lists!$C$23,""))</f>
        <v/>
      </c>
      <c r="BT198" s="45" t="str">
        <f>IF($G198="","",IF($I198=Lists!$B$4,Lists!$C$24,""))</f>
        <v/>
      </c>
      <c r="BU198" s="45" t="str">
        <f>IF($G198="","",IF($I198=Lists!$B$4,Lists!$C$25,""))</f>
        <v/>
      </c>
      <c r="BV198" s="45" t="str">
        <f>IF($G198="","",IF($I198=Lists!$B$4,Lists!$C$26,""))</f>
        <v/>
      </c>
      <c r="BW198" s="45" t="str">
        <f>IF($G198="","",IF($I198=Lists!$B$4,Lists!$C$27,""))</f>
        <v/>
      </c>
    </row>
    <row r="199" spans="1:75" x14ac:dyDescent="0.35">
      <c r="A199" s="24"/>
      <c r="B199" s="24"/>
      <c r="C199" s="46"/>
      <c r="D199" s="63"/>
      <c r="E199" s="27"/>
      <c r="F199" s="28" t="str">
        <f t="shared" si="6"/>
        <v>CT</v>
      </c>
      <c r="G199" s="29">
        <v>6226</v>
      </c>
      <c r="H199" s="30"/>
      <c r="I199" s="30"/>
      <c r="J199" s="30"/>
      <c r="K199" s="30"/>
      <c r="L199" s="30"/>
      <c r="M199" s="64"/>
      <c r="N199" s="65"/>
      <c r="O199" s="65"/>
      <c r="P199" s="33">
        <f t="shared" si="7"/>
        <v>0</v>
      </c>
      <c r="Q199" s="34"/>
      <c r="R199" s="35"/>
      <c r="S199" s="47"/>
      <c r="T199" s="25"/>
      <c r="U199" s="66"/>
      <c r="V199" s="67"/>
      <c r="W199" s="34"/>
      <c r="X199" s="38"/>
      <c r="Y199" s="39"/>
      <c r="Z199" s="40"/>
      <c r="AA199" s="40"/>
      <c r="AB199" s="40"/>
      <c r="AC199" s="39"/>
      <c r="AD199" s="34"/>
      <c r="AE199" s="39"/>
      <c r="AF199" s="41"/>
      <c r="AG199" s="35"/>
      <c r="AH199" s="36"/>
      <c r="AI199" s="42"/>
      <c r="AJ199" s="41"/>
      <c r="AK199" s="35"/>
      <c r="AL199" s="34"/>
      <c r="AM199" s="34"/>
      <c r="AN199" s="34"/>
      <c r="AO199" s="34"/>
      <c r="AP199" s="34"/>
      <c r="AQ199" s="34"/>
      <c r="AR199" s="34"/>
      <c r="AS199" s="38"/>
      <c r="AT199" s="43"/>
      <c r="AU199" s="43"/>
      <c r="AV199" s="44"/>
      <c r="AW199" s="44"/>
      <c r="AX199" s="62"/>
      <c r="AY199" s="62"/>
      <c r="AZ199" s="45" t="str">
        <f>IF($G199="","",IF($I199=Lists!$B$4,Lists!$B$4,Lists!$C$4))</f>
        <v>Club House</v>
      </c>
      <c r="BA199" s="45" t="str">
        <f>IF($G199="","",IF($I199=Lists!$B$4,Lists!$B$5,Lists!$C$5))</f>
        <v>Mercantile</v>
      </c>
      <c r="BB199" s="45" t="str">
        <f>IF($G199="","",IF($I199=Lists!$B$4,Lists!$B$6,Lists!$C$6))</f>
        <v>Office</v>
      </c>
      <c r="BC199" s="45" t="str">
        <f>IF($G199="","",IF($I199=Lists!$B$5,Lists!$B$7,Lists!$C$7))</f>
        <v>Outbuilding</v>
      </c>
      <c r="BD199" s="45" t="str">
        <f>IF($G199="","",IF($I199=Lists!$B$4,Lists!$B$8,Lists!$C$8))</f>
        <v>Parking Garage</v>
      </c>
      <c r="BE199" s="45" t="str">
        <f>IF($G199="","",IF($I199=Lists!$B$4,Lists!$B$9,Lists!$C$9))</f>
        <v>Primary Residential Association</v>
      </c>
      <c r="BF199" s="45" t="str">
        <f>IF($G199="","",IF($I199=Lists!$B$4,Lists!$B$10,Lists!$C$10))</f>
        <v>Restaurant</v>
      </c>
      <c r="BG199" s="45" t="str">
        <f>IF($G199="","",IF($I199=Lists!$B$4,Lists!$B$11,Lists!$C$11))</f>
        <v>Secondary Residential Association</v>
      </c>
      <c r="BH199" s="45" t="str">
        <f>IF($G199="","",IF($I199=Lists!$B$4,Lists!$B$12,Lists!$C$12))</f>
        <v>Timeshare Association</v>
      </c>
      <c r="BI199" s="45" t="str">
        <f>IF($G199="","",IF($I199=Lists!$B$4,Lists!$B$13,Lists!$C$13))</f>
        <v>Detached Garages</v>
      </c>
      <c r="BJ199" s="45" t="str">
        <f>IF($G199="","",IF($I199=Lists!$B$4,Lists!$B$14,Lists!$C$14))</f>
        <v>Pool</v>
      </c>
      <c r="BK199" s="45" t="str">
        <f>IF($G199="","",IF($I199=Lists!$B$4,Lists!$B$15,Lists!$C$15))</f>
        <v>Street Lights</v>
      </c>
      <c r="BL199" s="45" t="str">
        <f>IF($G199="","",IF($I199=Lists!$B$4,Lists!$B$16,Lists!$C$16))</f>
        <v>Fence</v>
      </c>
      <c r="BM199" s="45" t="str">
        <f>IF($G199="","",IF($I199=Lists!$B$4,Lists!$B$17,Lists!$C$17))</f>
        <v>Docks</v>
      </c>
      <c r="BN199" s="45" t="str">
        <f>IF($G199="","",IF($I199=Lists!$B$4,Lists!$B$18,Lists!$C$18))</f>
        <v>Sign</v>
      </c>
      <c r="BO199" s="45" t="str">
        <f>IF($G199="","",IF($I199=Lists!$B$4,Lists!$B$19,Lists!$C$19))</f>
        <v>Other</v>
      </c>
      <c r="BP199" s="45" t="str">
        <f>IF($G199="","",IF($I199=Lists!$B$4,Lists!$C$20,""))</f>
        <v/>
      </c>
      <c r="BQ199" s="45" t="str">
        <f>IF($G199="","",IF($I199=Lists!$B$4,Lists!$C$21,""))</f>
        <v/>
      </c>
      <c r="BR199" s="45" t="str">
        <f>IF($G199="","",IF($I199=Lists!$B$4,Lists!$C$22,""))</f>
        <v/>
      </c>
      <c r="BS199" s="45" t="str">
        <f>IF($G199="","",IF($I199=Lists!$B$4,Lists!$C$23,""))</f>
        <v/>
      </c>
      <c r="BT199" s="45" t="str">
        <f>IF($G199="","",IF($I199=Lists!$B$4,Lists!$C$24,""))</f>
        <v/>
      </c>
      <c r="BU199" s="45" t="str">
        <f>IF($G199="","",IF($I199=Lists!$B$4,Lists!$C$25,""))</f>
        <v/>
      </c>
      <c r="BV199" s="45" t="str">
        <f>IF($G199="","",IF($I199=Lists!$B$4,Lists!$C$26,""))</f>
        <v/>
      </c>
      <c r="BW199" s="45" t="str">
        <f>IF($G199="","",IF($I199=Lists!$B$4,Lists!$C$27,""))</f>
        <v/>
      </c>
    </row>
    <row r="200" spans="1:75" x14ac:dyDescent="0.35">
      <c r="A200" s="24"/>
      <c r="B200" s="24"/>
      <c r="C200" s="46"/>
      <c r="D200" s="63"/>
      <c r="E200" s="27"/>
      <c r="F200" s="28" t="str">
        <f t="shared" si="6"/>
        <v>CT</v>
      </c>
      <c r="G200" s="29">
        <v>6226</v>
      </c>
      <c r="H200" s="30"/>
      <c r="I200" s="30"/>
      <c r="J200" s="30"/>
      <c r="K200" s="30"/>
      <c r="L200" s="30"/>
      <c r="M200" s="64"/>
      <c r="N200" s="65"/>
      <c r="O200" s="65"/>
      <c r="P200" s="33">
        <f t="shared" si="7"/>
        <v>0</v>
      </c>
      <c r="Q200" s="34"/>
      <c r="R200" s="35"/>
      <c r="S200" s="47"/>
      <c r="T200" s="25"/>
      <c r="U200" s="66"/>
      <c r="V200" s="67"/>
      <c r="W200" s="34"/>
      <c r="X200" s="38"/>
      <c r="Y200" s="39"/>
      <c r="Z200" s="40"/>
      <c r="AA200" s="40"/>
      <c r="AB200" s="40"/>
      <c r="AC200" s="39"/>
      <c r="AD200" s="34"/>
      <c r="AE200" s="39"/>
      <c r="AF200" s="41"/>
      <c r="AG200" s="35"/>
      <c r="AH200" s="36"/>
      <c r="AI200" s="42"/>
      <c r="AJ200" s="41"/>
      <c r="AK200" s="35"/>
      <c r="AL200" s="34"/>
      <c r="AM200" s="34"/>
      <c r="AN200" s="34"/>
      <c r="AO200" s="34"/>
      <c r="AP200" s="34"/>
      <c r="AQ200" s="34"/>
      <c r="AR200" s="34"/>
      <c r="AS200" s="38"/>
      <c r="AT200" s="43"/>
      <c r="AU200" s="43"/>
      <c r="AV200" s="44"/>
      <c r="AW200" s="44"/>
      <c r="AX200" s="62"/>
      <c r="AY200" s="62"/>
      <c r="AZ200" s="45" t="str">
        <f>IF($G200="","",IF($I200=Lists!$B$4,Lists!$B$4,Lists!$C$4))</f>
        <v>Club House</v>
      </c>
      <c r="BA200" s="45" t="str">
        <f>IF($G200="","",IF($I200=Lists!$B$4,Lists!$B$5,Lists!$C$5))</f>
        <v>Mercantile</v>
      </c>
      <c r="BB200" s="45" t="str">
        <f>IF($G200="","",IF($I200=Lists!$B$4,Lists!$B$6,Lists!$C$6))</f>
        <v>Office</v>
      </c>
      <c r="BC200" s="45" t="str">
        <f>IF($G200="","",IF($I200=Lists!$B$5,Lists!$B$7,Lists!$C$7))</f>
        <v>Outbuilding</v>
      </c>
      <c r="BD200" s="45" t="str">
        <f>IF($G200="","",IF($I200=Lists!$B$4,Lists!$B$8,Lists!$C$8))</f>
        <v>Parking Garage</v>
      </c>
      <c r="BE200" s="45" t="str">
        <f>IF($G200="","",IF($I200=Lists!$B$4,Lists!$B$9,Lists!$C$9))</f>
        <v>Primary Residential Association</v>
      </c>
      <c r="BF200" s="45" t="str">
        <f>IF($G200="","",IF($I200=Lists!$B$4,Lists!$B$10,Lists!$C$10))</f>
        <v>Restaurant</v>
      </c>
      <c r="BG200" s="45" t="str">
        <f>IF($G200="","",IF($I200=Lists!$B$4,Lists!$B$11,Lists!$C$11))</f>
        <v>Secondary Residential Association</v>
      </c>
      <c r="BH200" s="45" t="str">
        <f>IF($G200="","",IF($I200=Lists!$B$4,Lists!$B$12,Lists!$C$12))</f>
        <v>Timeshare Association</v>
      </c>
      <c r="BI200" s="45" t="str">
        <f>IF($G200="","",IF($I200=Lists!$B$4,Lists!$B$13,Lists!$C$13))</f>
        <v>Detached Garages</v>
      </c>
      <c r="BJ200" s="45" t="str">
        <f>IF($G200="","",IF($I200=Lists!$B$4,Lists!$B$14,Lists!$C$14))</f>
        <v>Pool</v>
      </c>
      <c r="BK200" s="45" t="str">
        <f>IF($G200="","",IF($I200=Lists!$B$4,Lists!$B$15,Lists!$C$15))</f>
        <v>Street Lights</v>
      </c>
      <c r="BL200" s="45" t="str">
        <f>IF($G200="","",IF($I200=Lists!$B$4,Lists!$B$16,Lists!$C$16))</f>
        <v>Fence</v>
      </c>
      <c r="BM200" s="45" t="str">
        <f>IF($G200="","",IF($I200=Lists!$B$4,Lists!$B$17,Lists!$C$17))</f>
        <v>Docks</v>
      </c>
      <c r="BN200" s="45" t="str">
        <f>IF($G200="","",IF($I200=Lists!$B$4,Lists!$B$18,Lists!$C$18))</f>
        <v>Sign</v>
      </c>
      <c r="BO200" s="45" t="str">
        <f>IF($G200="","",IF($I200=Lists!$B$4,Lists!$B$19,Lists!$C$19))</f>
        <v>Other</v>
      </c>
      <c r="BP200" s="45" t="str">
        <f>IF($G200="","",IF($I200=Lists!$B$4,Lists!$C$20,""))</f>
        <v/>
      </c>
      <c r="BQ200" s="45" t="str">
        <f>IF($G200="","",IF($I200=Lists!$B$4,Lists!$C$21,""))</f>
        <v/>
      </c>
      <c r="BR200" s="45" t="str">
        <f>IF($G200="","",IF($I200=Lists!$B$4,Lists!$C$22,""))</f>
        <v/>
      </c>
      <c r="BS200" s="45" t="str">
        <f>IF($G200="","",IF($I200=Lists!$B$4,Lists!$C$23,""))</f>
        <v/>
      </c>
      <c r="BT200" s="45" t="str">
        <f>IF($G200="","",IF($I200=Lists!$B$4,Lists!$C$24,""))</f>
        <v/>
      </c>
      <c r="BU200" s="45" t="str">
        <f>IF($G200="","",IF($I200=Lists!$B$4,Lists!$C$25,""))</f>
        <v/>
      </c>
      <c r="BV200" s="45" t="str">
        <f>IF($G200="","",IF($I200=Lists!$B$4,Lists!$C$26,""))</f>
        <v/>
      </c>
      <c r="BW200" s="45" t="str">
        <f>IF($G200="","",IF($I200=Lists!$B$4,Lists!$C$27,""))</f>
        <v/>
      </c>
    </row>
    <row r="201" spans="1:75" x14ac:dyDescent="0.35">
      <c r="A201" s="24"/>
      <c r="B201" s="24"/>
      <c r="C201" s="46"/>
      <c r="D201" s="63"/>
      <c r="E201" s="27"/>
      <c r="F201" s="28" t="str">
        <f t="shared" si="6"/>
        <v>CT</v>
      </c>
      <c r="G201" s="29">
        <v>6226</v>
      </c>
      <c r="H201" s="30"/>
      <c r="I201" s="30"/>
      <c r="J201" s="30"/>
      <c r="K201" s="30"/>
      <c r="L201" s="30"/>
      <c r="M201" s="64"/>
      <c r="N201" s="65"/>
      <c r="O201" s="65"/>
      <c r="P201" s="33">
        <f t="shared" si="7"/>
        <v>0</v>
      </c>
      <c r="Q201" s="34"/>
      <c r="R201" s="35"/>
      <c r="S201" s="47"/>
      <c r="T201" s="25"/>
      <c r="U201" s="66"/>
      <c r="V201" s="67"/>
      <c r="W201" s="34"/>
      <c r="X201" s="38"/>
      <c r="Y201" s="39"/>
      <c r="Z201" s="40"/>
      <c r="AA201" s="40"/>
      <c r="AB201" s="40"/>
      <c r="AC201" s="39"/>
      <c r="AD201" s="34"/>
      <c r="AE201" s="39"/>
      <c r="AF201" s="41"/>
      <c r="AG201" s="35"/>
      <c r="AH201" s="36"/>
      <c r="AI201" s="42"/>
      <c r="AJ201" s="41"/>
      <c r="AK201" s="35"/>
      <c r="AL201" s="34"/>
      <c r="AM201" s="34"/>
      <c r="AN201" s="34"/>
      <c r="AO201" s="34"/>
      <c r="AP201" s="34"/>
      <c r="AQ201" s="34"/>
      <c r="AR201" s="34"/>
      <c r="AS201" s="38"/>
      <c r="AT201" s="43"/>
      <c r="AU201" s="43"/>
      <c r="AV201" s="44"/>
      <c r="AW201" s="44"/>
      <c r="AX201" s="62"/>
      <c r="AY201" s="62"/>
      <c r="AZ201" s="45" t="str">
        <f>IF($G201="","",IF($I201=Lists!$B$4,Lists!$B$4,Lists!$C$4))</f>
        <v>Club House</v>
      </c>
      <c r="BA201" s="45" t="str">
        <f>IF($G201="","",IF($I201=Lists!$B$4,Lists!$B$5,Lists!$C$5))</f>
        <v>Mercantile</v>
      </c>
      <c r="BB201" s="45" t="str">
        <f>IF($G201="","",IF($I201=Lists!$B$4,Lists!$B$6,Lists!$C$6))</f>
        <v>Office</v>
      </c>
      <c r="BC201" s="45" t="str">
        <f>IF($G201="","",IF($I201=Lists!$B$5,Lists!$B$7,Lists!$C$7))</f>
        <v>Outbuilding</v>
      </c>
      <c r="BD201" s="45" t="str">
        <f>IF($G201="","",IF($I201=Lists!$B$4,Lists!$B$8,Lists!$C$8))</f>
        <v>Parking Garage</v>
      </c>
      <c r="BE201" s="45" t="str">
        <f>IF($G201="","",IF($I201=Lists!$B$4,Lists!$B$9,Lists!$C$9))</f>
        <v>Primary Residential Association</v>
      </c>
      <c r="BF201" s="45" t="str">
        <f>IF($G201="","",IF($I201=Lists!$B$4,Lists!$B$10,Lists!$C$10))</f>
        <v>Restaurant</v>
      </c>
      <c r="BG201" s="45" t="str">
        <f>IF($G201="","",IF($I201=Lists!$B$4,Lists!$B$11,Lists!$C$11))</f>
        <v>Secondary Residential Association</v>
      </c>
      <c r="BH201" s="45" t="str">
        <f>IF($G201="","",IF($I201=Lists!$B$4,Lists!$B$12,Lists!$C$12))</f>
        <v>Timeshare Association</v>
      </c>
      <c r="BI201" s="45" t="str">
        <f>IF($G201="","",IF($I201=Lists!$B$4,Lists!$B$13,Lists!$C$13))</f>
        <v>Detached Garages</v>
      </c>
      <c r="BJ201" s="45" t="str">
        <f>IF($G201="","",IF($I201=Lists!$B$4,Lists!$B$14,Lists!$C$14))</f>
        <v>Pool</v>
      </c>
      <c r="BK201" s="45" t="str">
        <f>IF($G201="","",IF($I201=Lists!$B$4,Lists!$B$15,Lists!$C$15))</f>
        <v>Street Lights</v>
      </c>
      <c r="BL201" s="45" t="str">
        <f>IF($G201="","",IF($I201=Lists!$B$4,Lists!$B$16,Lists!$C$16))</f>
        <v>Fence</v>
      </c>
      <c r="BM201" s="45" t="str">
        <f>IF($G201="","",IF($I201=Lists!$B$4,Lists!$B$17,Lists!$C$17))</f>
        <v>Docks</v>
      </c>
      <c r="BN201" s="45" t="str">
        <f>IF($G201="","",IF($I201=Lists!$B$4,Lists!$B$18,Lists!$C$18))</f>
        <v>Sign</v>
      </c>
      <c r="BO201" s="45" t="str">
        <f>IF($G201="","",IF($I201=Lists!$B$4,Lists!$B$19,Lists!$C$19))</f>
        <v>Other</v>
      </c>
      <c r="BP201" s="45" t="str">
        <f>IF($G201="","",IF($I201=Lists!$B$4,Lists!$C$20,""))</f>
        <v/>
      </c>
      <c r="BQ201" s="45" t="str">
        <f>IF($G201="","",IF($I201=Lists!$B$4,Lists!$C$21,""))</f>
        <v/>
      </c>
      <c r="BR201" s="45" t="str">
        <f>IF($G201="","",IF($I201=Lists!$B$4,Lists!$C$22,""))</f>
        <v/>
      </c>
      <c r="BS201" s="45" t="str">
        <f>IF($G201="","",IF($I201=Lists!$B$4,Lists!$C$23,""))</f>
        <v/>
      </c>
      <c r="BT201" s="45" t="str">
        <f>IF($G201="","",IF($I201=Lists!$B$4,Lists!$C$24,""))</f>
        <v/>
      </c>
      <c r="BU201" s="45" t="str">
        <f>IF($G201="","",IF($I201=Lists!$B$4,Lists!$C$25,""))</f>
        <v/>
      </c>
      <c r="BV201" s="45" t="str">
        <f>IF($G201="","",IF($I201=Lists!$B$4,Lists!$C$26,""))</f>
        <v/>
      </c>
      <c r="BW201" s="45" t="str">
        <f>IF($G201="","",IF($I201=Lists!$B$4,Lists!$C$27,""))</f>
        <v/>
      </c>
    </row>
    <row r="202" spans="1:75" x14ac:dyDescent="0.35">
      <c r="A202" s="24"/>
      <c r="B202" s="24"/>
      <c r="C202" s="46"/>
      <c r="D202" s="63"/>
      <c r="E202" s="27"/>
      <c r="F202" s="28" t="str">
        <f t="shared" si="6"/>
        <v>CT</v>
      </c>
      <c r="G202" s="29">
        <v>6226</v>
      </c>
      <c r="H202" s="30"/>
      <c r="I202" s="30"/>
      <c r="J202" s="30"/>
      <c r="K202" s="30"/>
      <c r="L202" s="30"/>
      <c r="M202" s="64"/>
      <c r="N202" s="65"/>
      <c r="O202" s="65"/>
      <c r="P202" s="33">
        <f t="shared" si="7"/>
        <v>0</v>
      </c>
      <c r="Q202" s="34"/>
      <c r="R202" s="35"/>
      <c r="S202" s="47"/>
      <c r="T202" s="25"/>
      <c r="U202" s="66"/>
      <c r="V202" s="67"/>
      <c r="W202" s="34"/>
      <c r="X202" s="38"/>
      <c r="Y202" s="39"/>
      <c r="Z202" s="40"/>
      <c r="AA202" s="40"/>
      <c r="AB202" s="40"/>
      <c r="AC202" s="39"/>
      <c r="AD202" s="34"/>
      <c r="AE202" s="39"/>
      <c r="AF202" s="41"/>
      <c r="AG202" s="35"/>
      <c r="AH202" s="36"/>
      <c r="AI202" s="42"/>
      <c r="AJ202" s="41"/>
      <c r="AK202" s="35"/>
      <c r="AL202" s="34"/>
      <c r="AM202" s="34"/>
      <c r="AN202" s="34"/>
      <c r="AO202" s="34"/>
      <c r="AP202" s="34"/>
      <c r="AQ202" s="34"/>
      <c r="AR202" s="34"/>
      <c r="AS202" s="38"/>
      <c r="AT202" s="43"/>
      <c r="AU202" s="43"/>
      <c r="AV202" s="44"/>
      <c r="AW202" s="44"/>
      <c r="AX202" s="62"/>
      <c r="AY202" s="62"/>
      <c r="AZ202" s="45" t="str">
        <f>IF($G202="","",IF($I202=Lists!$B$4,Lists!$B$4,Lists!$C$4))</f>
        <v>Club House</v>
      </c>
      <c r="BA202" s="45" t="str">
        <f>IF($G202="","",IF($I202=Lists!$B$4,Lists!$B$5,Lists!$C$5))</f>
        <v>Mercantile</v>
      </c>
      <c r="BB202" s="45" t="str">
        <f>IF($G202="","",IF($I202=Lists!$B$4,Lists!$B$6,Lists!$C$6))</f>
        <v>Office</v>
      </c>
      <c r="BC202" s="45" t="str">
        <f>IF($G202="","",IF($I202=Lists!$B$5,Lists!$B$7,Lists!$C$7))</f>
        <v>Outbuilding</v>
      </c>
      <c r="BD202" s="45" t="str">
        <f>IF($G202="","",IF($I202=Lists!$B$4,Lists!$B$8,Lists!$C$8))</f>
        <v>Parking Garage</v>
      </c>
      <c r="BE202" s="45" t="str">
        <f>IF($G202="","",IF($I202=Lists!$B$4,Lists!$B$9,Lists!$C$9))</f>
        <v>Primary Residential Association</v>
      </c>
      <c r="BF202" s="45" t="str">
        <f>IF($G202="","",IF($I202=Lists!$B$4,Lists!$B$10,Lists!$C$10))</f>
        <v>Restaurant</v>
      </c>
      <c r="BG202" s="45" t="str">
        <f>IF($G202="","",IF($I202=Lists!$B$4,Lists!$B$11,Lists!$C$11))</f>
        <v>Secondary Residential Association</v>
      </c>
      <c r="BH202" s="45" t="str">
        <f>IF($G202="","",IF($I202=Lists!$B$4,Lists!$B$12,Lists!$C$12))</f>
        <v>Timeshare Association</v>
      </c>
      <c r="BI202" s="45" t="str">
        <f>IF($G202="","",IF($I202=Lists!$B$4,Lists!$B$13,Lists!$C$13))</f>
        <v>Detached Garages</v>
      </c>
      <c r="BJ202" s="45" t="str">
        <f>IF($G202="","",IF($I202=Lists!$B$4,Lists!$B$14,Lists!$C$14))</f>
        <v>Pool</v>
      </c>
      <c r="BK202" s="45" t="str">
        <f>IF($G202="","",IF($I202=Lists!$B$4,Lists!$B$15,Lists!$C$15))</f>
        <v>Street Lights</v>
      </c>
      <c r="BL202" s="45" t="str">
        <f>IF($G202="","",IF($I202=Lists!$B$4,Lists!$B$16,Lists!$C$16))</f>
        <v>Fence</v>
      </c>
      <c r="BM202" s="45" t="str">
        <f>IF($G202="","",IF($I202=Lists!$B$4,Lists!$B$17,Lists!$C$17))</f>
        <v>Docks</v>
      </c>
      <c r="BN202" s="45" t="str">
        <f>IF($G202="","",IF($I202=Lists!$B$4,Lists!$B$18,Lists!$C$18))</f>
        <v>Sign</v>
      </c>
      <c r="BO202" s="45" t="str">
        <f>IF($G202="","",IF($I202=Lists!$B$4,Lists!$B$19,Lists!$C$19))</f>
        <v>Other</v>
      </c>
      <c r="BP202" s="45" t="str">
        <f>IF($G202="","",IF($I202=Lists!$B$4,Lists!$C$20,""))</f>
        <v/>
      </c>
      <c r="BQ202" s="45" t="str">
        <f>IF($G202="","",IF($I202=Lists!$B$4,Lists!$C$21,""))</f>
        <v/>
      </c>
      <c r="BR202" s="45" t="str">
        <f>IF($G202="","",IF($I202=Lists!$B$4,Lists!$C$22,""))</f>
        <v/>
      </c>
      <c r="BS202" s="45" t="str">
        <f>IF($G202="","",IF($I202=Lists!$B$4,Lists!$C$23,""))</f>
        <v/>
      </c>
      <c r="BT202" s="45" t="str">
        <f>IF($G202="","",IF($I202=Lists!$B$4,Lists!$C$24,""))</f>
        <v/>
      </c>
      <c r="BU202" s="45" t="str">
        <f>IF($G202="","",IF($I202=Lists!$B$4,Lists!$C$25,""))</f>
        <v/>
      </c>
      <c r="BV202" s="45" t="str">
        <f>IF($G202="","",IF($I202=Lists!$B$4,Lists!$C$26,""))</f>
        <v/>
      </c>
      <c r="BW202" s="45" t="str">
        <f>IF($G202="","",IF($I202=Lists!$B$4,Lists!$C$27,""))</f>
        <v/>
      </c>
    </row>
    <row r="203" spans="1:75" x14ac:dyDescent="0.35">
      <c r="A203" s="24"/>
      <c r="B203" s="24"/>
      <c r="C203" s="46"/>
      <c r="D203" s="63"/>
      <c r="E203" s="27"/>
      <c r="F203" s="28" t="str">
        <f t="shared" si="6"/>
        <v>CT</v>
      </c>
      <c r="G203" s="29">
        <v>6226</v>
      </c>
      <c r="H203" s="30"/>
      <c r="I203" s="30"/>
      <c r="J203" s="30"/>
      <c r="K203" s="30"/>
      <c r="L203" s="30"/>
      <c r="M203" s="64"/>
      <c r="N203" s="65"/>
      <c r="O203" s="65"/>
      <c r="P203" s="33">
        <f t="shared" si="7"/>
        <v>0</v>
      </c>
      <c r="Q203" s="34"/>
      <c r="R203" s="35"/>
      <c r="S203" s="47"/>
      <c r="T203" s="25"/>
      <c r="U203" s="66"/>
      <c r="V203" s="67"/>
      <c r="W203" s="34"/>
      <c r="X203" s="38"/>
      <c r="Y203" s="39"/>
      <c r="Z203" s="40"/>
      <c r="AA203" s="40"/>
      <c r="AB203" s="40"/>
      <c r="AC203" s="39"/>
      <c r="AD203" s="34"/>
      <c r="AE203" s="39"/>
      <c r="AF203" s="41"/>
      <c r="AG203" s="35"/>
      <c r="AH203" s="36"/>
      <c r="AI203" s="42"/>
      <c r="AJ203" s="41"/>
      <c r="AK203" s="35"/>
      <c r="AL203" s="34"/>
      <c r="AM203" s="34"/>
      <c r="AN203" s="34"/>
      <c r="AO203" s="34"/>
      <c r="AP203" s="34"/>
      <c r="AQ203" s="34"/>
      <c r="AR203" s="34"/>
      <c r="AS203" s="38"/>
      <c r="AT203" s="43"/>
      <c r="AU203" s="43"/>
      <c r="AV203" s="44"/>
      <c r="AW203" s="44"/>
      <c r="AX203" s="62"/>
      <c r="AY203" s="62"/>
      <c r="AZ203" s="45" t="str">
        <f>IF($G203="","",IF($I203=Lists!$B$4,Lists!$B$4,Lists!$C$4))</f>
        <v>Club House</v>
      </c>
      <c r="BA203" s="45" t="str">
        <f>IF($G203="","",IF($I203=Lists!$B$4,Lists!$B$5,Lists!$C$5))</f>
        <v>Mercantile</v>
      </c>
      <c r="BB203" s="45" t="str">
        <f>IF($G203="","",IF($I203=Lists!$B$4,Lists!$B$6,Lists!$C$6))</f>
        <v>Office</v>
      </c>
      <c r="BC203" s="45" t="str">
        <f>IF($G203="","",IF($I203=Lists!$B$5,Lists!$B$7,Lists!$C$7))</f>
        <v>Outbuilding</v>
      </c>
      <c r="BD203" s="45" t="str">
        <f>IF($G203="","",IF($I203=Lists!$B$4,Lists!$B$8,Lists!$C$8))</f>
        <v>Parking Garage</v>
      </c>
      <c r="BE203" s="45" t="str">
        <f>IF($G203="","",IF($I203=Lists!$B$4,Lists!$B$9,Lists!$C$9))</f>
        <v>Primary Residential Association</v>
      </c>
      <c r="BF203" s="45" t="str">
        <f>IF($G203="","",IF($I203=Lists!$B$4,Lists!$B$10,Lists!$C$10))</f>
        <v>Restaurant</v>
      </c>
      <c r="BG203" s="45" t="str">
        <f>IF($G203="","",IF($I203=Lists!$B$4,Lists!$B$11,Lists!$C$11))</f>
        <v>Secondary Residential Association</v>
      </c>
      <c r="BH203" s="45" t="str">
        <f>IF($G203="","",IF($I203=Lists!$B$4,Lists!$B$12,Lists!$C$12))</f>
        <v>Timeshare Association</v>
      </c>
      <c r="BI203" s="45" t="str">
        <f>IF($G203="","",IF($I203=Lists!$B$4,Lists!$B$13,Lists!$C$13))</f>
        <v>Detached Garages</v>
      </c>
      <c r="BJ203" s="45" t="str">
        <f>IF($G203="","",IF($I203=Lists!$B$4,Lists!$B$14,Lists!$C$14))</f>
        <v>Pool</v>
      </c>
      <c r="BK203" s="45" t="str">
        <f>IF($G203="","",IF($I203=Lists!$B$4,Lists!$B$15,Lists!$C$15))</f>
        <v>Street Lights</v>
      </c>
      <c r="BL203" s="45" t="str">
        <f>IF($G203="","",IF($I203=Lists!$B$4,Lists!$B$16,Lists!$C$16))</f>
        <v>Fence</v>
      </c>
      <c r="BM203" s="45" t="str">
        <f>IF($G203="","",IF($I203=Lists!$B$4,Lists!$B$17,Lists!$C$17))</f>
        <v>Docks</v>
      </c>
      <c r="BN203" s="45" t="str">
        <f>IF($G203="","",IF($I203=Lists!$B$4,Lists!$B$18,Lists!$C$18))</f>
        <v>Sign</v>
      </c>
      <c r="BO203" s="45" t="str">
        <f>IF($G203="","",IF($I203=Lists!$B$4,Lists!$B$19,Lists!$C$19))</f>
        <v>Other</v>
      </c>
      <c r="BP203" s="45" t="str">
        <f>IF($G203="","",IF($I203=Lists!$B$4,Lists!$C$20,""))</f>
        <v/>
      </c>
      <c r="BQ203" s="45" t="str">
        <f>IF($G203="","",IF($I203=Lists!$B$4,Lists!$C$21,""))</f>
        <v/>
      </c>
      <c r="BR203" s="45" t="str">
        <f>IF($G203="","",IF($I203=Lists!$B$4,Lists!$C$22,""))</f>
        <v/>
      </c>
      <c r="BS203" s="45" t="str">
        <f>IF($G203="","",IF($I203=Lists!$B$4,Lists!$C$23,""))</f>
        <v/>
      </c>
      <c r="BT203" s="45" t="str">
        <f>IF($G203="","",IF($I203=Lists!$B$4,Lists!$C$24,""))</f>
        <v/>
      </c>
      <c r="BU203" s="45" t="str">
        <f>IF($G203="","",IF($I203=Lists!$B$4,Lists!$C$25,""))</f>
        <v/>
      </c>
      <c r="BV203" s="45" t="str">
        <f>IF($G203="","",IF($I203=Lists!$B$4,Lists!$C$26,""))</f>
        <v/>
      </c>
      <c r="BW203" s="45" t="str">
        <f>IF($G203="","",IF($I203=Lists!$B$4,Lists!$C$27,""))</f>
        <v/>
      </c>
    </row>
    <row r="204" spans="1:75" x14ac:dyDescent="0.35">
      <c r="A204" s="24"/>
      <c r="B204" s="24"/>
      <c r="C204" s="46"/>
      <c r="D204" s="63"/>
      <c r="E204" s="27"/>
      <c r="F204" s="28" t="str">
        <f t="shared" si="6"/>
        <v>CT</v>
      </c>
      <c r="G204" s="29">
        <v>6226</v>
      </c>
      <c r="H204" s="30"/>
      <c r="I204" s="30"/>
      <c r="J204" s="30"/>
      <c r="K204" s="30"/>
      <c r="L204" s="30"/>
      <c r="M204" s="64"/>
      <c r="N204" s="65"/>
      <c r="O204" s="65"/>
      <c r="P204" s="33">
        <f t="shared" si="7"/>
        <v>0</v>
      </c>
      <c r="Q204" s="34"/>
      <c r="R204" s="35"/>
      <c r="S204" s="47"/>
      <c r="T204" s="25"/>
      <c r="U204" s="66"/>
      <c r="V204" s="67"/>
      <c r="W204" s="34"/>
      <c r="X204" s="38"/>
      <c r="Y204" s="39"/>
      <c r="Z204" s="40"/>
      <c r="AA204" s="40"/>
      <c r="AB204" s="40"/>
      <c r="AC204" s="39"/>
      <c r="AD204" s="34"/>
      <c r="AE204" s="39"/>
      <c r="AF204" s="41"/>
      <c r="AG204" s="35"/>
      <c r="AH204" s="36"/>
      <c r="AI204" s="42"/>
      <c r="AJ204" s="41"/>
      <c r="AK204" s="35"/>
      <c r="AL204" s="34"/>
      <c r="AM204" s="34"/>
      <c r="AN204" s="34"/>
      <c r="AO204" s="34"/>
      <c r="AP204" s="34"/>
      <c r="AQ204" s="34"/>
      <c r="AR204" s="34"/>
      <c r="AS204" s="38"/>
      <c r="AT204" s="43"/>
      <c r="AU204" s="43"/>
      <c r="AV204" s="44"/>
      <c r="AW204" s="44"/>
      <c r="AX204" s="62"/>
      <c r="AY204" s="62"/>
      <c r="AZ204" s="45" t="str">
        <f>IF($G204="","",IF($I204=Lists!$B$4,Lists!$B$4,Lists!$C$4))</f>
        <v>Club House</v>
      </c>
      <c r="BA204" s="45" t="str">
        <f>IF($G204="","",IF($I204=Lists!$B$4,Lists!$B$5,Lists!$C$5))</f>
        <v>Mercantile</v>
      </c>
      <c r="BB204" s="45" t="str">
        <f>IF($G204="","",IF($I204=Lists!$B$4,Lists!$B$6,Lists!$C$6))</f>
        <v>Office</v>
      </c>
      <c r="BC204" s="45" t="str">
        <f>IF($G204="","",IF($I204=Lists!$B$5,Lists!$B$7,Lists!$C$7))</f>
        <v>Outbuilding</v>
      </c>
      <c r="BD204" s="45" t="str">
        <f>IF($G204="","",IF($I204=Lists!$B$4,Lists!$B$8,Lists!$C$8))</f>
        <v>Parking Garage</v>
      </c>
      <c r="BE204" s="45" t="str">
        <f>IF($G204="","",IF($I204=Lists!$B$4,Lists!$B$9,Lists!$C$9))</f>
        <v>Primary Residential Association</v>
      </c>
      <c r="BF204" s="45" t="str">
        <f>IF($G204="","",IF($I204=Lists!$B$4,Lists!$B$10,Lists!$C$10))</f>
        <v>Restaurant</v>
      </c>
      <c r="BG204" s="45" t="str">
        <f>IF($G204="","",IF($I204=Lists!$B$4,Lists!$B$11,Lists!$C$11))</f>
        <v>Secondary Residential Association</v>
      </c>
      <c r="BH204" s="45" t="str">
        <f>IF($G204="","",IF($I204=Lists!$B$4,Lists!$B$12,Lists!$C$12))</f>
        <v>Timeshare Association</v>
      </c>
      <c r="BI204" s="45" t="str">
        <f>IF($G204="","",IF($I204=Lists!$B$4,Lists!$B$13,Lists!$C$13))</f>
        <v>Detached Garages</v>
      </c>
      <c r="BJ204" s="45" t="str">
        <f>IF($G204="","",IF($I204=Lists!$B$4,Lists!$B$14,Lists!$C$14))</f>
        <v>Pool</v>
      </c>
      <c r="BK204" s="45" t="str">
        <f>IF($G204="","",IF($I204=Lists!$B$4,Lists!$B$15,Lists!$C$15))</f>
        <v>Street Lights</v>
      </c>
      <c r="BL204" s="45" t="str">
        <f>IF($G204="","",IF($I204=Lists!$B$4,Lists!$B$16,Lists!$C$16))</f>
        <v>Fence</v>
      </c>
      <c r="BM204" s="45" t="str">
        <f>IF($G204="","",IF($I204=Lists!$B$4,Lists!$B$17,Lists!$C$17))</f>
        <v>Docks</v>
      </c>
      <c r="BN204" s="45" t="str">
        <f>IF($G204="","",IF($I204=Lists!$B$4,Lists!$B$18,Lists!$C$18))</f>
        <v>Sign</v>
      </c>
      <c r="BO204" s="45" t="str">
        <f>IF($G204="","",IF($I204=Lists!$B$4,Lists!$B$19,Lists!$C$19))</f>
        <v>Other</v>
      </c>
      <c r="BP204" s="45" t="str">
        <f>IF($G204="","",IF($I204=Lists!$B$4,Lists!$C$20,""))</f>
        <v/>
      </c>
      <c r="BQ204" s="45" t="str">
        <f>IF($G204="","",IF($I204=Lists!$B$4,Lists!$C$21,""))</f>
        <v/>
      </c>
      <c r="BR204" s="45" t="str">
        <f>IF($G204="","",IF($I204=Lists!$B$4,Lists!$C$22,""))</f>
        <v/>
      </c>
      <c r="BS204" s="45" t="str">
        <f>IF($G204="","",IF($I204=Lists!$B$4,Lists!$C$23,""))</f>
        <v/>
      </c>
      <c r="BT204" s="45" t="str">
        <f>IF($G204="","",IF($I204=Lists!$B$4,Lists!$C$24,""))</f>
        <v/>
      </c>
      <c r="BU204" s="45" t="str">
        <f>IF($G204="","",IF($I204=Lists!$B$4,Lists!$C$25,""))</f>
        <v/>
      </c>
      <c r="BV204" s="45" t="str">
        <f>IF($G204="","",IF($I204=Lists!$B$4,Lists!$C$26,""))</f>
        <v/>
      </c>
      <c r="BW204" s="45" t="str">
        <f>IF($G204="","",IF($I204=Lists!$B$4,Lists!$C$27,""))</f>
        <v/>
      </c>
    </row>
    <row r="205" spans="1:75" x14ac:dyDescent="0.35">
      <c r="A205" s="24"/>
      <c r="B205" s="24"/>
      <c r="C205" s="46"/>
      <c r="D205" s="63"/>
      <c r="E205" s="27"/>
      <c r="F205" s="28" t="str">
        <f t="shared" si="6"/>
        <v>CT</v>
      </c>
      <c r="G205" s="29">
        <v>6226</v>
      </c>
      <c r="H205" s="30"/>
      <c r="I205" s="30"/>
      <c r="J205" s="30"/>
      <c r="K205" s="30"/>
      <c r="L205" s="30"/>
      <c r="M205" s="64"/>
      <c r="N205" s="65"/>
      <c r="O205" s="65"/>
      <c r="P205" s="33">
        <f t="shared" si="7"/>
        <v>0</v>
      </c>
      <c r="Q205" s="34"/>
      <c r="R205" s="35"/>
      <c r="S205" s="47"/>
      <c r="T205" s="25"/>
      <c r="U205" s="66"/>
      <c r="V205" s="67"/>
      <c r="W205" s="34"/>
      <c r="X205" s="38"/>
      <c r="Y205" s="39"/>
      <c r="Z205" s="40"/>
      <c r="AA205" s="40"/>
      <c r="AB205" s="40"/>
      <c r="AC205" s="39"/>
      <c r="AD205" s="34"/>
      <c r="AE205" s="39"/>
      <c r="AF205" s="41"/>
      <c r="AG205" s="35"/>
      <c r="AH205" s="36"/>
      <c r="AI205" s="42"/>
      <c r="AJ205" s="41"/>
      <c r="AK205" s="35"/>
      <c r="AL205" s="34"/>
      <c r="AM205" s="34"/>
      <c r="AN205" s="34"/>
      <c r="AO205" s="34"/>
      <c r="AP205" s="34"/>
      <c r="AQ205" s="34"/>
      <c r="AR205" s="34"/>
      <c r="AS205" s="38"/>
      <c r="AT205" s="43"/>
      <c r="AU205" s="43"/>
      <c r="AV205" s="44"/>
      <c r="AW205" s="44"/>
      <c r="AX205" s="62"/>
      <c r="AY205" s="62"/>
      <c r="AZ205" s="45" t="str">
        <f>IF($G205="","",IF($I205=Lists!$B$4,Lists!$B$4,Lists!$C$4))</f>
        <v>Club House</v>
      </c>
      <c r="BA205" s="45" t="str">
        <f>IF($G205="","",IF($I205=Lists!$B$4,Lists!$B$5,Lists!$C$5))</f>
        <v>Mercantile</v>
      </c>
      <c r="BB205" s="45" t="str">
        <f>IF($G205="","",IF($I205=Lists!$B$4,Lists!$B$6,Lists!$C$6))</f>
        <v>Office</v>
      </c>
      <c r="BC205" s="45" t="str">
        <f>IF($G205="","",IF($I205=Lists!$B$5,Lists!$B$7,Lists!$C$7))</f>
        <v>Outbuilding</v>
      </c>
      <c r="BD205" s="45" t="str">
        <f>IF($G205="","",IF($I205=Lists!$B$4,Lists!$B$8,Lists!$C$8))</f>
        <v>Parking Garage</v>
      </c>
      <c r="BE205" s="45" t="str">
        <f>IF($G205="","",IF($I205=Lists!$B$4,Lists!$B$9,Lists!$C$9))</f>
        <v>Primary Residential Association</v>
      </c>
      <c r="BF205" s="45" t="str">
        <f>IF($G205="","",IF($I205=Lists!$B$4,Lists!$B$10,Lists!$C$10))</f>
        <v>Restaurant</v>
      </c>
      <c r="BG205" s="45" t="str">
        <f>IF($G205="","",IF($I205=Lists!$B$4,Lists!$B$11,Lists!$C$11))</f>
        <v>Secondary Residential Association</v>
      </c>
      <c r="BH205" s="45" t="str">
        <f>IF($G205="","",IF($I205=Lists!$B$4,Lists!$B$12,Lists!$C$12))</f>
        <v>Timeshare Association</v>
      </c>
      <c r="BI205" s="45" t="str">
        <f>IF($G205="","",IF($I205=Lists!$B$4,Lists!$B$13,Lists!$C$13))</f>
        <v>Detached Garages</v>
      </c>
      <c r="BJ205" s="45" t="str">
        <f>IF($G205="","",IF($I205=Lists!$B$4,Lists!$B$14,Lists!$C$14))</f>
        <v>Pool</v>
      </c>
      <c r="BK205" s="45" t="str">
        <f>IF($G205="","",IF($I205=Lists!$B$4,Lists!$B$15,Lists!$C$15))</f>
        <v>Street Lights</v>
      </c>
      <c r="BL205" s="45" t="str">
        <f>IF($G205="","",IF($I205=Lists!$B$4,Lists!$B$16,Lists!$C$16))</f>
        <v>Fence</v>
      </c>
      <c r="BM205" s="45" t="str">
        <f>IF($G205="","",IF($I205=Lists!$B$4,Lists!$B$17,Lists!$C$17))</f>
        <v>Docks</v>
      </c>
      <c r="BN205" s="45" t="str">
        <f>IF($G205="","",IF($I205=Lists!$B$4,Lists!$B$18,Lists!$C$18))</f>
        <v>Sign</v>
      </c>
      <c r="BO205" s="45" t="str">
        <f>IF($G205="","",IF($I205=Lists!$B$4,Lists!$B$19,Lists!$C$19))</f>
        <v>Other</v>
      </c>
      <c r="BP205" s="45" t="str">
        <f>IF($G205="","",IF($I205=Lists!$B$4,Lists!$C$20,""))</f>
        <v/>
      </c>
      <c r="BQ205" s="45" t="str">
        <f>IF($G205="","",IF($I205=Lists!$B$4,Lists!$C$21,""))</f>
        <v/>
      </c>
      <c r="BR205" s="45" t="str">
        <f>IF($G205="","",IF($I205=Lists!$B$4,Lists!$C$22,""))</f>
        <v/>
      </c>
      <c r="BS205" s="45" t="str">
        <f>IF($G205="","",IF($I205=Lists!$B$4,Lists!$C$23,""))</f>
        <v/>
      </c>
      <c r="BT205" s="45" t="str">
        <f>IF($G205="","",IF($I205=Lists!$B$4,Lists!$C$24,""))</f>
        <v/>
      </c>
      <c r="BU205" s="45" t="str">
        <f>IF($G205="","",IF($I205=Lists!$B$4,Lists!$C$25,""))</f>
        <v/>
      </c>
      <c r="BV205" s="45" t="str">
        <f>IF($G205="","",IF($I205=Lists!$B$4,Lists!$C$26,""))</f>
        <v/>
      </c>
      <c r="BW205" s="45" t="str">
        <f>IF($G205="","",IF($I205=Lists!$B$4,Lists!$C$27,""))</f>
        <v/>
      </c>
    </row>
    <row r="206" spans="1:75" x14ac:dyDescent="0.35">
      <c r="A206" s="24"/>
      <c r="B206" s="24"/>
      <c r="C206" s="46"/>
      <c r="D206" s="63"/>
      <c r="E206" s="27"/>
      <c r="F206" s="28" t="str">
        <f t="shared" si="6"/>
        <v>CT</v>
      </c>
      <c r="G206" s="29">
        <v>6226</v>
      </c>
      <c r="H206" s="30"/>
      <c r="I206" s="30"/>
      <c r="J206" s="30"/>
      <c r="K206" s="30"/>
      <c r="L206" s="30"/>
      <c r="M206" s="64"/>
      <c r="N206" s="65"/>
      <c r="O206" s="65"/>
      <c r="P206" s="33">
        <f t="shared" si="7"/>
        <v>0</v>
      </c>
      <c r="Q206" s="34"/>
      <c r="R206" s="35"/>
      <c r="S206" s="47"/>
      <c r="T206" s="25"/>
      <c r="U206" s="66"/>
      <c r="V206" s="67"/>
      <c r="W206" s="34"/>
      <c r="X206" s="38"/>
      <c r="Y206" s="39"/>
      <c r="Z206" s="40"/>
      <c r="AA206" s="40"/>
      <c r="AB206" s="40"/>
      <c r="AC206" s="39"/>
      <c r="AD206" s="34"/>
      <c r="AE206" s="39"/>
      <c r="AF206" s="41"/>
      <c r="AG206" s="35"/>
      <c r="AH206" s="36"/>
      <c r="AI206" s="42"/>
      <c r="AJ206" s="41"/>
      <c r="AK206" s="35"/>
      <c r="AL206" s="34"/>
      <c r="AM206" s="34"/>
      <c r="AN206" s="34"/>
      <c r="AO206" s="34"/>
      <c r="AP206" s="34"/>
      <c r="AQ206" s="34"/>
      <c r="AR206" s="34"/>
      <c r="AS206" s="38"/>
      <c r="AT206" s="43"/>
      <c r="AU206" s="43"/>
      <c r="AV206" s="44"/>
      <c r="AW206" s="44"/>
      <c r="AX206" s="62"/>
      <c r="AY206" s="62"/>
      <c r="AZ206" s="45" t="str">
        <f>IF($G206="","",IF($I206=Lists!$B$4,Lists!$B$4,Lists!$C$4))</f>
        <v>Club House</v>
      </c>
      <c r="BA206" s="45" t="str">
        <f>IF($G206="","",IF($I206=Lists!$B$4,Lists!$B$5,Lists!$C$5))</f>
        <v>Mercantile</v>
      </c>
      <c r="BB206" s="45" t="str">
        <f>IF($G206="","",IF($I206=Lists!$B$4,Lists!$B$6,Lists!$C$6))</f>
        <v>Office</v>
      </c>
      <c r="BC206" s="45" t="str">
        <f>IF($G206="","",IF($I206=Lists!$B$5,Lists!$B$7,Lists!$C$7))</f>
        <v>Outbuilding</v>
      </c>
      <c r="BD206" s="45" t="str">
        <f>IF($G206="","",IF($I206=Lists!$B$4,Lists!$B$8,Lists!$C$8))</f>
        <v>Parking Garage</v>
      </c>
      <c r="BE206" s="45" t="str">
        <f>IF($G206="","",IF($I206=Lists!$B$4,Lists!$B$9,Lists!$C$9))</f>
        <v>Primary Residential Association</v>
      </c>
      <c r="BF206" s="45" t="str">
        <f>IF($G206="","",IF($I206=Lists!$B$4,Lists!$B$10,Lists!$C$10))</f>
        <v>Restaurant</v>
      </c>
      <c r="BG206" s="45" t="str">
        <f>IF($G206="","",IF($I206=Lists!$B$4,Lists!$B$11,Lists!$C$11))</f>
        <v>Secondary Residential Association</v>
      </c>
      <c r="BH206" s="45" t="str">
        <f>IF($G206="","",IF($I206=Lists!$B$4,Lists!$B$12,Lists!$C$12))</f>
        <v>Timeshare Association</v>
      </c>
      <c r="BI206" s="45" t="str">
        <f>IF($G206="","",IF($I206=Lists!$B$4,Lists!$B$13,Lists!$C$13))</f>
        <v>Detached Garages</v>
      </c>
      <c r="BJ206" s="45" t="str">
        <f>IF($G206="","",IF($I206=Lists!$B$4,Lists!$B$14,Lists!$C$14))</f>
        <v>Pool</v>
      </c>
      <c r="BK206" s="45" t="str">
        <f>IF($G206="","",IF($I206=Lists!$B$4,Lists!$B$15,Lists!$C$15))</f>
        <v>Street Lights</v>
      </c>
      <c r="BL206" s="45" t="str">
        <f>IF($G206="","",IF($I206=Lists!$B$4,Lists!$B$16,Lists!$C$16))</f>
        <v>Fence</v>
      </c>
      <c r="BM206" s="45" t="str">
        <f>IF($G206="","",IF($I206=Lists!$B$4,Lists!$B$17,Lists!$C$17))</f>
        <v>Docks</v>
      </c>
      <c r="BN206" s="45" t="str">
        <f>IF($G206="","",IF($I206=Lists!$B$4,Lists!$B$18,Lists!$C$18))</f>
        <v>Sign</v>
      </c>
      <c r="BO206" s="45" t="str">
        <f>IF($G206="","",IF($I206=Lists!$B$4,Lists!$B$19,Lists!$C$19))</f>
        <v>Other</v>
      </c>
      <c r="BP206" s="45" t="str">
        <f>IF($G206="","",IF($I206=Lists!$B$4,Lists!$C$20,""))</f>
        <v/>
      </c>
      <c r="BQ206" s="45" t="str">
        <f>IF($G206="","",IF($I206=Lists!$B$4,Lists!$C$21,""))</f>
        <v/>
      </c>
      <c r="BR206" s="45" t="str">
        <f>IF($G206="","",IF($I206=Lists!$B$4,Lists!$C$22,""))</f>
        <v/>
      </c>
      <c r="BS206" s="45" t="str">
        <f>IF($G206="","",IF($I206=Lists!$B$4,Lists!$C$23,""))</f>
        <v/>
      </c>
      <c r="BT206" s="45" t="str">
        <f>IF($G206="","",IF($I206=Lists!$B$4,Lists!$C$24,""))</f>
        <v/>
      </c>
      <c r="BU206" s="45" t="str">
        <f>IF($G206="","",IF($I206=Lists!$B$4,Lists!$C$25,""))</f>
        <v/>
      </c>
      <c r="BV206" s="45" t="str">
        <f>IF($G206="","",IF($I206=Lists!$B$4,Lists!$C$26,""))</f>
        <v/>
      </c>
      <c r="BW206" s="45" t="str">
        <f>IF($G206="","",IF($I206=Lists!$B$4,Lists!$C$27,""))</f>
        <v/>
      </c>
    </row>
    <row r="207" spans="1:75" x14ac:dyDescent="0.35">
      <c r="A207" s="24"/>
      <c r="B207" s="24"/>
      <c r="C207" s="46"/>
      <c r="D207" s="63"/>
      <c r="E207" s="27"/>
      <c r="F207" s="28" t="str">
        <f t="shared" si="6"/>
        <v>CT</v>
      </c>
      <c r="G207" s="29">
        <v>6226</v>
      </c>
      <c r="H207" s="30"/>
      <c r="I207" s="30"/>
      <c r="J207" s="30"/>
      <c r="K207" s="30"/>
      <c r="L207" s="30"/>
      <c r="M207" s="64"/>
      <c r="N207" s="65"/>
      <c r="O207" s="65"/>
      <c r="P207" s="33">
        <f t="shared" si="7"/>
        <v>0</v>
      </c>
      <c r="Q207" s="34"/>
      <c r="R207" s="35"/>
      <c r="S207" s="47"/>
      <c r="T207" s="25"/>
      <c r="U207" s="66"/>
      <c r="V207" s="67"/>
      <c r="W207" s="34"/>
      <c r="X207" s="38"/>
      <c r="Y207" s="39"/>
      <c r="Z207" s="40"/>
      <c r="AA207" s="40"/>
      <c r="AB207" s="40"/>
      <c r="AC207" s="39"/>
      <c r="AD207" s="34"/>
      <c r="AE207" s="39"/>
      <c r="AF207" s="41"/>
      <c r="AG207" s="35"/>
      <c r="AH207" s="36"/>
      <c r="AI207" s="42"/>
      <c r="AJ207" s="41"/>
      <c r="AK207" s="35"/>
      <c r="AL207" s="34"/>
      <c r="AM207" s="34"/>
      <c r="AN207" s="34"/>
      <c r="AO207" s="34"/>
      <c r="AP207" s="34"/>
      <c r="AQ207" s="34"/>
      <c r="AR207" s="34"/>
      <c r="AS207" s="38"/>
      <c r="AT207" s="43"/>
      <c r="AU207" s="43"/>
      <c r="AV207" s="44"/>
      <c r="AW207" s="44"/>
      <c r="AX207" s="62"/>
      <c r="AY207" s="62"/>
      <c r="AZ207" s="45" t="str">
        <f>IF($G207="","",IF($I207=Lists!$B$4,Lists!$B$4,Lists!$C$4))</f>
        <v>Club House</v>
      </c>
      <c r="BA207" s="45" t="str">
        <f>IF($G207="","",IF($I207=Lists!$B$4,Lists!$B$5,Lists!$C$5))</f>
        <v>Mercantile</v>
      </c>
      <c r="BB207" s="45" t="str">
        <f>IF($G207="","",IF($I207=Lists!$B$4,Lists!$B$6,Lists!$C$6))</f>
        <v>Office</v>
      </c>
      <c r="BC207" s="45" t="str">
        <f>IF($G207="","",IF($I207=Lists!$B$5,Lists!$B$7,Lists!$C$7))</f>
        <v>Outbuilding</v>
      </c>
      <c r="BD207" s="45" t="str">
        <f>IF($G207="","",IF($I207=Lists!$B$4,Lists!$B$8,Lists!$C$8))</f>
        <v>Parking Garage</v>
      </c>
      <c r="BE207" s="45" t="str">
        <f>IF($G207="","",IF($I207=Lists!$B$4,Lists!$B$9,Lists!$C$9))</f>
        <v>Primary Residential Association</v>
      </c>
      <c r="BF207" s="45" t="str">
        <f>IF($G207="","",IF($I207=Lists!$B$4,Lists!$B$10,Lists!$C$10))</f>
        <v>Restaurant</v>
      </c>
      <c r="BG207" s="45" t="str">
        <f>IF($G207="","",IF($I207=Lists!$B$4,Lists!$B$11,Lists!$C$11))</f>
        <v>Secondary Residential Association</v>
      </c>
      <c r="BH207" s="45" t="str">
        <f>IF($G207="","",IF($I207=Lists!$B$4,Lists!$B$12,Lists!$C$12))</f>
        <v>Timeshare Association</v>
      </c>
      <c r="BI207" s="45" t="str">
        <f>IF($G207="","",IF($I207=Lists!$B$4,Lists!$B$13,Lists!$C$13))</f>
        <v>Detached Garages</v>
      </c>
      <c r="BJ207" s="45" t="str">
        <f>IF($G207="","",IF($I207=Lists!$B$4,Lists!$B$14,Lists!$C$14))</f>
        <v>Pool</v>
      </c>
      <c r="BK207" s="45" t="str">
        <f>IF($G207="","",IF($I207=Lists!$B$4,Lists!$B$15,Lists!$C$15))</f>
        <v>Street Lights</v>
      </c>
      <c r="BL207" s="45" t="str">
        <f>IF($G207="","",IF($I207=Lists!$B$4,Lists!$B$16,Lists!$C$16))</f>
        <v>Fence</v>
      </c>
      <c r="BM207" s="45" t="str">
        <f>IF($G207="","",IF($I207=Lists!$B$4,Lists!$B$17,Lists!$C$17))</f>
        <v>Docks</v>
      </c>
      <c r="BN207" s="45" t="str">
        <f>IF($G207="","",IF($I207=Lists!$B$4,Lists!$B$18,Lists!$C$18))</f>
        <v>Sign</v>
      </c>
      <c r="BO207" s="45" t="str">
        <f>IF($G207="","",IF($I207=Lists!$B$4,Lists!$B$19,Lists!$C$19))</f>
        <v>Other</v>
      </c>
      <c r="BP207" s="45" t="str">
        <f>IF($G207="","",IF($I207=Lists!$B$4,Lists!$C$20,""))</f>
        <v/>
      </c>
      <c r="BQ207" s="45" t="str">
        <f>IF($G207="","",IF($I207=Lists!$B$4,Lists!$C$21,""))</f>
        <v/>
      </c>
      <c r="BR207" s="45" t="str">
        <f>IF($G207="","",IF($I207=Lists!$B$4,Lists!$C$22,""))</f>
        <v/>
      </c>
      <c r="BS207" s="45" t="str">
        <f>IF($G207="","",IF($I207=Lists!$B$4,Lists!$C$23,""))</f>
        <v/>
      </c>
      <c r="BT207" s="45" t="str">
        <f>IF($G207="","",IF($I207=Lists!$B$4,Lists!$C$24,""))</f>
        <v/>
      </c>
      <c r="BU207" s="45" t="str">
        <f>IF($G207="","",IF($I207=Lists!$B$4,Lists!$C$25,""))</f>
        <v/>
      </c>
      <c r="BV207" s="45" t="str">
        <f>IF($G207="","",IF($I207=Lists!$B$4,Lists!$C$26,""))</f>
        <v/>
      </c>
      <c r="BW207" s="45" t="str">
        <f>IF($G207="","",IF($I207=Lists!$B$4,Lists!$C$27,""))</f>
        <v/>
      </c>
    </row>
    <row r="208" spans="1:75" x14ac:dyDescent="0.35">
      <c r="A208" s="24"/>
      <c r="B208" s="24"/>
      <c r="C208" s="46"/>
      <c r="D208" s="63"/>
      <c r="E208" s="27"/>
      <c r="F208" s="28" t="str">
        <f t="shared" si="6"/>
        <v>CT</v>
      </c>
      <c r="G208" s="29">
        <v>6226</v>
      </c>
      <c r="H208" s="30"/>
      <c r="I208" s="30"/>
      <c r="J208" s="30"/>
      <c r="K208" s="30"/>
      <c r="L208" s="30"/>
      <c r="M208" s="64"/>
      <c r="N208" s="65"/>
      <c r="O208" s="65"/>
      <c r="P208" s="33">
        <f t="shared" si="7"/>
        <v>0</v>
      </c>
      <c r="Q208" s="34"/>
      <c r="R208" s="35"/>
      <c r="S208" s="47"/>
      <c r="T208" s="25"/>
      <c r="U208" s="66"/>
      <c r="V208" s="67"/>
      <c r="W208" s="34"/>
      <c r="X208" s="38"/>
      <c r="Y208" s="39"/>
      <c r="Z208" s="40"/>
      <c r="AA208" s="40"/>
      <c r="AB208" s="40"/>
      <c r="AC208" s="39"/>
      <c r="AD208" s="34"/>
      <c r="AE208" s="39"/>
      <c r="AF208" s="41"/>
      <c r="AG208" s="35"/>
      <c r="AH208" s="36"/>
      <c r="AI208" s="42"/>
      <c r="AJ208" s="41"/>
      <c r="AK208" s="35"/>
      <c r="AL208" s="34"/>
      <c r="AM208" s="34"/>
      <c r="AN208" s="34"/>
      <c r="AO208" s="34"/>
      <c r="AP208" s="34"/>
      <c r="AQ208" s="34"/>
      <c r="AR208" s="34"/>
      <c r="AS208" s="38"/>
      <c r="AT208" s="43"/>
      <c r="AU208" s="43"/>
      <c r="AV208" s="44"/>
      <c r="AW208" s="44"/>
      <c r="AX208" s="62"/>
      <c r="AY208" s="62"/>
      <c r="AZ208" s="45" t="str">
        <f>IF($G208="","",IF($I208=Lists!$B$4,Lists!$B$4,Lists!$C$4))</f>
        <v>Club House</v>
      </c>
      <c r="BA208" s="45" t="str">
        <f>IF($G208="","",IF($I208=Lists!$B$4,Lists!$B$5,Lists!$C$5))</f>
        <v>Mercantile</v>
      </c>
      <c r="BB208" s="45" t="str">
        <f>IF($G208="","",IF($I208=Lists!$B$4,Lists!$B$6,Lists!$C$6))</f>
        <v>Office</v>
      </c>
      <c r="BC208" s="45" t="str">
        <f>IF($G208="","",IF($I208=Lists!$B$5,Lists!$B$7,Lists!$C$7))</f>
        <v>Outbuilding</v>
      </c>
      <c r="BD208" s="45" t="str">
        <f>IF($G208="","",IF($I208=Lists!$B$4,Lists!$B$8,Lists!$C$8))</f>
        <v>Parking Garage</v>
      </c>
      <c r="BE208" s="45" t="str">
        <f>IF($G208="","",IF($I208=Lists!$B$4,Lists!$B$9,Lists!$C$9))</f>
        <v>Primary Residential Association</v>
      </c>
      <c r="BF208" s="45" t="str">
        <f>IF($G208="","",IF($I208=Lists!$B$4,Lists!$B$10,Lists!$C$10))</f>
        <v>Restaurant</v>
      </c>
      <c r="BG208" s="45" t="str">
        <f>IF($G208="","",IF($I208=Lists!$B$4,Lists!$B$11,Lists!$C$11))</f>
        <v>Secondary Residential Association</v>
      </c>
      <c r="BH208" s="45" t="str">
        <f>IF($G208="","",IF($I208=Lists!$B$4,Lists!$B$12,Lists!$C$12))</f>
        <v>Timeshare Association</v>
      </c>
      <c r="BI208" s="45" t="str">
        <f>IF($G208="","",IF($I208=Lists!$B$4,Lists!$B$13,Lists!$C$13))</f>
        <v>Detached Garages</v>
      </c>
      <c r="BJ208" s="45" t="str">
        <f>IF($G208="","",IF($I208=Lists!$B$4,Lists!$B$14,Lists!$C$14))</f>
        <v>Pool</v>
      </c>
      <c r="BK208" s="45" t="str">
        <f>IF($G208="","",IF($I208=Lists!$B$4,Lists!$B$15,Lists!$C$15))</f>
        <v>Street Lights</v>
      </c>
      <c r="BL208" s="45" t="str">
        <f>IF($G208="","",IF($I208=Lists!$B$4,Lists!$B$16,Lists!$C$16))</f>
        <v>Fence</v>
      </c>
      <c r="BM208" s="45" t="str">
        <f>IF($G208="","",IF($I208=Lists!$B$4,Lists!$B$17,Lists!$C$17))</f>
        <v>Docks</v>
      </c>
      <c r="BN208" s="45" t="str">
        <f>IF($G208="","",IF($I208=Lists!$B$4,Lists!$B$18,Lists!$C$18))</f>
        <v>Sign</v>
      </c>
      <c r="BO208" s="45" t="str">
        <f>IF($G208="","",IF($I208=Lists!$B$4,Lists!$B$19,Lists!$C$19))</f>
        <v>Other</v>
      </c>
      <c r="BP208" s="45" t="str">
        <f>IF($G208="","",IF($I208=Lists!$B$4,Lists!$C$20,""))</f>
        <v/>
      </c>
      <c r="BQ208" s="45" t="str">
        <f>IF($G208="","",IF($I208=Lists!$B$4,Lists!$C$21,""))</f>
        <v/>
      </c>
      <c r="BR208" s="45" t="str">
        <f>IF($G208="","",IF($I208=Lists!$B$4,Lists!$C$22,""))</f>
        <v/>
      </c>
      <c r="BS208" s="45" t="str">
        <f>IF($G208="","",IF($I208=Lists!$B$4,Lists!$C$23,""))</f>
        <v/>
      </c>
      <c r="BT208" s="45" t="str">
        <f>IF($G208="","",IF($I208=Lists!$B$4,Lists!$C$24,""))</f>
        <v/>
      </c>
      <c r="BU208" s="45" t="str">
        <f>IF($G208="","",IF($I208=Lists!$B$4,Lists!$C$25,""))</f>
        <v/>
      </c>
      <c r="BV208" s="45" t="str">
        <f>IF($G208="","",IF($I208=Lists!$B$4,Lists!$C$26,""))</f>
        <v/>
      </c>
      <c r="BW208" s="45" t="str">
        <f>IF($G208="","",IF($I208=Lists!$B$4,Lists!$C$27,""))</f>
        <v/>
      </c>
    </row>
    <row r="209" spans="1:75" x14ac:dyDescent="0.35">
      <c r="A209" s="24"/>
      <c r="B209" s="24"/>
      <c r="C209" s="46"/>
      <c r="D209" s="63"/>
      <c r="E209" s="27"/>
      <c r="F209" s="28" t="str">
        <f t="shared" si="6"/>
        <v>CT</v>
      </c>
      <c r="G209" s="29">
        <v>6226</v>
      </c>
      <c r="H209" s="30"/>
      <c r="I209" s="30"/>
      <c r="J209" s="30"/>
      <c r="K209" s="30"/>
      <c r="L209" s="30"/>
      <c r="M209" s="64"/>
      <c r="N209" s="65"/>
      <c r="O209" s="65"/>
      <c r="P209" s="33">
        <f t="shared" si="7"/>
        <v>0</v>
      </c>
      <c r="Q209" s="34"/>
      <c r="R209" s="35"/>
      <c r="S209" s="47"/>
      <c r="T209" s="25"/>
      <c r="U209" s="66"/>
      <c r="V209" s="67"/>
      <c r="W209" s="34"/>
      <c r="X209" s="38"/>
      <c r="Y209" s="39"/>
      <c r="Z209" s="40"/>
      <c r="AA209" s="40"/>
      <c r="AB209" s="40"/>
      <c r="AC209" s="39"/>
      <c r="AD209" s="34"/>
      <c r="AE209" s="39"/>
      <c r="AF209" s="41"/>
      <c r="AG209" s="35"/>
      <c r="AH209" s="36"/>
      <c r="AI209" s="42"/>
      <c r="AJ209" s="41"/>
      <c r="AK209" s="35"/>
      <c r="AL209" s="34"/>
      <c r="AM209" s="34"/>
      <c r="AN209" s="34"/>
      <c r="AO209" s="34"/>
      <c r="AP209" s="34"/>
      <c r="AQ209" s="34"/>
      <c r="AR209" s="34"/>
      <c r="AS209" s="38"/>
      <c r="AT209" s="43"/>
      <c r="AU209" s="43"/>
      <c r="AV209" s="44"/>
      <c r="AW209" s="44"/>
      <c r="AX209" s="62"/>
      <c r="AY209" s="62"/>
      <c r="AZ209" s="45" t="str">
        <f>IF($G209="","",IF($I209=Lists!$B$4,Lists!$B$4,Lists!$C$4))</f>
        <v>Club House</v>
      </c>
      <c r="BA209" s="45" t="str">
        <f>IF($G209="","",IF($I209=Lists!$B$4,Lists!$B$5,Lists!$C$5))</f>
        <v>Mercantile</v>
      </c>
      <c r="BB209" s="45" t="str">
        <f>IF($G209="","",IF($I209=Lists!$B$4,Lists!$B$6,Lists!$C$6))</f>
        <v>Office</v>
      </c>
      <c r="BC209" s="45" t="str">
        <f>IF($G209="","",IF($I209=Lists!$B$5,Lists!$B$7,Lists!$C$7))</f>
        <v>Outbuilding</v>
      </c>
      <c r="BD209" s="45" t="str">
        <f>IF($G209="","",IF($I209=Lists!$B$4,Lists!$B$8,Lists!$C$8))</f>
        <v>Parking Garage</v>
      </c>
      <c r="BE209" s="45" t="str">
        <f>IF($G209="","",IF($I209=Lists!$B$4,Lists!$B$9,Lists!$C$9))</f>
        <v>Primary Residential Association</v>
      </c>
      <c r="BF209" s="45" t="str">
        <f>IF($G209="","",IF($I209=Lists!$B$4,Lists!$B$10,Lists!$C$10))</f>
        <v>Restaurant</v>
      </c>
      <c r="BG209" s="45" t="str">
        <f>IF($G209="","",IF($I209=Lists!$B$4,Lists!$B$11,Lists!$C$11))</f>
        <v>Secondary Residential Association</v>
      </c>
      <c r="BH209" s="45" t="str">
        <f>IF($G209="","",IF($I209=Lists!$B$4,Lists!$B$12,Lists!$C$12))</f>
        <v>Timeshare Association</v>
      </c>
      <c r="BI209" s="45" t="str">
        <f>IF($G209="","",IF($I209=Lists!$B$4,Lists!$B$13,Lists!$C$13))</f>
        <v>Detached Garages</v>
      </c>
      <c r="BJ209" s="45" t="str">
        <f>IF($G209="","",IF($I209=Lists!$B$4,Lists!$B$14,Lists!$C$14))</f>
        <v>Pool</v>
      </c>
      <c r="BK209" s="45" t="str">
        <f>IF($G209="","",IF($I209=Lists!$B$4,Lists!$B$15,Lists!$C$15))</f>
        <v>Street Lights</v>
      </c>
      <c r="BL209" s="45" t="str">
        <f>IF($G209="","",IF($I209=Lists!$B$4,Lists!$B$16,Lists!$C$16))</f>
        <v>Fence</v>
      </c>
      <c r="BM209" s="45" t="str">
        <f>IF($G209="","",IF($I209=Lists!$B$4,Lists!$B$17,Lists!$C$17))</f>
        <v>Docks</v>
      </c>
      <c r="BN209" s="45" t="str">
        <f>IF($G209="","",IF($I209=Lists!$B$4,Lists!$B$18,Lists!$C$18))</f>
        <v>Sign</v>
      </c>
      <c r="BO209" s="45" t="str">
        <f>IF($G209="","",IF($I209=Lists!$B$4,Lists!$B$19,Lists!$C$19))</f>
        <v>Other</v>
      </c>
      <c r="BP209" s="45" t="str">
        <f>IF($G209="","",IF($I209=Lists!$B$4,Lists!$C$20,""))</f>
        <v/>
      </c>
      <c r="BQ209" s="45" t="str">
        <f>IF($G209="","",IF($I209=Lists!$B$4,Lists!$C$21,""))</f>
        <v/>
      </c>
      <c r="BR209" s="45" t="str">
        <f>IF($G209="","",IF($I209=Lists!$B$4,Lists!$C$22,""))</f>
        <v/>
      </c>
      <c r="BS209" s="45" t="str">
        <f>IF($G209="","",IF($I209=Lists!$B$4,Lists!$C$23,""))</f>
        <v/>
      </c>
      <c r="BT209" s="45" t="str">
        <f>IF($G209="","",IF($I209=Lists!$B$4,Lists!$C$24,""))</f>
        <v/>
      </c>
      <c r="BU209" s="45" t="str">
        <f>IF($G209="","",IF($I209=Lists!$B$4,Lists!$C$25,""))</f>
        <v/>
      </c>
      <c r="BV209" s="45" t="str">
        <f>IF($G209="","",IF($I209=Lists!$B$4,Lists!$C$26,""))</f>
        <v/>
      </c>
      <c r="BW209" s="45" t="str">
        <f>IF($G209="","",IF($I209=Lists!$B$4,Lists!$C$27,""))</f>
        <v/>
      </c>
    </row>
    <row r="210" spans="1:75" x14ac:dyDescent="0.35">
      <c r="A210" s="24"/>
      <c r="B210" s="24"/>
      <c r="C210" s="46"/>
      <c r="D210" s="63"/>
      <c r="E210" s="27"/>
      <c r="F210" s="28" t="str">
        <f t="shared" si="6"/>
        <v>CT</v>
      </c>
      <c r="G210" s="29">
        <v>6226</v>
      </c>
      <c r="H210" s="30"/>
      <c r="I210" s="30"/>
      <c r="J210" s="30"/>
      <c r="K210" s="30"/>
      <c r="L210" s="30"/>
      <c r="M210" s="64"/>
      <c r="N210" s="65"/>
      <c r="O210" s="65"/>
      <c r="P210" s="33">
        <f t="shared" si="7"/>
        <v>0</v>
      </c>
      <c r="Q210" s="34"/>
      <c r="R210" s="35"/>
      <c r="S210" s="47"/>
      <c r="T210" s="25"/>
      <c r="U210" s="66"/>
      <c r="V210" s="67"/>
      <c r="W210" s="34"/>
      <c r="X210" s="38"/>
      <c r="Y210" s="39"/>
      <c r="Z210" s="40"/>
      <c r="AA210" s="40"/>
      <c r="AB210" s="40"/>
      <c r="AC210" s="39"/>
      <c r="AD210" s="34"/>
      <c r="AE210" s="39"/>
      <c r="AF210" s="41"/>
      <c r="AG210" s="35"/>
      <c r="AH210" s="36"/>
      <c r="AI210" s="42"/>
      <c r="AJ210" s="41"/>
      <c r="AK210" s="35"/>
      <c r="AL210" s="34"/>
      <c r="AM210" s="34"/>
      <c r="AN210" s="34"/>
      <c r="AO210" s="34"/>
      <c r="AP210" s="34"/>
      <c r="AQ210" s="34"/>
      <c r="AR210" s="34"/>
      <c r="AS210" s="38"/>
      <c r="AT210" s="43"/>
      <c r="AU210" s="43"/>
      <c r="AV210" s="44"/>
      <c r="AW210" s="44"/>
      <c r="AX210" s="62"/>
      <c r="AY210" s="62"/>
      <c r="AZ210" s="45" t="str">
        <f>IF($G210="","",IF($I210=Lists!$B$4,Lists!$B$4,Lists!$C$4))</f>
        <v>Club House</v>
      </c>
      <c r="BA210" s="45" t="str">
        <f>IF($G210="","",IF($I210=Lists!$B$4,Lists!$B$5,Lists!$C$5))</f>
        <v>Mercantile</v>
      </c>
      <c r="BB210" s="45" t="str">
        <f>IF($G210="","",IF($I210=Lists!$B$4,Lists!$B$6,Lists!$C$6))</f>
        <v>Office</v>
      </c>
      <c r="BC210" s="45" t="str">
        <f>IF($G210="","",IF($I210=Lists!$B$5,Lists!$B$7,Lists!$C$7))</f>
        <v>Outbuilding</v>
      </c>
      <c r="BD210" s="45" t="str">
        <f>IF($G210="","",IF($I210=Lists!$B$4,Lists!$B$8,Lists!$C$8))</f>
        <v>Parking Garage</v>
      </c>
      <c r="BE210" s="45" t="str">
        <f>IF($G210="","",IF($I210=Lists!$B$4,Lists!$B$9,Lists!$C$9))</f>
        <v>Primary Residential Association</v>
      </c>
      <c r="BF210" s="45" t="str">
        <f>IF($G210="","",IF($I210=Lists!$B$4,Lists!$B$10,Lists!$C$10))</f>
        <v>Restaurant</v>
      </c>
      <c r="BG210" s="45" t="str">
        <f>IF($G210="","",IF($I210=Lists!$B$4,Lists!$B$11,Lists!$C$11))</f>
        <v>Secondary Residential Association</v>
      </c>
      <c r="BH210" s="45" t="str">
        <f>IF($G210="","",IF($I210=Lists!$B$4,Lists!$B$12,Lists!$C$12))</f>
        <v>Timeshare Association</v>
      </c>
      <c r="BI210" s="45" t="str">
        <f>IF($G210="","",IF($I210=Lists!$B$4,Lists!$B$13,Lists!$C$13))</f>
        <v>Detached Garages</v>
      </c>
      <c r="BJ210" s="45" t="str">
        <f>IF($G210="","",IF($I210=Lists!$B$4,Lists!$B$14,Lists!$C$14))</f>
        <v>Pool</v>
      </c>
      <c r="BK210" s="45" t="str">
        <f>IF($G210="","",IF($I210=Lists!$B$4,Lists!$B$15,Lists!$C$15))</f>
        <v>Street Lights</v>
      </c>
      <c r="BL210" s="45" t="str">
        <f>IF($G210="","",IF($I210=Lists!$B$4,Lists!$B$16,Lists!$C$16))</f>
        <v>Fence</v>
      </c>
      <c r="BM210" s="45" t="str">
        <f>IF($G210="","",IF($I210=Lists!$B$4,Lists!$B$17,Lists!$C$17))</f>
        <v>Docks</v>
      </c>
      <c r="BN210" s="45" t="str">
        <f>IF($G210="","",IF($I210=Lists!$B$4,Lists!$B$18,Lists!$C$18))</f>
        <v>Sign</v>
      </c>
      <c r="BO210" s="45" t="str">
        <f>IF($G210="","",IF($I210=Lists!$B$4,Lists!$B$19,Lists!$C$19))</f>
        <v>Other</v>
      </c>
      <c r="BP210" s="45" t="str">
        <f>IF($G210="","",IF($I210=Lists!$B$4,Lists!$C$20,""))</f>
        <v/>
      </c>
      <c r="BQ210" s="45" t="str">
        <f>IF($G210="","",IF($I210=Lists!$B$4,Lists!$C$21,""))</f>
        <v/>
      </c>
      <c r="BR210" s="45" t="str">
        <f>IF($G210="","",IF($I210=Lists!$B$4,Lists!$C$22,""))</f>
        <v/>
      </c>
      <c r="BS210" s="45" t="str">
        <f>IF($G210="","",IF($I210=Lists!$B$4,Lists!$C$23,""))</f>
        <v/>
      </c>
      <c r="BT210" s="45" t="str">
        <f>IF($G210="","",IF($I210=Lists!$B$4,Lists!$C$24,""))</f>
        <v/>
      </c>
      <c r="BU210" s="45" t="str">
        <f>IF($G210="","",IF($I210=Lists!$B$4,Lists!$C$25,""))</f>
        <v/>
      </c>
      <c r="BV210" s="45" t="str">
        <f>IF($G210="","",IF($I210=Lists!$B$4,Lists!$C$26,""))</f>
        <v/>
      </c>
      <c r="BW210" s="45" t="str">
        <f>IF($G210="","",IF($I210=Lists!$B$4,Lists!$C$27,""))</f>
        <v/>
      </c>
    </row>
    <row r="211" spans="1:75" x14ac:dyDescent="0.35">
      <c r="A211" s="24"/>
      <c r="B211" s="24"/>
      <c r="C211" s="46"/>
      <c r="D211" s="63"/>
      <c r="E211" s="27"/>
      <c r="F211" s="28" t="str">
        <f t="shared" si="6"/>
        <v>CT</v>
      </c>
      <c r="G211" s="29">
        <v>6226</v>
      </c>
      <c r="H211" s="30"/>
      <c r="I211" s="30"/>
      <c r="J211" s="30"/>
      <c r="K211" s="30"/>
      <c r="L211" s="30"/>
      <c r="M211" s="64"/>
      <c r="N211" s="65"/>
      <c r="O211" s="65"/>
      <c r="P211" s="33">
        <f t="shared" si="7"/>
        <v>0</v>
      </c>
      <c r="Q211" s="34"/>
      <c r="R211" s="35"/>
      <c r="S211" s="47"/>
      <c r="T211" s="25"/>
      <c r="U211" s="66"/>
      <c r="V211" s="67"/>
      <c r="W211" s="34"/>
      <c r="X211" s="38"/>
      <c r="Y211" s="39"/>
      <c r="Z211" s="40"/>
      <c r="AA211" s="40"/>
      <c r="AB211" s="40"/>
      <c r="AC211" s="39"/>
      <c r="AD211" s="34"/>
      <c r="AE211" s="39"/>
      <c r="AF211" s="41"/>
      <c r="AG211" s="35"/>
      <c r="AH211" s="36"/>
      <c r="AI211" s="42"/>
      <c r="AJ211" s="41"/>
      <c r="AK211" s="35"/>
      <c r="AL211" s="34"/>
      <c r="AM211" s="34"/>
      <c r="AN211" s="34"/>
      <c r="AO211" s="34"/>
      <c r="AP211" s="34"/>
      <c r="AQ211" s="34"/>
      <c r="AR211" s="34"/>
      <c r="AS211" s="38"/>
      <c r="AT211" s="43"/>
      <c r="AU211" s="43"/>
      <c r="AV211" s="44"/>
      <c r="AW211" s="44"/>
      <c r="AX211" s="62"/>
      <c r="AY211" s="62"/>
      <c r="AZ211" s="45" t="str">
        <f>IF($G211="","",IF($I211=Lists!$B$4,Lists!$B$4,Lists!$C$4))</f>
        <v>Club House</v>
      </c>
      <c r="BA211" s="45" t="str">
        <f>IF($G211="","",IF($I211=Lists!$B$4,Lists!$B$5,Lists!$C$5))</f>
        <v>Mercantile</v>
      </c>
      <c r="BB211" s="45" t="str">
        <f>IF($G211="","",IF($I211=Lists!$B$4,Lists!$B$6,Lists!$C$6))</f>
        <v>Office</v>
      </c>
      <c r="BC211" s="45" t="str">
        <f>IF($G211="","",IF($I211=Lists!$B$5,Lists!$B$7,Lists!$C$7))</f>
        <v>Outbuilding</v>
      </c>
      <c r="BD211" s="45" t="str">
        <f>IF($G211="","",IF($I211=Lists!$B$4,Lists!$B$8,Lists!$C$8))</f>
        <v>Parking Garage</v>
      </c>
      <c r="BE211" s="45" t="str">
        <f>IF($G211="","",IF($I211=Lists!$B$4,Lists!$B$9,Lists!$C$9))</f>
        <v>Primary Residential Association</v>
      </c>
      <c r="BF211" s="45" t="str">
        <f>IF($G211="","",IF($I211=Lists!$B$4,Lists!$B$10,Lists!$C$10))</f>
        <v>Restaurant</v>
      </c>
      <c r="BG211" s="45" t="str">
        <f>IF($G211="","",IF($I211=Lists!$B$4,Lists!$B$11,Lists!$C$11))</f>
        <v>Secondary Residential Association</v>
      </c>
      <c r="BH211" s="45" t="str">
        <f>IF($G211="","",IF($I211=Lists!$B$4,Lists!$B$12,Lists!$C$12))</f>
        <v>Timeshare Association</v>
      </c>
      <c r="BI211" s="45" t="str">
        <f>IF($G211="","",IF($I211=Lists!$B$4,Lists!$B$13,Lists!$C$13))</f>
        <v>Detached Garages</v>
      </c>
      <c r="BJ211" s="45" t="str">
        <f>IF($G211="","",IF($I211=Lists!$B$4,Lists!$B$14,Lists!$C$14))</f>
        <v>Pool</v>
      </c>
      <c r="BK211" s="45" t="str">
        <f>IF($G211="","",IF($I211=Lists!$B$4,Lists!$B$15,Lists!$C$15))</f>
        <v>Street Lights</v>
      </c>
      <c r="BL211" s="45" t="str">
        <f>IF($G211="","",IF($I211=Lists!$B$4,Lists!$B$16,Lists!$C$16))</f>
        <v>Fence</v>
      </c>
      <c r="BM211" s="45" t="str">
        <f>IF($G211="","",IF($I211=Lists!$B$4,Lists!$B$17,Lists!$C$17))</f>
        <v>Docks</v>
      </c>
      <c r="BN211" s="45" t="str">
        <f>IF($G211="","",IF($I211=Lists!$B$4,Lists!$B$18,Lists!$C$18))</f>
        <v>Sign</v>
      </c>
      <c r="BO211" s="45" t="str">
        <f>IF($G211="","",IF($I211=Lists!$B$4,Lists!$B$19,Lists!$C$19))</f>
        <v>Other</v>
      </c>
      <c r="BP211" s="45" t="str">
        <f>IF($G211="","",IF($I211=Lists!$B$4,Lists!$C$20,""))</f>
        <v/>
      </c>
      <c r="BQ211" s="45" t="str">
        <f>IF($G211="","",IF($I211=Lists!$B$4,Lists!$C$21,""))</f>
        <v/>
      </c>
      <c r="BR211" s="45" t="str">
        <f>IF($G211="","",IF($I211=Lists!$B$4,Lists!$C$22,""))</f>
        <v/>
      </c>
      <c r="BS211" s="45" t="str">
        <f>IF($G211="","",IF($I211=Lists!$B$4,Lists!$C$23,""))</f>
        <v/>
      </c>
      <c r="BT211" s="45" t="str">
        <f>IF($G211="","",IF($I211=Lists!$B$4,Lists!$C$24,""))</f>
        <v/>
      </c>
      <c r="BU211" s="45" t="str">
        <f>IF($G211="","",IF($I211=Lists!$B$4,Lists!$C$25,""))</f>
        <v/>
      </c>
      <c r="BV211" s="45" t="str">
        <f>IF($G211="","",IF($I211=Lists!$B$4,Lists!$C$26,""))</f>
        <v/>
      </c>
      <c r="BW211" s="45" t="str">
        <f>IF($G211="","",IF($I211=Lists!$B$4,Lists!$C$27,""))</f>
        <v/>
      </c>
    </row>
    <row r="212" spans="1:75" x14ac:dyDescent="0.35">
      <c r="A212" s="24"/>
      <c r="B212" s="24"/>
      <c r="C212" s="46"/>
      <c r="D212" s="63"/>
      <c r="E212" s="27"/>
      <c r="F212" s="28" t="str">
        <f t="shared" si="6"/>
        <v>CT</v>
      </c>
      <c r="G212" s="29">
        <v>6226</v>
      </c>
      <c r="H212" s="30"/>
      <c r="I212" s="30"/>
      <c r="J212" s="30"/>
      <c r="K212" s="30"/>
      <c r="L212" s="30"/>
      <c r="M212" s="64"/>
      <c r="N212" s="65"/>
      <c r="O212" s="65"/>
      <c r="P212" s="33">
        <f t="shared" si="7"/>
        <v>0</v>
      </c>
      <c r="Q212" s="34"/>
      <c r="R212" s="35"/>
      <c r="S212" s="47"/>
      <c r="T212" s="25"/>
      <c r="U212" s="66"/>
      <c r="V212" s="67"/>
      <c r="W212" s="34"/>
      <c r="X212" s="38"/>
      <c r="Y212" s="39"/>
      <c r="Z212" s="40"/>
      <c r="AA212" s="40"/>
      <c r="AB212" s="40"/>
      <c r="AC212" s="39"/>
      <c r="AD212" s="34"/>
      <c r="AE212" s="39"/>
      <c r="AF212" s="41"/>
      <c r="AG212" s="35"/>
      <c r="AH212" s="36"/>
      <c r="AI212" s="42"/>
      <c r="AJ212" s="41"/>
      <c r="AK212" s="35"/>
      <c r="AL212" s="34"/>
      <c r="AM212" s="34"/>
      <c r="AN212" s="34"/>
      <c r="AO212" s="34"/>
      <c r="AP212" s="34"/>
      <c r="AQ212" s="34"/>
      <c r="AR212" s="34"/>
      <c r="AS212" s="38"/>
      <c r="AT212" s="43"/>
      <c r="AU212" s="43"/>
      <c r="AV212" s="44"/>
      <c r="AW212" s="44"/>
      <c r="AX212" s="62"/>
      <c r="AY212" s="62"/>
      <c r="AZ212" s="45" t="str">
        <f>IF($G212="","",IF($I212=Lists!$B$4,Lists!$B$4,Lists!$C$4))</f>
        <v>Club House</v>
      </c>
      <c r="BA212" s="45" t="str">
        <f>IF($G212="","",IF($I212=Lists!$B$4,Lists!$B$5,Lists!$C$5))</f>
        <v>Mercantile</v>
      </c>
      <c r="BB212" s="45" t="str">
        <f>IF($G212="","",IF($I212=Lists!$B$4,Lists!$B$6,Lists!$C$6))</f>
        <v>Office</v>
      </c>
      <c r="BC212" s="45" t="str">
        <f>IF($G212="","",IF($I212=Lists!$B$5,Lists!$B$7,Lists!$C$7))</f>
        <v>Outbuilding</v>
      </c>
      <c r="BD212" s="45" t="str">
        <f>IF($G212="","",IF($I212=Lists!$B$4,Lists!$B$8,Lists!$C$8))</f>
        <v>Parking Garage</v>
      </c>
      <c r="BE212" s="45" t="str">
        <f>IF($G212="","",IF($I212=Lists!$B$4,Lists!$B$9,Lists!$C$9))</f>
        <v>Primary Residential Association</v>
      </c>
      <c r="BF212" s="45" t="str">
        <f>IF($G212="","",IF($I212=Lists!$B$4,Lists!$B$10,Lists!$C$10))</f>
        <v>Restaurant</v>
      </c>
      <c r="BG212" s="45" t="str">
        <f>IF($G212="","",IF($I212=Lists!$B$4,Lists!$B$11,Lists!$C$11))</f>
        <v>Secondary Residential Association</v>
      </c>
      <c r="BH212" s="45" t="str">
        <f>IF($G212="","",IF($I212=Lists!$B$4,Lists!$B$12,Lists!$C$12))</f>
        <v>Timeshare Association</v>
      </c>
      <c r="BI212" s="45" t="str">
        <f>IF($G212="","",IF($I212=Lists!$B$4,Lists!$B$13,Lists!$C$13))</f>
        <v>Detached Garages</v>
      </c>
      <c r="BJ212" s="45" t="str">
        <f>IF($G212="","",IF($I212=Lists!$B$4,Lists!$B$14,Lists!$C$14))</f>
        <v>Pool</v>
      </c>
      <c r="BK212" s="45" t="str">
        <f>IF($G212="","",IF($I212=Lists!$B$4,Lists!$B$15,Lists!$C$15))</f>
        <v>Street Lights</v>
      </c>
      <c r="BL212" s="45" t="str">
        <f>IF($G212="","",IF($I212=Lists!$B$4,Lists!$B$16,Lists!$C$16))</f>
        <v>Fence</v>
      </c>
      <c r="BM212" s="45" t="str">
        <f>IF($G212="","",IF($I212=Lists!$B$4,Lists!$B$17,Lists!$C$17))</f>
        <v>Docks</v>
      </c>
      <c r="BN212" s="45" t="str">
        <f>IF($G212="","",IF($I212=Lists!$B$4,Lists!$B$18,Lists!$C$18))</f>
        <v>Sign</v>
      </c>
      <c r="BO212" s="45" t="str">
        <f>IF($G212="","",IF($I212=Lists!$B$4,Lists!$B$19,Lists!$C$19))</f>
        <v>Other</v>
      </c>
      <c r="BP212" s="45" t="str">
        <f>IF($G212="","",IF($I212=Lists!$B$4,Lists!$C$20,""))</f>
        <v/>
      </c>
      <c r="BQ212" s="45" t="str">
        <f>IF($G212="","",IF($I212=Lists!$B$4,Lists!$C$21,""))</f>
        <v/>
      </c>
      <c r="BR212" s="45" t="str">
        <f>IF($G212="","",IF($I212=Lists!$B$4,Lists!$C$22,""))</f>
        <v/>
      </c>
      <c r="BS212" s="45" t="str">
        <f>IF($G212="","",IF($I212=Lists!$B$4,Lists!$C$23,""))</f>
        <v/>
      </c>
      <c r="BT212" s="45" t="str">
        <f>IF($G212="","",IF($I212=Lists!$B$4,Lists!$C$24,""))</f>
        <v/>
      </c>
      <c r="BU212" s="45" t="str">
        <f>IF($G212="","",IF($I212=Lists!$B$4,Lists!$C$25,""))</f>
        <v/>
      </c>
      <c r="BV212" s="45" t="str">
        <f>IF($G212="","",IF($I212=Lists!$B$4,Lists!$C$26,""))</f>
        <v/>
      </c>
      <c r="BW212" s="45" t="str">
        <f>IF($G212="","",IF($I212=Lists!$B$4,Lists!$C$27,""))</f>
        <v/>
      </c>
    </row>
    <row r="213" spans="1:75" x14ac:dyDescent="0.35">
      <c r="A213" s="24"/>
      <c r="B213" s="24"/>
      <c r="C213" s="46"/>
      <c r="D213" s="63"/>
      <c r="E213" s="27"/>
      <c r="F213" s="28" t="str">
        <f t="shared" si="6"/>
        <v>CT</v>
      </c>
      <c r="G213" s="29">
        <v>6226</v>
      </c>
      <c r="H213" s="30"/>
      <c r="I213" s="30"/>
      <c r="J213" s="30"/>
      <c r="K213" s="30"/>
      <c r="L213" s="30"/>
      <c r="M213" s="64"/>
      <c r="N213" s="65"/>
      <c r="O213" s="65"/>
      <c r="P213" s="33">
        <f t="shared" si="7"/>
        <v>0</v>
      </c>
      <c r="Q213" s="34"/>
      <c r="R213" s="35"/>
      <c r="S213" s="47"/>
      <c r="T213" s="25"/>
      <c r="U213" s="66"/>
      <c r="V213" s="67"/>
      <c r="W213" s="34"/>
      <c r="X213" s="38"/>
      <c r="Y213" s="39"/>
      <c r="Z213" s="40"/>
      <c r="AA213" s="40"/>
      <c r="AB213" s="40"/>
      <c r="AC213" s="39"/>
      <c r="AD213" s="34"/>
      <c r="AE213" s="39"/>
      <c r="AF213" s="41"/>
      <c r="AG213" s="35"/>
      <c r="AH213" s="36"/>
      <c r="AI213" s="42"/>
      <c r="AJ213" s="41"/>
      <c r="AK213" s="35"/>
      <c r="AL213" s="34"/>
      <c r="AM213" s="34"/>
      <c r="AN213" s="34"/>
      <c r="AO213" s="34"/>
      <c r="AP213" s="34"/>
      <c r="AQ213" s="34"/>
      <c r="AR213" s="34"/>
      <c r="AS213" s="38"/>
      <c r="AT213" s="43"/>
      <c r="AU213" s="43"/>
      <c r="AV213" s="44"/>
      <c r="AW213" s="44"/>
      <c r="AX213" s="62"/>
      <c r="AY213" s="62"/>
      <c r="AZ213" s="45" t="str">
        <f>IF($G213="","",IF($I213=Lists!$B$4,Lists!$B$4,Lists!$C$4))</f>
        <v>Club House</v>
      </c>
      <c r="BA213" s="45" t="str">
        <f>IF($G213="","",IF($I213=Lists!$B$4,Lists!$B$5,Lists!$C$5))</f>
        <v>Mercantile</v>
      </c>
      <c r="BB213" s="45" t="str">
        <f>IF($G213="","",IF($I213=Lists!$B$4,Lists!$B$6,Lists!$C$6))</f>
        <v>Office</v>
      </c>
      <c r="BC213" s="45" t="str">
        <f>IF($G213="","",IF($I213=Lists!$B$5,Lists!$B$7,Lists!$C$7))</f>
        <v>Outbuilding</v>
      </c>
      <c r="BD213" s="45" t="str">
        <f>IF($G213="","",IF($I213=Lists!$B$4,Lists!$B$8,Lists!$C$8))</f>
        <v>Parking Garage</v>
      </c>
      <c r="BE213" s="45" t="str">
        <f>IF($G213="","",IF($I213=Lists!$B$4,Lists!$B$9,Lists!$C$9))</f>
        <v>Primary Residential Association</v>
      </c>
      <c r="BF213" s="45" t="str">
        <f>IF($G213="","",IF($I213=Lists!$B$4,Lists!$B$10,Lists!$C$10))</f>
        <v>Restaurant</v>
      </c>
      <c r="BG213" s="45" t="str">
        <f>IF($G213="","",IF($I213=Lists!$B$4,Lists!$B$11,Lists!$C$11))</f>
        <v>Secondary Residential Association</v>
      </c>
      <c r="BH213" s="45" t="str">
        <f>IF($G213="","",IF($I213=Lists!$B$4,Lists!$B$12,Lists!$C$12))</f>
        <v>Timeshare Association</v>
      </c>
      <c r="BI213" s="45" t="str">
        <f>IF($G213="","",IF($I213=Lists!$B$4,Lists!$B$13,Lists!$C$13))</f>
        <v>Detached Garages</v>
      </c>
      <c r="BJ213" s="45" t="str">
        <f>IF($G213="","",IF($I213=Lists!$B$4,Lists!$B$14,Lists!$C$14))</f>
        <v>Pool</v>
      </c>
      <c r="BK213" s="45" t="str">
        <f>IF($G213="","",IF($I213=Lists!$B$4,Lists!$B$15,Lists!$C$15))</f>
        <v>Street Lights</v>
      </c>
      <c r="BL213" s="45" t="str">
        <f>IF($G213="","",IF($I213=Lists!$B$4,Lists!$B$16,Lists!$C$16))</f>
        <v>Fence</v>
      </c>
      <c r="BM213" s="45" t="str">
        <f>IF($G213="","",IF($I213=Lists!$B$4,Lists!$B$17,Lists!$C$17))</f>
        <v>Docks</v>
      </c>
      <c r="BN213" s="45" t="str">
        <f>IF($G213="","",IF($I213=Lists!$B$4,Lists!$B$18,Lists!$C$18))</f>
        <v>Sign</v>
      </c>
      <c r="BO213" s="45" t="str">
        <f>IF($G213="","",IF($I213=Lists!$B$4,Lists!$B$19,Lists!$C$19))</f>
        <v>Other</v>
      </c>
      <c r="BP213" s="45" t="str">
        <f>IF($G213="","",IF($I213=Lists!$B$4,Lists!$C$20,""))</f>
        <v/>
      </c>
      <c r="BQ213" s="45" t="str">
        <f>IF($G213="","",IF($I213=Lists!$B$4,Lists!$C$21,""))</f>
        <v/>
      </c>
      <c r="BR213" s="45" t="str">
        <f>IF($G213="","",IF($I213=Lists!$B$4,Lists!$C$22,""))</f>
        <v/>
      </c>
      <c r="BS213" s="45" t="str">
        <f>IF($G213="","",IF($I213=Lists!$B$4,Lists!$C$23,""))</f>
        <v/>
      </c>
      <c r="BT213" s="45" t="str">
        <f>IF($G213="","",IF($I213=Lists!$B$4,Lists!$C$24,""))</f>
        <v/>
      </c>
      <c r="BU213" s="45" t="str">
        <f>IF($G213="","",IF($I213=Lists!$B$4,Lists!$C$25,""))</f>
        <v/>
      </c>
      <c r="BV213" s="45" t="str">
        <f>IF($G213="","",IF($I213=Lists!$B$4,Lists!$C$26,""))</f>
        <v/>
      </c>
      <c r="BW213" s="45" t="str">
        <f>IF($G213="","",IF($I213=Lists!$B$4,Lists!$C$27,""))</f>
        <v/>
      </c>
    </row>
    <row r="214" spans="1:75" x14ac:dyDescent="0.35">
      <c r="A214" s="24"/>
      <c r="B214" s="24"/>
      <c r="C214" s="46"/>
      <c r="D214" s="63"/>
      <c r="E214" s="27"/>
      <c r="F214" s="28" t="str">
        <f t="shared" si="6"/>
        <v>CT</v>
      </c>
      <c r="G214" s="29">
        <v>6226</v>
      </c>
      <c r="H214" s="30"/>
      <c r="I214" s="30"/>
      <c r="J214" s="30"/>
      <c r="K214" s="30"/>
      <c r="L214" s="30"/>
      <c r="M214" s="64"/>
      <c r="N214" s="65"/>
      <c r="O214" s="65"/>
      <c r="P214" s="33">
        <f t="shared" si="7"/>
        <v>0</v>
      </c>
      <c r="Q214" s="34"/>
      <c r="R214" s="35"/>
      <c r="S214" s="47"/>
      <c r="T214" s="25"/>
      <c r="U214" s="66"/>
      <c r="V214" s="67"/>
      <c r="W214" s="34"/>
      <c r="X214" s="38"/>
      <c r="Y214" s="39"/>
      <c r="Z214" s="40"/>
      <c r="AA214" s="40"/>
      <c r="AB214" s="40"/>
      <c r="AC214" s="39"/>
      <c r="AD214" s="34"/>
      <c r="AE214" s="39"/>
      <c r="AF214" s="41"/>
      <c r="AG214" s="35"/>
      <c r="AH214" s="36"/>
      <c r="AI214" s="42"/>
      <c r="AJ214" s="41"/>
      <c r="AK214" s="35"/>
      <c r="AL214" s="34"/>
      <c r="AM214" s="34"/>
      <c r="AN214" s="34"/>
      <c r="AO214" s="34"/>
      <c r="AP214" s="34"/>
      <c r="AQ214" s="34"/>
      <c r="AR214" s="34"/>
      <c r="AS214" s="38"/>
      <c r="AT214" s="43"/>
      <c r="AU214" s="43"/>
      <c r="AV214" s="44"/>
      <c r="AW214" s="44"/>
      <c r="AX214" s="62"/>
      <c r="AY214" s="62"/>
      <c r="AZ214" s="45" t="str">
        <f>IF($G214="","",IF($I214=Lists!$B$4,Lists!$B$4,Lists!$C$4))</f>
        <v>Club House</v>
      </c>
      <c r="BA214" s="45" t="str">
        <f>IF($G214="","",IF($I214=Lists!$B$4,Lists!$B$5,Lists!$C$5))</f>
        <v>Mercantile</v>
      </c>
      <c r="BB214" s="45" t="str">
        <f>IF($G214="","",IF($I214=Lists!$B$4,Lists!$B$6,Lists!$C$6))</f>
        <v>Office</v>
      </c>
      <c r="BC214" s="45" t="str">
        <f>IF($G214="","",IF($I214=Lists!$B$5,Lists!$B$7,Lists!$C$7))</f>
        <v>Outbuilding</v>
      </c>
      <c r="BD214" s="45" t="str">
        <f>IF($G214="","",IF($I214=Lists!$B$4,Lists!$B$8,Lists!$C$8))</f>
        <v>Parking Garage</v>
      </c>
      <c r="BE214" s="45" t="str">
        <f>IF($G214="","",IF($I214=Lists!$B$4,Lists!$B$9,Lists!$C$9))</f>
        <v>Primary Residential Association</v>
      </c>
      <c r="BF214" s="45" t="str">
        <f>IF($G214="","",IF($I214=Lists!$B$4,Lists!$B$10,Lists!$C$10))</f>
        <v>Restaurant</v>
      </c>
      <c r="BG214" s="45" t="str">
        <f>IF($G214="","",IF($I214=Lists!$B$4,Lists!$B$11,Lists!$C$11))</f>
        <v>Secondary Residential Association</v>
      </c>
      <c r="BH214" s="45" t="str">
        <f>IF($G214="","",IF($I214=Lists!$B$4,Lists!$B$12,Lists!$C$12))</f>
        <v>Timeshare Association</v>
      </c>
      <c r="BI214" s="45" t="str">
        <f>IF($G214="","",IF($I214=Lists!$B$4,Lists!$B$13,Lists!$C$13))</f>
        <v>Detached Garages</v>
      </c>
      <c r="BJ214" s="45" t="str">
        <f>IF($G214="","",IF($I214=Lists!$B$4,Lists!$B$14,Lists!$C$14))</f>
        <v>Pool</v>
      </c>
      <c r="BK214" s="45" t="str">
        <f>IF($G214="","",IF($I214=Lists!$B$4,Lists!$B$15,Lists!$C$15))</f>
        <v>Street Lights</v>
      </c>
      <c r="BL214" s="45" t="str">
        <f>IF($G214="","",IF($I214=Lists!$B$4,Lists!$B$16,Lists!$C$16))</f>
        <v>Fence</v>
      </c>
      <c r="BM214" s="45" t="str">
        <f>IF($G214="","",IF($I214=Lists!$B$4,Lists!$B$17,Lists!$C$17))</f>
        <v>Docks</v>
      </c>
      <c r="BN214" s="45" t="str">
        <f>IF($G214="","",IF($I214=Lists!$B$4,Lists!$B$18,Lists!$C$18))</f>
        <v>Sign</v>
      </c>
      <c r="BO214" s="45" t="str">
        <f>IF($G214="","",IF($I214=Lists!$B$4,Lists!$B$19,Lists!$C$19))</f>
        <v>Other</v>
      </c>
      <c r="BP214" s="45" t="str">
        <f>IF($G214="","",IF($I214=Lists!$B$4,Lists!$C$20,""))</f>
        <v/>
      </c>
      <c r="BQ214" s="45" t="str">
        <f>IF($G214="","",IF($I214=Lists!$B$4,Lists!$C$21,""))</f>
        <v/>
      </c>
      <c r="BR214" s="45" t="str">
        <f>IF($G214="","",IF($I214=Lists!$B$4,Lists!$C$22,""))</f>
        <v/>
      </c>
      <c r="BS214" s="45" t="str">
        <f>IF($G214="","",IF($I214=Lists!$B$4,Lists!$C$23,""))</f>
        <v/>
      </c>
      <c r="BT214" s="45" t="str">
        <f>IF($G214="","",IF($I214=Lists!$B$4,Lists!$C$24,""))</f>
        <v/>
      </c>
      <c r="BU214" s="45" t="str">
        <f>IF($G214="","",IF($I214=Lists!$B$4,Lists!$C$25,""))</f>
        <v/>
      </c>
      <c r="BV214" s="45" t="str">
        <f>IF($G214="","",IF($I214=Lists!$B$4,Lists!$C$26,""))</f>
        <v/>
      </c>
      <c r="BW214" s="45" t="str">
        <f>IF($G214="","",IF($I214=Lists!$B$4,Lists!$C$27,""))</f>
        <v/>
      </c>
    </row>
    <row r="215" spans="1:75" x14ac:dyDescent="0.35">
      <c r="A215" s="24"/>
      <c r="B215" s="24"/>
      <c r="C215" s="46"/>
      <c r="D215" s="63"/>
      <c r="E215" s="27"/>
      <c r="F215" s="28" t="str">
        <f t="shared" si="6"/>
        <v>CT</v>
      </c>
      <c r="G215" s="29">
        <v>6226</v>
      </c>
      <c r="H215" s="30"/>
      <c r="I215" s="30"/>
      <c r="J215" s="30"/>
      <c r="K215" s="30"/>
      <c r="L215" s="30"/>
      <c r="M215" s="64"/>
      <c r="N215" s="65"/>
      <c r="O215" s="65"/>
      <c r="P215" s="33">
        <f t="shared" si="7"/>
        <v>0</v>
      </c>
      <c r="Q215" s="34"/>
      <c r="R215" s="35"/>
      <c r="S215" s="47"/>
      <c r="T215" s="25"/>
      <c r="U215" s="66"/>
      <c r="V215" s="67"/>
      <c r="W215" s="34"/>
      <c r="X215" s="38"/>
      <c r="Y215" s="39"/>
      <c r="Z215" s="40"/>
      <c r="AA215" s="40"/>
      <c r="AB215" s="40"/>
      <c r="AC215" s="39"/>
      <c r="AD215" s="34"/>
      <c r="AE215" s="39"/>
      <c r="AF215" s="41"/>
      <c r="AG215" s="35"/>
      <c r="AH215" s="36"/>
      <c r="AI215" s="42"/>
      <c r="AJ215" s="41"/>
      <c r="AK215" s="35"/>
      <c r="AL215" s="34"/>
      <c r="AM215" s="34"/>
      <c r="AN215" s="34"/>
      <c r="AO215" s="34"/>
      <c r="AP215" s="34"/>
      <c r="AQ215" s="34"/>
      <c r="AR215" s="34"/>
      <c r="AS215" s="38"/>
      <c r="AT215" s="43"/>
      <c r="AU215" s="43"/>
      <c r="AV215" s="44"/>
      <c r="AW215" s="44"/>
      <c r="AX215" s="62"/>
      <c r="AY215" s="62"/>
      <c r="AZ215" s="45" t="str">
        <f>IF($G215="","",IF($I215=Lists!$B$4,Lists!$B$4,Lists!$C$4))</f>
        <v>Club House</v>
      </c>
      <c r="BA215" s="45" t="str">
        <f>IF($G215="","",IF($I215=Lists!$B$4,Lists!$B$5,Lists!$C$5))</f>
        <v>Mercantile</v>
      </c>
      <c r="BB215" s="45" t="str">
        <f>IF($G215="","",IF($I215=Lists!$B$4,Lists!$B$6,Lists!$C$6))</f>
        <v>Office</v>
      </c>
      <c r="BC215" s="45" t="str">
        <f>IF($G215="","",IF($I215=Lists!$B$5,Lists!$B$7,Lists!$C$7))</f>
        <v>Outbuilding</v>
      </c>
      <c r="BD215" s="45" t="str">
        <f>IF($G215="","",IF($I215=Lists!$B$4,Lists!$B$8,Lists!$C$8))</f>
        <v>Parking Garage</v>
      </c>
      <c r="BE215" s="45" t="str">
        <f>IF($G215="","",IF($I215=Lists!$B$4,Lists!$B$9,Lists!$C$9))</f>
        <v>Primary Residential Association</v>
      </c>
      <c r="BF215" s="45" t="str">
        <f>IF($G215="","",IF($I215=Lists!$B$4,Lists!$B$10,Lists!$C$10))</f>
        <v>Restaurant</v>
      </c>
      <c r="BG215" s="45" t="str">
        <f>IF($G215="","",IF($I215=Lists!$B$4,Lists!$B$11,Lists!$C$11))</f>
        <v>Secondary Residential Association</v>
      </c>
      <c r="BH215" s="45" t="str">
        <f>IF($G215="","",IF($I215=Lists!$B$4,Lists!$B$12,Lists!$C$12))</f>
        <v>Timeshare Association</v>
      </c>
      <c r="BI215" s="45" t="str">
        <f>IF($G215="","",IF($I215=Lists!$B$4,Lists!$B$13,Lists!$C$13))</f>
        <v>Detached Garages</v>
      </c>
      <c r="BJ215" s="45" t="str">
        <f>IF($G215="","",IF($I215=Lists!$B$4,Lists!$B$14,Lists!$C$14))</f>
        <v>Pool</v>
      </c>
      <c r="BK215" s="45" t="str">
        <f>IF($G215="","",IF($I215=Lists!$B$4,Lists!$B$15,Lists!$C$15))</f>
        <v>Street Lights</v>
      </c>
      <c r="BL215" s="45" t="str">
        <f>IF($G215="","",IF($I215=Lists!$B$4,Lists!$B$16,Lists!$C$16))</f>
        <v>Fence</v>
      </c>
      <c r="BM215" s="45" t="str">
        <f>IF($G215="","",IF($I215=Lists!$B$4,Lists!$B$17,Lists!$C$17))</f>
        <v>Docks</v>
      </c>
      <c r="BN215" s="45" t="str">
        <f>IF($G215="","",IF($I215=Lists!$B$4,Lists!$B$18,Lists!$C$18))</f>
        <v>Sign</v>
      </c>
      <c r="BO215" s="45" t="str">
        <f>IF($G215="","",IF($I215=Lists!$B$4,Lists!$B$19,Lists!$C$19))</f>
        <v>Other</v>
      </c>
      <c r="BP215" s="45" t="str">
        <f>IF($G215="","",IF($I215=Lists!$B$4,Lists!$C$20,""))</f>
        <v/>
      </c>
      <c r="BQ215" s="45" t="str">
        <f>IF($G215="","",IF($I215=Lists!$B$4,Lists!$C$21,""))</f>
        <v/>
      </c>
      <c r="BR215" s="45" t="str">
        <f>IF($G215="","",IF($I215=Lists!$B$4,Lists!$C$22,""))</f>
        <v/>
      </c>
      <c r="BS215" s="45" t="str">
        <f>IF($G215="","",IF($I215=Lists!$B$4,Lists!$C$23,""))</f>
        <v/>
      </c>
      <c r="BT215" s="45" t="str">
        <f>IF($G215="","",IF($I215=Lists!$B$4,Lists!$C$24,""))</f>
        <v/>
      </c>
      <c r="BU215" s="45" t="str">
        <f>IF($G215="","",IF($I215=Lists!$B$4,Lists!$C$25,""))</f>
        <v/>
      </c>
      <c r="BV215" s="45" t="str">
        <f>IF($G215="","",IF($I215=Lists!$B$4,Lists!$C$26,""))</f>
        <v/>
      </c>
      <c r="BW215" s="45" t="str">
        <f>IF($G215="","",IF($I215=Lists!$B$4,Lists!$C$27,""))</f>
        <v/>
      </c>
    </row>
    <row r="216" spans="1:75" x14ac:dyDescent="0.35">
      <c r="A216" s="24"/>
      <c r="B216" s="24"/>
      <c r="C216" s="46"/>
      <c r="D216" s="63"/>
      <c r="E216" s="27"/>
      <c r="F216" s="28" t="str">
        <f t="shared" si="6"/>
        <v>CT</v>
      </c>
      <c r="G216" s="29">
        <v>6226</v>
      </c>
      <c r="H216" s="30"/>
      <c r="I216" s="30"/>
      <c r="J216" s="30"/>
      <c r="K216" s="30"/>
      <c r="L216" s="30"/>
      <c r="M216" s="64"/>
      <c r="N216" s="65"/>
      <c r="O216" s="65"/>
      <c r="P216" s="33">
        <f t="shared" si="7"/>
        <v>0</v>
      </c>
      <c r="Q216" s="34"/>
      <c r="R216" s="35"/>
      <c r="S216" s="47"/>
      <c r="T216" s="25"/>
      <c r="U216" s="66"/>
      <c r="V216" s="67"/>
      <c r="W216" s="34"/>
      <c r="X216" s="38"/>
      <c r="Y216" s="39"/>
      <c r="Z216" s="40"/>
      <c r="AA216" s="40"/>
      <c r="AB216" s="40"/>
      <c r="AC216" s="39"/>
      <c r="AD216" s="34"/>
      <c r="AE216" s="39"/>
      <c r="AF216" s="41"/>
      <c r="AG216" s="35"/>
      <c r="AH216" s="36"/>
      <c r="AI216" s="42"/>
      <c r="AJ216" s="41"/>
      <c r="AK216" s="35"/>
      <c r="AL216" s="34"/>
      <c r="AM216" s="34"/>
      <c r="AN216" s="34"/>
      <c r="AO216" s="34"/>
      <c r="AP216" s="34"/>
      <c r="AQ216" s="34"/>
      <c r="AR216" s="34"/>
      <c r="AS216" s="38"/>
      <c r="AT216" s="43"/>
      <c r="AU216" s="43"/>
      <c r="AV216" s="44"/>
      <c r="AW216" s="44"/>
      <c r="AX216" s="62"/>
      <c r="AY216" s="62"/>
      <c r="AZ216" s="45" t="str">
        <f>IF($G216="","",IF($I216=Lists!$B$4,Lists!$B$4,Lists!$C$4))</f>
        <v>Club House</v>
      </c>
      <c r="BA216" s="45" t="str">
        <f>IF($G216="","",IF($I216=Lists!$B$4,Lists!$B$5,Lists!$C$5))</f>
        <v>Mercantile</v>
      </c>
      <c r="BB216" s="45" t="str">
        <f>IF($G216="","",IF($I216=Lists!$B$4,Lists!$B$6,Lists!$C$6))</f>
        <v>Office</v>
      </c>
      <c r="BC216" s="45" t="str">
        <f>IF($G216="","",IF($I216=Lists!$B$5,Lists!$B$7,Lists!$C$7))</f>
        <v>Outbuilding</v>
      </c>
      <c r="BD216" s="45" t="str">
        <f>IF($G216="","",IF($I216=Lists!$B$4,Lists!$B$8,Lists!$C$8))</f>
        <v>Parking Garage</v>
      </c>
      <c r="BE216" s="45" t="str">
        <f>IF($G216="","",IF($I216=Lists!$B$4,Lists!$B$9,Lists!$C$9))</f>
        <v>Primary Residential Association</v>
      </c>
      <c r="BF216" s="45" t="str">
        <f>IF($G216="","",IF($I216=Lists!$B$4,Lists!$B$10,Lists!$C$10))</f>
        <v>Restaurant</v>
      </c>
      <c r="BG216" s="45" t="str">
        <f>IF($G216="","",IF($I216=Lists!$B$4,Lists!$B$11,Lists!$C$11))</f>
        <v>Secondary Residential Association</v>
      </c>
      <c r="BH216" s="45" t="str">
        <f>IF($G216="","",IF($I216=Lists!$B$4,Lists!$B$12,Lists!$C$12))</f>
        <v>Timeshare Association</v>
      </c>
      <c r="BI216" s="45" t="str">
        <f>IF($G216="","",IF($I216=Lists!$B$4,Lists!$B$13,Lists!$C$13))</f>
        <v>Detached Garages</v>
      </c>
      <c r="BJ216" s="45" t="str">
        <f>IF($G216="","",IF($I216=Lists!$B$4,Lists!$B$14,Lists!$C$14))</f>
        <v>Pool</v>
      </c>
      <c r="BK216" s="45" t="str">
        <f>IF($G216="","",IF($I216=Lists!$B$4,Lists!$B$15,Lists!$C$15))</f>
        <v>Street Lights</v>
      </c>
      <c r="BL216" s="45" t="str">
        <f>IF($G216="","",IF($I216=Lists!$B$4,Lists!$B$16,Lists!$C$16))</f>
        <v>Fence</v>
      </c>
      <c r="BM216" s="45" t="str">
        <f>IF($G216="","",IF($I216=Lists!$B$4,Lists!$B$17,Lists!$C$17))</f>
        <v>Docks</v>
      </c>
      <c r="BN216" s="45" t="str">
        <f>IF($G216="","",IF($I216=Lists!$B$4,Lists!$B$18,Lists!$C$18))</f>
        <v>Sign</v>
      </c>
      <c r="BO216" s="45" t="str">
        <f>IF($G216="","",IF($I216=Lists!$B$4,Lists!$B$19,Lists!$C$19))</f>
        <v>Other</v>
      </c>
      <c r="BP216" s="45" t="str">
        <f>IF($G216="","",IF($I216=Lists!$B$4,Lists!$C$20,""))</f>
        <v/>
      </c>
      <c r="BQ216" s="45" t="str">
        <f>IF($G216="","",IF($I216=Lists!$B$4,Lists!$C$21,""))</f>
        <v/>
      </c>
      <c r="BR216" s="45" t="str">
        <f>IF($G216="","",IF($I216=Lists!$B$4,Lists!$C$22,""))</f>
        <v/>
      </c>
      <c r="BS216" s="45" t="str">
        <f>IF($G216="","",IF($I216=Lists!$B$4,Lists!$C$23,""))</f>
        <v/>
      </c>
      <c r="BT216" s="45" t="str">
        <f>IF($G216="","",IF($I216=Lists!$B$4,Lists!$C$24,""))</f>
        <v/>
      </c>
      <c r="BU216" s="45" t="str">
        <f>IF($G216="","",IF($I216=Lists!$B$4,Lists!$C$25,""))</f>
        <v/>
      </c>
      <c r="BV216" s="45" t="str">
        <f>IF($G216="","",IF($I216=Lists!$B$4,Lists!$C$26,""))</f>
        <v/>
      </c>
      <c r="BW216" s="45" t="str">
        <f>IF($G216="","",IF($I216=Lists!$B$4,Lists!$C$27,""))</f>
        <v/>
      </c>
    </row>
    <row r="217" spans="1:75" x14ac:dyDescent="0.35">
      <c r="A217" s="24"/>
      <c r="B217" s="24"/>
      <c r="C217" s="46"/>
      <c r="D217" s="63"/>
      <c r="E217" s="27"/>
      <c r="F217" s="28" t="str">
        <f t="shared" si="6"/>
        <v>CT</v>
      </c>
      <c r="G217" s="29">
        <v>6226</v>
      </c>
      <c r="H217" s="30"/>
      <c r="I217" s="30"/>
      <c r="J217" s="30"/>
      <c r="K217" s="30"/>
      <c r="L217" s="30"/>
      <c r="M217" s="64"/>
      <c r="N217" s="65"/>
      <c r="O217" s="65"/>
      <c r="P217" s="33">
        <f t="shared" si="7"/>
        <v>0</v>
      </c>
      <c r="Q217" s="34"/>
      <c r="R217" s="35"/>
      <c r="S217" s="47"/>
      <c r="T217" s="25"/>
      <c r="U217" s="66"/>
      <c r="V217" s="67"/>
      <c r="W217" s="34"/>
      <c r="X217" s="38"/>
      <c r="Y217" s="39"/>
      <c r="Z217" s="40"/>
      <c r="AA217" s="40"/>
      <c r="AB217" s="40"/>
      <c r="AC217" s="39"/>
      <c r="AD217" s="34"/>
      <c r="AE217" s="39"/>
      <c r="AF217" s="41"/>
      <c r="AG217" s="35"/>
      <c r="AH217" s="36"/>
      <c r="AI217" s="42"/>
      <c r="AJ217" s="41"/>
      <c r="AK217" s="35"/>
      <c r="AL217" s="34"/>
      <c r="AM217" s="34"/>
      <c r="AN217" s="34"/>
      <c r="AO217" s="34"/>
      <c r="AP217" s="34"/>
      <c r="AQ217" s="34"/>
      <c r="AR217" s="34"/>
      <c r="AS217" s="38"/>
      <c r="AT217" s="43"/>
      <c r="AU217" s="43"/>
      <c r="AV217" s="44"/>
      <c r="AW217" s="44"/>
      <c r="AX217" s="62"/>
      <c r="AY217" s="62"/>
      <c r="AZ217" s="45" t="str">
        <f>IF($G217="","",IF($I217=Lists!$B$4,Lists!$B$4,Lists!$C$4))</f>
        <v>Club House</v>
      </c>
      <c r="BA217" s="45" t="str">
        <f>IF($G217="","",IF($I217=Lists!$B$4,Lists!$B$5,Lists!$C$5))</f>
        <v>Mercantile</v>
      </c>
      <c r="BB217" s="45" t="str">
        <f>IF($G217="","",IF($I217=Lists!$B$4,Lists!$B$6,Lists!$C$6))</f>
        <v>Office</v>
      </c>
      <c r="BC217" s="45" t="str">
        <f>IF($G217="","",IF($I217=Lists!$B$5,Lists!$B$7,Lists!$C$7))</f>
        <v>Outbuilding</v>
      </c>
      <c r="BD217" s="45" t="str">
        <f>IF($G217="","",IF($I217=Lists!$B$4,Lists!$B$8,Lists!$C$8))</f>
        <v>Parking Garage</v>
      </c>
      <c r="BE217" s="45" t="str">
        <f>IF($G217="","",IF($I217=Lists!$B$4,Lists!$B$9,Lists!$C$9))</f>
        <v>Primary Residential Association</v>
      </c>
      <c r="BF217" s="45" t="str">
        <f>IF($G217="","",IF($I217=Lists!$B$4,Lists!$B$10,Lists!$C$10))</f>
        <v>Restaurant</v>
      </c>
      <c r="BG217" s="45" t="str">
        <f>IF($G217="","",IF($I217=Lists!$B$4,Lists!$B$11,Lists!$C$11))</f>
        <v>Secondary Residential Association</v>
      </c>
      <c r="BH217" s="45" t="str">
        <f>IF($G217="","",IF($I217=Lists!$B$4,Lists!$B$12,Lists!$C$12))</f>
        <v>Timeshare Association</v>
      </c>
      <c r="BI217" s="45" t="str">
        <f>IF($G217="","",IF($I217=Lists!$B$4,Lists!$B$13,Lists!$C$13))</f>
        <v>Detached Garages</v>
      </c>
      <c r="BJ217" s="45" t="str">
        <f>IF($G217="","",IF($I217=Lists!$B$4,Lists!$B$14,Lists!$C$14))</f>
        <v>Pool</v>
      </c>
      <c r="BK217" s="45" t="str">
        <f>IF($G217="","",IF($I217=Lists!$B$4,Lists!$B$15,Lists!$C$15))</f>
        <v>Street Lights</v>
      </c>
      <c r="BL217" s="45" t="str">
        <f>IF($G217="","",IF($I217=Lists!$B$4,Lists!$B$16,Lists!$C$16))</f>
        <v>Fence</v>
      </c>
      <c r="BM217" s="45" t="str">
        <f>IF($G217="","",IF($I217=Lists!$B$4,Lists!$B$17,Lists!$C$17))</f>
        <v>Docks</v>
      </c>
      <c r="BN217" s="45" t="str">
        <f>IF($G217="","",IF($I217=Lists!$B$4,Lists!$B$18,Lists!$C$18))</f>
        <v>Sign</v>
      </c>
      <c r="BO217" s="45" t="str">
        <f>IF($G217="","",IF($I217=Lists!$B$4,Lists!$B$19,Lists!$C$19))</f>
        <v>Other</v>
      </c>
      <c r="BP217" s="45" t="str">
        <f>IF($G217="","",IF($I217=Lists!$B$4,Lists!$C$20,""))</f>
        <v/>
      </c>
      <c r="BQ217" s="45" t="str">
        <f>IF($G217="","",IF($I217=Lists!$B$4,Lists!$C$21,""))</f>
        <v/>
      </c>
      <c r="BR217" s="45" t="str">
        <f>IF($G217="","",IF($I217=Lists!$B$4,Lists!$C$22,""))</f>
        <v/>
      </c>
      <c r="BS217" s="45" t="str">
        <f>IF($G217="","",IF($I217=Lists!$B$4,Lists!$C$23,""))</f>
        <v/>
      </c>
      <c r="BT217" s="45" t="str">
        <f>IF($G217="","",IF($I217=Lists!$B$4,Lists!$C$24,""))</f>
        <v/>
      </c>
      <c r="BU217" s="45" t="str">
        <f>IF($G217="","",IF($I217=Lists!$B$4,Lists!$C$25,""))</f>
        <v/>
      </c>
      <c r="BV217" s="45" t="str">
        <f>IF($G217="","",IF($I217=Lists!$B$4,Lists!$C$26,""))</f>
        <v/>
      </c>
      <c r="BW217" s="45" t="str">
        <f>IF($G217="","",IF($I217=Lists!$B$4,Lists!$C$27,""))</f>
        <v/>
      </c>
    </row>
    <row r="218" spans="1:75" x14ac:dyDescent="0.35">
      <c r="A218" s="24"/>
      <c r="B218" s="24"/>
      <c r="C218" s="46"/>
      <c r="D218" s="63"/>
      <c r="E218" s="27"/>
      <c r="F218" s="28" t="str">
        <f t="shared" si="6"/>
        <v>CT</v>
      </c>
      <c r="G218" s="29">
        <v>6226</v>
      </c>
      <c r="H218" s="30"/>
      <c r="I218" s="30"/>
      <c r="J218" s="30"/>
      <c r="K218" s="30"/>
      <c r="L218" s="30"/>
      <c r="M218" s="64"/>
      <c r="N218" s="65"/>
      <c r="O218" s="65"/>
      <c r="P218" s="33">
        <f t="shared" si="7"/>
        <v>0</v>
      </c>
      <c r="Q218" s="34"/>
      <c r="R218" s="35"/>
      <c r="S218" s="47"/>
      <c r="T218" s="25"/>
      <c r="U218" s="66"/>
      <c r="V218" s="67"/>
      <c r="W218" s="34"/>
      <c r="X218" s="38"/>
      <c r="Y218" s="39"/>
      <c r="Z218" s="40"/>
      <c r="AA218" s="40"/>
      <c r="AB218" s="40"/>
      <c r="AC218" s="39"/>
      <c r="AD218" s="34"/>
      <c r="AE218" s="39"/>
      <c r="AF218" s="41"/>
      <c r="AG218" s="35"/>
      <c r="AH218" s="36"/>
      <c r="AI218" s="42"/>
      <c r="AJ218" s="41"/>
      <c r="AK218" s="35"/>
      <c r="AL218" s="34"/>
      <c r="AM218" s="34"/>
      <c r="AN218" s="34"/>
      <c r="AO218" s="34"/>
      <c r="AP218" s="34"/>
      <c r="AQ218" s="34"/>
      <c r="AR218" s="34"/>
      <c r="AS218" s="38"/>
      <c r="AT218" s="43"/>
      <c r="AU218" s="43"/>
      <c r="AV218" s="44"/>
      <c r="AW218" s="44"/>
      <c r="AX218" s="62"/>
      <c r="AY218" s="62"/>
      <c r="AZ218" s="45" t="str">
        <f>IF($G218="","",IF($I218=Lists!$B$4,Lists!$B$4,Lists!$C$4))</f>
        <v>Club House</v>
      </c>
      <c r="BA218" s="45" t="str">
        <f>IF($G218="","",IF($I218=Lists!$B$4,Lists!$B$5,Lists!$C$5))</f>
        <v>Mercantile</v>
      </c>
      <c r="BB218" s="45" t="str">
        <f>IF($G218="","",IF($I218=Lists!$B$4,Lists!$B$6,Lists!$C$6))</f>
        <v>Office</v>
      </c>
      <c r="BC218" s="45" t="str">
        <f>IF($G218="","",IF($I218=Lists!$B$5,Lists!$B$7,Lists!$C$7))</f>
        <v>Outbuilding</v>
      </c>
      <c r="BD218" s="45" t="str">
        <f>IF($G218="","",IF($I218=Lists!$B$4,Lists!$B$8,Lists!$C$8))</f>
        <v>Parking Garage</v>
      </c>
      <c r="BE218" s="45" t="str">
        <f>IF($G218="","",IF($I218=Lists!$B$4,Lists!$B$9,Lists!$C$9))</f>
        <v>Primary Residential Association</v>
      </c>
      <c r="BF218" s="45" t="str">
        <f>IF($G218="","",IF($I218=Lists!$B$4,Lists!$B$10,Lists!$C$10))</f>
        <v>Restaurant</v>
      </c>
      <c r="BG218" s="45" t="str">
        <f>IF($G218="","",IF($I218=Lists!$B$4,Lists!$B$11,Lists!$C$11))</f>
        <v>Secondary Residential Association</v>
      </c>
      <c r="BH218" s="45" t="str">
        <f>IF($G218="","",IF($I218=Lists!$B$4,Lists!$B$12,Lists!$C$12))</f>
        <v>Timeshare Association</v>
      </c>
      <c r="BI218" s="45" t="str">
        <f>IF($G218="","",IF($I218=Lists!$B$4,Lists!$B$13,Lists!$C$13))</f>
        <v>Detached Garages</v>
      </c>
      <c r="BJ218" s="45" t="str">
        <f>IF($G218="","",IF($I218=Lists!$B$4,Lists!$B$14,Lists!$C$14))</f>
        <v>Pool</v>
      </c>
      <c r="BK218" s="45" t="str">
        <f>IF($G218="","",IF($I218=Lists!$B$4,Lists!$B$15,Lists!$C$15))</f>
        <v>Street Lights</v>
      </c>
      <c r="BL218" s="45" t="str">
        <f>IF($G218="","",IF($I218=Lists!$B$4,Lists!$B$16,Lists!$C$16))</f>
        <v>Fence</v>
      </c>
      <c r="BM218" s="45" t="str">
        <f>IF($G218="","",IF($I218=Lists!$B$4,Lists!$B$17,Lists!$C$17))</f>
        <v>Docks</v>
      </c>
      <c r="BN218" s="45" t="str">
        <f>IF($G218="","",IF($I218=Lists!$B$4,Lists!$B$18,Lists!$C$18))</f>
        <v>Sign</v>
      </c>
      <c r="BO218" s="45" t="str">
        <f>IF($G218="","",IF($I218=Lists!$B$4,Lists!$B$19,Lists!$C$19))</f>
        <v>Other</v>
      </c>
      <c r="BP218" s="45" t="str">
        <f>IF($G218="","",IF($I218=Lists!$B$4,Lists!$C$20,""))</f>
        <v/>
      </c>
      <c r="BQ218" s="45" t="str">
        <f>IF($G218="","",IF($I218=Lists!$B$4,Lists!$C$21,""))</f>
        <v/>
      </c>
      <c r="BR218" s="45" t="str">
        <f>IF($G218="","",IF($I218=Lists!$B$4,Lists!$C$22,""))</f>
        <v/>
      </c>
      <c r="BS218" s="45" t="str">
        <f>IF($G218="","",IF($I218=Lists!$B$4,Lists!$C$23,""))</f>
        <v/>
      </c>
      <c r="BT218" s="45" t="str">
        <f>IF($G218="","",IF($I218=Lists!$B$4,Lists!$C$24,""))</f>
        <v/>
      </c>
      <c r="BU218" s="45" t="str">
        <f>IF($G218="","",IF($I218=Lists!$B$4,Lists!$C$25,""))</f>
        <v/>
      </c>
      <c r="BV218" s="45" t="str">
        <f>IF($G218="","",IF($I218=Lists!$B$4,Lists!$C$26,""))</f>
        <v/>
      </c>
      <c r="BW218" s="45" t="str">
        <f>IF($G218="","",IF($I218=Lists!$B$4,Lists!$C$27,""))</f>
        <v/>
      </c>
    </row>
    <row r="219" spans="1:75" x14ac:dyDescent="0.35">
      <c r="A219" s="24"/>
      <c r="B219" s="24"/>
      <c r="C219" s="46"/>
      <c r="D219" s="63"/>
      <c r="E219" s="27"/>
      <c r="F219" s="28" t="str">
        <f t="shared" si="6"/>
        <v>CT</v>
      </c>
      <c r="G219" s="29">
        <v>6226</v>
      </c>
      <c r="H219" s="30"/>
      <c r="I219" s="30"/>
      <c r="J219" s="30"/>
      <c r="K219" s="30"/>
      <c r="L219" s="30"/>
      <c r="M219" s="64"/>
      <c r="N219" s="65"/>
      <c r="O219" s="65"/>
      <c r="P219" s="33">
        <f t="shared" si="7"/>
        <v>0</v>
      </c>
      <c r="Q219" s="34"/>
      <c r="R219" s="35"/>
      <c r="S219" s="47"/>
      <c r="T219" s="25"/>
      <c r="U219" s="66"/>
      <c r="V219" s="67"/>
      <c r="W219" s="34"/>
      <c r="X219" s="38"/>
      <c r="Y219" s="39"/>
      <c r="Z219" s="40"/>
      <c r="AA219" s="40"/>
      <c r="AB219" s="40"/>
      <c r="AC219" s="39"/>
      <c r="AD219" s="34"/>
      <c r="AE219" s="39"/>
      <c r="AF219" s="41"/>
      <c r="AG219" s="35"/>
      <c r="AH219" s="36"/>
      <c r="AI219" s="42"/>
      <c r="AJ219" s="41"/>
      <c r="AK219" s="35"/>
      <c r="AL219" s="34"/>
      <c r="AM219" s="34"/>
      <c r="AN219" s="34"/>
      <c r="AO219" s="34"/>
      <c r="AP219" s="34"/>
      <c r="AQ219" s="34"/>
      <c r="AR219" s="34"/>
      <c r="AS219" s="38"/>
      <c r="AT219" s="43"/>
      <c r="AU219" s="43"/>
      <c r="AV219" s="44"/>
      <c r="AW219" s="44"/>
      <c r="AX219" s="62"/>
      <c r="AY219" s="62"/>
      <c r="AZ219" s="45" t="str">
        <f>IF($G219="","",IF($I219=Lists!$B$4,Lists!$B$4,Lists!$C$4))</f>
        <v>Club House</v>
      </c>
      <c r="BA219" s="45" t="str">
        <f>IF($G219="","",IF($I219=Lists!$B$4,Lists!$B$5,Lists!$C$5))</f>
        <v>Mercantile</v>
      </c>
      <c r="BB219" s="45" t="str">
        <f>IF($G219="","",IF($I219=Lists!$B$4,Lists!$B$6,Lists!$C$6))</f>
        <v>Office</v>
      </c>
      <c r="BC219" s="45" t="str">
        <f>IF($G219="","",IF($I219=Lists!$B$5,Lists!$B$7,Lists!$C$7))</f>
        <v>Outbuilding</v>
      </c>
      <c r="BD219" s="45" t="str">
        <f>IF($G219="","",IF($I219=Lists!$B$4,Lists!$B$8,Lists!$C$8))</f>
        <v>Parking Garage</v>
      </c>
      <c r="BE219" s="45" t="str">
        <f>IF($G219="","",IF($I219=Lists!$B$4,Lists!$B$9,Lists!$C$9))</f>
        <v>Primary Residential Association</v>
      </c>
      <c r="BF219" s="45" t="str">
        <f>IF($G219="","",IF($I219=Lists!$B$4,Lists!$B$10,Lists!$C$10))</f>
        <v>Restaurant</v>
      </c>
      <c r="BG219" s="45" t="str">
        <f>IF($G219="","",IF($I219=Lists!$B$4,Lists!$B$11,Lists!$C$11))</f>
        <v>Secondary Residential Association</v>
      </c>
      <c r="BH219" s="45" t="str">
        <f>IF($G219="","",IF($I219=Lists!$B$4,Lists!$B$12,Lists!$C$12))</f>
        <v>Timeshare Association</v>
      </c>
      <c r="BI219" s="45" t="str">
        <f>IF($G219="","",IF($I219=Lists!$B$4,Lists!$B$13,Lists!$C$13))</f>
        <v>Detached Garages</v>
      </c>
      <c r="BJ219" s="45" t="str">
        <f>IF($G219="","",IF($I219=Lists!$B$4,Lists!$B$14,Lists!$C$14))</f>
        <v>Pool</v>
      </c>
      <c r="BK219" s="45" t="str">
        <f>IF($G219="","",IF($I219=Lists!$B$4,Lists!$B$15,Lists!$C$15))</f>
        <v>Street Lights</v>
      </c>
      <c r="BL219" s="45" t="str">
        <f>IF($G219="","",IF($I219=Lists!$B$4,Lists!$B$16,Lists!$C$16))</f>
        <v>Fence</v>
      </c>
      <c r="BM219" s="45" t="str">
        <f>IF($G219="","",IF($I219=Lists!$B$4,Lists!$B$17,Lists!$C$17))</f>
        <v>Docks</v>
      </c>
      <c r="BN219" s="45" t="str">
        <f>IF($G219="","",IF($I219=Lists!$B$4,Lists!$B$18,Lists!$C$18))</f>
        <v>Sign</v>
      </c>
      <c r="BO219" s="45" t="str">
        <f>IF($G219="","",IF($I219=Lists!$B$4,Lists!$B$19,Lists!$C$19))</f>
        <v>Other</v>
      </c>
      <c r="BP219" s="45" t="str">
        <f>IF($G219="","",IF($I219=Lists!$B$4,Lists!$C$20,""))</f>
        <v/>
      </c>
      <c r="BQ219" s="45" t="str">
        <f>IF($G219="","",IF($I219=Lists!$B$4,Lists!$C$21,""))</f>
        <v/>
      </c>
      <c r="BR219" s="45" t="str">
        <f>IF($G219="","",IF($I219=Lists!$B$4,Lists!$C$22,""))</f>
        <v/>
      </c>
      <c r="BS219" s="45" t="str">
        <f>IF($G219="","",IF($I219=Lists!$B$4,Lists!$C$23,""))</f>
        <v/>
      </c>
      <c r="BT219" s="45" t="str">
        <f>IF($G219="","",IF($I219=Lists!$B$4,Lists!$C$24,""))</f>
        <v/>
      </c>
      <c r="BU219" s="45" t="str">
        <f>IF($G219="","",IF($I219=Lists!$B$4,Lists!$C$25,""))</f>
        <v/>
      </c>
      <c r="BV219" s="45" t="str">
        <f>IF($G219="","",IF($I219=Lists!$B$4,Lists!$C$26,""))</f>
        <v/>
      </c>
      <c r="BW219" s="45" t="str">
        <f>IF($G219="","",IF($I219=Lists!$B$4,Lists!$C$27,""))</f>
        <v/>
      </c>
    </row>
    <row r="220" spans="1:75" x14ac:dyDescent="0.35">
      <c r="A220" s="24"/>
      <c r="B220" s="24"/>
      <c r="C220" s="46"/>
      <c r="D220" s="63"/>
      <c r="E220" s="27"/>
      <c r="F220" s="28" t="str">
        <f t="shared" si="6"/>
        <v>CT</v>
      </c>
      <c r="G220" s="29">
        <v>6226</v>
      </c>
      <c r="H220" s="30"/>
      <c r="I220" s="30"/>
      <c r="J220" s="30"/>
      <c r="K220" s="30"/>
      <c r="L220" s="30"/>
      <c r="M220" s="64"/>
      <c r="N220" s="65"/>
      <c r="O220" s="65"/>
      <c r="P220" s="33">
        <f t="shared" si="7"/>
        <v>0</v>
      </c>
      <c r="Q220" s="34"/>
      <c r="R220" s="35"/>
      <c r="S220" s="47"/>
      <c r="T220" s="25"/>
      <c r="U220" s="66"/>
      <c r="V220" s="67"/>
      <c r="W220" s="34"/>
      <c r="X220" s="38"/>
      <c r="Y220" s="39"/>
      <c r="Z220" s="40"/>
      <c r="AA220" s="40"/>
      <c r="AB220" s="40"/>
      <c r="AC220" s="39"/>
      <c r="AD220" s="34"/>
      <c r="AE220" s="39"/>
      <c r="AF220" s="41"/>
      <c r="AG220" s="35"/>
      <c r="AH220" s="36"/>
      <c r="AI220" s="42"/>
      <c r="AJ220" s="41"/>
      <c r="AK220" s="35"/>
      <c r="AL220" s="34"/>
      <c r="AM220" s="34"/>
      <c r="AN220" s="34"/>
      <c r="AO220" s="34"/>
      <c r="AP220" s="34"/>
      <c r="AQ220" s="34"/>
      <c r="AR220" s="34"/>
      <c r="AS220" s="38"/>
      <c r="AT220" s="43"/>
      <c r="AU220" s="43"/>
      <c r="AV220" s="44"/>
      <c r="AW220" s="44"/>
      <c r="AX220" s="62"/>
      <c r="AY220" s="62"/>
      <c r="AZ220" s="45" t="str">
        <f>IF($G220="","",IF($I220=Lists!$B$4,Lists!$B$4,Lists!$C$4))</f>
        <v>Club House</v>
      </c>
      <c r="BA220" s="45" t="str">
        <f>IF($G220="","",IF($I220=Lists!$B$4,Lists!$B$5,Lists!$C$5))</f>
        <v>Mercantile</v>
      </c>
      <c r="BB220" s="45" t="str">
        <f>IF($G220="","",IF($I220=Lists!$B$4,Lists!$B$6,Lists!$C$6))</f>
        <v>Office</v>
      </c>
      <c r="BC220" s="45" t="str">
        <f>IF($G220="","",IF($I220=Lists!$B$5,Lists!$B$7,Lists!$C$7))</f>
        <v>Outbuilding</v>
      </c>
      <c r="BD220" s="45" t="str">
        <f>IF($G220="","",IF($I220=Lists!$B$4,Lists!$B$8,Lists!$C$8))</f>
        <v>Parking Garage</v>
      </c>
      <c r="BE220" s="45" t="str">
        <f>IF($G220="","",IF($I220=Lists!$B$4,Lists!$B$9,Lists!$C$9))</f>
        <v>Primary Residential Association</v>
      </c>
      <c r="BF220" s="45" t="str">
        <f>IF($G220="","",IF($I220=Lists!$B$4,Lists!$B$10,Lists!$C$10))</f>
        <v>Restaurant</v>
      </c>
      <c r="BG220" s="45" t="str">
        <f>IF($G220="","",IF($I220=Lists!$B$4,Lists!$B$11,Lists!$C$11))</f>
        <v>Secondary Residential Association</v>
      </c>
      <c r="BH220" s="45" t="str">
        <f>IF($G220="","",IF($I220=Lists!$B$4,Lists!$B$12,Lists!$C$12))</f>
        <v>Timeshare Association</v>
      </c>
      <c r="BI220" s="45" t="str">
        <f>IF($G220="","",IF($I220=Lists!$B$4,Lists!$B$13,Lists!$C$13))</f>
        <v>Detached Garages</v>
      </c>
      <c r="BJ220" s="45" t="str">
        <f>IF($G220="","",IF($I220=Lists!$B$4,Lists!$B$14,Lists!$C$14))</f>
        <v>Pool</v>
      </c>
      <c r="BK220" s="45" t="str">
        <f>IF($G220="","",IF($I220=Lists!$B$4,Lists!$B$15,Lists!$C$15))</f>
        <v>Street Lights</v>
      </c>
      <c r="BL220" s="45" t="str">
        <f>IF($G220="","",IF($I220=Lists!$B$4,Lists!$B$16,Lists!$C$16))</f>
        <v>Fence</v>
      </c>
      <c r="BM220" s="45" t="str">
        <f>IF($G220="","",IF($I220=Lists!$B$4,Lists!$B$17,Lists!$C$17))</f>
        <v>Docks</v>
      </c>
      <c r="BN220" s="45" t="str">
        <f>IF($G220="","",IF($I220=Lists!$B$4,Lists!$B$18,Lists!$C$18))</f>
        <v>Sign</v>
      </c>
      <c r="BO220" s="45" t="str">
        <f>IF($G220="","",IF($I220=Lists!$B$4,Lists!$B$19,Lists!$C$19))</f>
        <v>Other</v>
      </c>
      <c r="BP220" s="45" t="str">
        <f>IF($G220="","",IF($I220=Lists!$B$4,Lists!$C$20,""))</f>
        <v/>
      </c>
      <c r="BQ220" s="45" t="str">
        <f>IF($G220="","",IF($I220=Lists!$B$4,Lists!$C$21,""))</f>
        <v/>
      </c>
      <c r="BR220" s="45" t="str">
        <f>IF($G220="","",IF($I220=Lists!$B$4,Lists!$C$22,""))</f>
        <v/>
      </c>
      <c r="BS220" s="45" t="str">
        <f>IF($G220="","",IF($I220=Lists!$B$4,Lists!$C$23,""))</f>
        <v/>
      </c>
      <c r="BT220" s="45" t="str">
        <f>IF($G220="","",IF($I220=Lists!$B$4,Lists!$C$24,""))</f>
        <v/>
      </c>
      <c r="BU220" s="45" t="str">
        <f>IF($G220="","",IF($I220=Lists!$B$4,Lists!$C$25,""))</f>
        <v/>
      </c>
      <c r="BV220" s="45" t="str">
        <f>IF($G220="","",IF($I220=Lists!$B$4,Lists!$C$26,""))</f>
        <v/>
      </c>
      <c r="BW220" s="45" t="str">
        <f>IF($G220="","",IF($I220=Lists!$B$4,Lists!$C$27,""))</f>
        <v/>
      </c>
    </row>
    <row r="221" spans="1:75" x14ac:dyDescent="0.35">
      <c r="A221" s="24"/>
      <c r="B221" s="24"/>
      <c r="C221" s="46"/>
      <c r="D221" s="63"/>
      <c r="E221" s="27"/>
      <c r="F221" s="28" t="str">
        <f t="shared" si="6"/>
        <v>CT</v>
      </c>
      <c r="G221" s="29">
        <v>6226</v>
      </c>
      <c r="H221" s="30"/>
      <c r="I221" s="30"/>
      <c r="J221" s="30"/>
      <c r="K221" s="30"/>
      <c r="L221" s="30"/>
      <c r="M221" s="64"/>
      <c r="N221" s="65"/>
      <c r="O221" s="65"/>
      <c r="P221" s="33">
        <f t="shared" si="7"/>
        <v>0</v>
      </c>
      <c r="Q221" s="34"/>
      <c r="R221" s="35"/>
      <c r="S221" s="47"/>
      <c r="T221" s="25"/>
      <c r="U221" s="66"/>
      <c r="V221" s="67"/>
      <c r="W221" s="34"/>
      <c r="X221" s="38"/>
      <c r="Y221" s="39"/>
      <c r="Z221" s="40"/>
      <c r="AA221" s="40"/>
      <c r="AB221" s="40"/>
      <c r="AC221" s="39"/>
      <c r="AD221" s="34"/>
      <c r="AE221" s="39"/>
      <c r="AF221" s="41"/>
      <c r="AG221" s="35"/>
      <c r="AH221" s="36"/>
      <c r="AI221" s="42"/>
      <c r="AJ221" s="41"/>
      <c r="AK221" s="35"/>
      <c r="AL221" s="34"/>
      <c r="AM221" s="34"/>
      <c r="AN221" s="34"/>
      <c r="AO221" s="34"/>
      <c r="AP221" s="34"/>
      <c r="AQ221" s="34"/>
      <c r="AR221" s="34"/>
      <c r="AS221" s="38"/>
      <c r="AT221" s="43"/>
      <c r="AU221" s="43"/>
      <c r="AV221" s="44"/>
      <c r="AW221" s="44"/>
      <c r="AX221" s="62"/>
      <c r="AY221" s="62"/>
      <c r="AZ221" s="45" t="str">
        <f>IF($G221="","",IF($I221=Lists!$B$4,Lists!$B$4,Lists!$C$4))</f>
        <v>Club House</v>
      </c>
      <c r="BA221" s="45" t="str">
        <f>IF($G221="","",IF($I221=Lists!$B$4,Lists!$B$5,Lists!$C$5))</f>
        <v>Mercantile</v>
      </c>
      <c r="BB221" s="45" t="str">
        <f>IF($G221="","",IF($I221=Lists!$B$4,Lists!$B$6,Lists!$C$6))</f>
        <v>Office</v>
      </c>
      <c r="BC221" s="45" t="str">
        <f>IF($G221="","",IF($I221=Lists!$B$5,Lists!$B$7,Lists!$C$7))</f>
        <v>Outbuilding</v>
      </c>
      <c r="BD221" s="45" t="str">
        <f>IF($G221="","",IF($I221=Lists!$B$4,Lists!$B$8,Lists!$C$8))</f>
        <v>Parking Garage</v>
      </c>
      <c r="BE221" s="45" t="str">
        <f>IF($G221="","",IF($I221=Lists!$B$4,Lists!$B$9,Lists!$C$9))</f>
        <v>Primary Residential Association</v>
      </c>
      <c r="BF221" s="45" t="str">
        <f>IF($G221="","",IF($I221=Lists!$B$4,Lists!$B$10,Lists!$C$10))</f>
        <v>Restaurant</v>
      </c>
      <c r="BG221" s="45" t="str">
        <f>IF($G221="","",IF($I221=Lists!$B$4,Lists!$B$11,Lists!$C$11))</f>
        <v>Secondary Residential Association</v>
      </c>
      <c r="BH221" s="45" t="str">
        <f>IF($G221="","",IF($I221=Lists!$B$4,Lists!$B$12,Lists!$C$12))</f>
        <v>Timeshare Association</v>
      </c>
      <c r="BI221" s="45" t="str">
        <f>IF($G221="","",IF($I221=Lists!$B$4,Lists!$B$13,Lists!$C$13))</f>
        <v>Detached Garages</v>
      </c>
      <c r="BJ221" s="45" t="str">
        <f>IF($G221="","",IF($I221=Lists!$B$4,Lists!$B$14,Lists!$C$14))</f>
        <v>Pool</v>
      </c>
      <c r="BK221" s="45" t="str">
        <f>IF($G221="","",IF($I221=Lists!$B$4,Lists!$B$15,Lists!$C$15))</f>
        <v>Street Lights</v>
      </c>
      <c r="BL221" s="45" t="str">
        <f>IF($G221="","",IF($I221=Lists!$B$4,Lists!$B$16,Lists!$C$16))</f>
        <v>Fence</v>
      </c>
      <c r="BM221" s="45" t="str">
        <f>IF($G221="","",IF($I221=Lists!$B$4,Lists!$B$17,Lists!$C$17))</f>
        <v>Docks</v>
      </c>
      <c r="BN221" s="45" t="str">
        <f>IF($G221="","",IF($I221=Lists!$B$4,Lists!$B$18,Lists!$C$18))</f>
        <v>Sign</v>
      </c>
      <c r="BO221" s="45" t="str">
        <f>IF($G221="","",IF($I221=Lists!$B$4,Lists!$B$19,Lists!$C$19))</f>
        <v>Other</v>
      </c>
      <c r="BP221" s="45" t="str">
        <f>IF($G221="","",IF($I221=Lists!$B$4,Lists!$C$20,""))</f>
        <v/>
      </c>
      <c r="BQ221" s="45" t="str">
        <f>IF($G221="","",IF($I221=Lists!$B$4,Lists!$C$21,""))</f>
        <v/>
      </c>
      <c r="BR221" s="45" t="str">
        <f>IF($G221="","",IF($I221=Lists!$B$4,Lists!$C$22,""))</f>
        <v/>
      </c>
      <c r="BS221" s="45" t="str">
        <f>IF($G221="","",IF($I221=Lists!$B$4,Lists!$C$23,""))</f>
        <v/>
      </c>
      <c r="BT221" s="45" t="str">
        <f>IF($G221="","",IF($I221=Lists!$B$4,Lists!$C$24,""))</f>
        <v/>
      </c>
      <c r="BU221" s="45" t="str">
        <f>IF($G221="","",IF($I221=Lists!$B$4,Lists!$C$25,""))</f>
        <v/>
      </c>
      <c r="BV221" s="45" t="str">
        <f>IF($G221="","",IF($I221=Lists!$B$4,Lists!$C$26,""))</f>
        <v/>
      </c>
      <c r="BW221" s="45" t="str">
        <f>IF($G221="","",IF($I221=Lists!$B$4,Lists!$C$27,""))</f>
        <v/>
      </c>
    </row>
    <row r="222" spans="1:75" x14ac:dyDescent="0.35">
      <c r="A222" s="24"/>
      <c r="B222" s="24"/>
      <c r="C222" s="46"/>
      <c r="D222" s="63"/>
      <c r="E222" s="27"/>
      <c r="F222" s="28" t="str">
        <f t="shared" si="6"/>
        <v>CT</v>
      </c>
      <c r="G222" s="29">
        <v>6226</v>
      </c>
      <c r="H222" s="30"/>
      <c r="I222" s="30"/>
      <c r="J222" s="30"/>
      <c r="K222" s="30"/>
      <c r="L222" s="30"/>
      <c r="M222" s="64"/>
      <c r="N222" s="65"/>
      <c r="O222" s="65"/>
      <c r="P222" s="33">
        <f t="shared" si="7"/>
        <v>0</v>
      </c>
      <c r="Q222" s="34"/>
      <c r="R222" s="35"/>
      <c r="S222" s="47"/>
      <c r="T222" s="25"/>
      <c r="U222" s="66"/>
      <c r="V222" s="67"/>
      <c r="W222" s="34"/>
      <c r="X222" s="38"/>
      <c r="Y222" s="39"/>
      <c r="Z222" s="40"/>
      <c r="AA222" s="40"/>
      <c r="AB222" s="40"/>
      <c r="AC222" s="39"/>
      <c r="AD222" s="34"/>
      <c r="AE222" s="39"/>
      <c r="AF222" s="41"/>
      <c r="AG222" s="35"/>
      <c r="AH222" s="36"/>
      <c r="AI222" s="42"/>
      <c r="AJ222" s="41"/>
      <c r="AK222" s="35"/>
      <c r="AL222" s="34"/>
      <c r="AM222" s="34"/>
      <c r="AN222" s="34"/>
      <c r="AO222" s="34"/>
      <c r="AP222" s="34"/>
      <c r="AQ222" s="34"/>
      <c r="AR222" s="34"/>
      <c r="AS222" s="38"/>
      <c r="AT222" s="43"/>
      <c r="AU222" s="43"/>
      <c r="AV222" s="44"/>
      <c r="AW222" s="44"/>
      <c r="AX222" s="62"/>
      <c r="AY222" s="62"/>
      <c r="AZ222" s="45" t="str">
        <f>IF($G222="","",IF($I222=Lists!$B$4,Lists!$B$4,Lists!$C$4))</f>
        <v>Club House</v>
      </c>
      <c r="BA222" s="45" t="str">
        <f>IF($G222="","",IF($I222=Lists!$B$4,Lists!$B$5,Lists!$C$5))</f>
        <v>Mercantile</v>
      </c>
      <c r="BB222" s="45" t="str">
        <f>IF($G222="","",IF($I222=Lists!$B$4,Lists!$B$6,Lists!$C$6))</f>
        <v>Office</v>
      </c>
      <c r="BC222" s="45" t="str">
        <f>IF($G222="","",IF($I222=Lists!$B$5,Lists!$B$7,Lists!$C$7))</f>
        <v>Outbuilding</v>
      </c>
      <c r="BD222" s="45" t="str">
        <f>IF($G222="","",IF($I222=Lists!$B$4,Lists!$B$8,Lists!$C$8))</f>
        <v>Parking Garage</v>
      </c>
      <c r="BE222" s="45" t="str">
        <f>IF($G222="","",IF($I222=Lists!$B$4,Lists!$B$9,Lists!$C$9))</f>
        <v>Primary Residential Association</v>
      </c>
      <c r="BF222" s="45" t="str">
        <f>IF($G222="","",IF($I222=Lists!$B$4,Lists!$B$10,Lists!$C$10))</f>
        <v>Restaurant</v>
      </c>
      <c r="BG222" s="45" t="str">
        <f>IF($G222="","",IF($I222=Lists!$B$4,Lists!$B$11,Lists!$C$11))</f>
        <v>Secondary Residential Association</v>
      </c>
      <c r="BH222" s="45" t="str">
        <f>IF($G222="","",IF($I222=Lists!$B$4,Lists!$B$12,Lists!$C$12))</f>
        <v>Timeshare Association</v>
      </c>
      <c r="BI222" s="45" t="str">
        <f>IF($G222="","",IF($I222=Lists!$B$4,Lists!$B$13,Lists!$C$13))</f>
        <v>Detached Garages</v>
      </c>
      <c r="BJ222" s="45" t="str">
        <f>IF($G222="","",IF($I222=Lists!$B$4,Lists!$B$14,Lists!$C$14))</f>
        <v>Pool</v>
      </c>
      <c r="BK222" s="45" t="str">
        <f>IF($G222="","",IF($I222=Lists!$B$4,Lists!$B$15,Lists!$C$15))</f>
        <v>Street Lights</v>
      </c>
      <c r="BL222" s="45" t="str">
        <f>IF($G222="","",IF($I222=Lists!$B$4,Lists!$B$16,Lists!$C$16))</f>
        <v>Fence</v>
      </c>
      <c r="BM222" s="45" t="str">
        <f>IF($G222="","",IF($I222=Lists!$B$4,Lists!$B$17,Lists!$C$17))</f>
        <v>Docks</v>
      </c>
      <c r="BN222" s="45" t="str">
        <f>IF($G222="","",IF($I222=Lists!$B$4,Lists!$B$18,Lists!$C$18))</f>
        <v>Sign</v>
      </c>
      <c r="BO222" s="45" t="str">
        <f>IF($G222="","",IF($I222=Lists!$B$4,Lists!$B$19,Lists!$C$19))</f>
        <v>Other</v>
      </c>
      <c r="BP222" s="45" t="str">
        <f>IF($G222="","",IF($I222=Lists!$B$4,Lists!$C$20,""))</f>
        <v/>
      </c>
      <c r="BQ222" s="45" t="str">
        <f>IF($G222="","",IF($I222=Lists!$B$4,Lists!$C$21,""))</f>
        <v/>
      </c>
      <c r="BR222" s="45" t="str">
        <f>IF($G222="","",IF($I222=Lists!$B$4,Lists!$C$22,""))</f>
        <v/>
      </c>
      <c r="BS222" s="45" t="str">
        <f>IF($G222="","",IF($I222=Lists!$B$4,Lists!$C$23,""))</f>
        <v/>
      </c>
      <c r="BT222" s="45" t="str">
        <f>IF($G222="","",IF($I222=Lists!$B$4,Lists!$C$24,""))</f>
        <v/>
      </c>
      <c r="BU222" s="45" t="str">
        <f>IF($G222="","",IF($I222=Lists!$B$4,Lists!$C$25,""))</f>
        <v/>
      </c>
      <c r="BV222" s="45" t="str">
        <f>IF($G222="","",IF($I222=Lists!$B$4,Lists!$C$26,""))</f>
        <v/>
      </c>
      <c r="BW222" s="45" t="str">
        <f>IF($G222="","",IF($I222=Lists!$B$4,Lists!$C$27,""))</f>
        <v/>
      </c>
    </row>
    <row r="223" spans="1:75" x14ac:dyDescent="0.35">
      <c r="A223" s="24"/>
      <c r="B223" s="24"/>
      <c r="C223" s="46"/>
      <c r="D223" s="63"/>
      <c r="E223" s="27"/>
      <c r="F223" s="28" t="str">
        <f t="shared" si="6"/>
        <v>CT</v>
      </c>
      <c r="G223" s="29">
        <v>6226</v>
      </c>
      <c r="H223" s="30"/>
      <c r="I223" s="30"/>
      <c r="J223" s="30"/>
      <c r="K223" s="30"/>
      <c r="L223" s="30"/>
      <c r="M223" s="64"/>
      <c r="N223" s="65"/>
      <c r="O223" s="65"/>
      <c r="P223" s="33">
        <f t="shared" si="7"/>
        <v>0</v>
      </c>
      <c r="Q223" s="34"/>
      <c r="R223" s="35"/>
      <c r="S223" s="47"/>
      <c r="T223" s="25"/>
      <c r="U223" s="66"/>
      <c r="V223" s="67"/>
      <c r="W223" s="34"/>
      <c r="X223" s="38"/>
      <c r="Y223" s="39"/>
      <c r="Z223" s="40"/>
      <c r="AA223" s="40"/>
      <c r="AB223" s="40"/>
      <c r="AC223" s="39"/>
      <c r="AD223" s="34"/>
      <c r="AE223" s="39"/>
      <c r="AF223" s="41"/>
      <c r="AG223" s="35"/>
      <c r="AH223" s="36"/>
      <c r="AI223" s="42"/>
      <c r="AJ223" s="41"/>
      <c r="AK223" s="35"/>
      <c r="AL223" s="34"/>
      <c r="AM223" s="34"/>
      <c r="AN223" s="34"/>
      <c r="AO223" s="34"/>
      <c r="AP223" s="34"/>
      <c r="AQ223" s="34"/>
      <c r="AR223" s="34"/>
      <c r="AS223" s="38"/>
      <c r="AT223" s="43"/>
      <c r="AU223" s="43"/>
      <c r="AV223" s="44"/>
      <c r="AW223" s="44"/>
      <c r="AX223" s="62"/>
      <c r="AY223" s="62"/>
      <c r="AZ223" s="45" t="str">
        <f>IF($G223="","",IF($I223=Lists!$B$4,Lists!$B$4,Lists!$C$4))</f>
        <v>Club House</v>
      </c>
      <c r="BA223" s="45" t="str">
        <f>IF($G223="","",IF($I223=Lists!$B$4,Lists!$B$5,Lists!$C$5))</f>
        <v>Mercantile</v>
      </c>
      <c r="BB223" s="45" t="str">
        <f>IF($G223="","",IF($I223=Lists!$B$4,Lists!$B$6,Lists!$C$6))</f>
        <v>Office</v>
      </c>
      <c r="BC223" s="45" t="str">
        <f>IF($G223="","",IF($I223=Lists!$B$5,Lists!$B$7,Lists!$C$7))</f>
        <v>Outbuilding</v>
      </c>
      <c r="BD223" s="45" t="str">
        <f>IF($G223="","",IF($I223=Lists!$B$4,Lists!$B$8,Lists!$C$8))</f>
        <v>Parking Garage</v>
      </c>
      <c r="BE223" s="45" t="str">
        <f>IF($G223="","",IF($I223=Lists!$B$4,Lists!$B$9,Lists!$C$9))</f>
        <v>Primary Residential Association</v>
      </c>
      <c r="BF223" s="45" t="str">
        <f>IF($G223="","",IF($I223=Lists!$B$4,Lists!$B$10,Lists!$C$10))</f>
        <v>Restaurant</v>
      </c>
      <c r="BG223" s="45" t="str">
        <f>IF($G223="","",IF($I223=Lists!$B$4,Lists!$B$11,Lists!$C$11))</f>
        <v>Secondary Residential Association</v>
      </c>
      <c r="BH223" s="45" t="str">
        <f>IF($G223="","",IF($I223=Lists!$B$4,Lists!$B$12,Lists!$C$12))</f>
        <v>Timeshare Association</v>
      </c>
      <c r="BI223" s="45" t="str">
        <f>IF($G223="","",IF($I223=Lists!$B$4,Lists!$B$13,Lists!$C$13))</f>
        <v>Detached Garages</v>
      </c>
      <c r="BJ223" s="45" t="str">
        <f>IF($G223="","",IF($I223=Lists!$B$4,Lists!$B$14,Lists!$C$14))</f>
        <v>Pool</v>
      </c>
      <c r="BK223" s="45" t="str">
        <f>IF($G223="","",IF($I223=Lists!$B$4,Lists!$B$15,Lists!$C$15))</f>
        <v>Street Lights</v>
      </c>
      <c r="BL223" s="45" t="str">
        <f>IF($G223="","",IF($I223=Lists!$B$4,Lists!$B$16,Lists!$C$16))</f>
        <v>Fence</v>
      </c>
      <c r="BM223" s="45" t="str">
        <f>IF($G223="","",IF($I223=Lists!$B$4,Lists!$B$17,Lists!$C$17))</f>
        <v>Docks</v>
      </c>
      <c r="BN223" s="45" t="str">
        <f>IF($G223="","",IF($I223=Lists!$B$4,Lists!$B$18,Lists!$C$18))</f>
        <v>Sign</v>
      </c>
      <c r="BO223" s="45" t="str">
        <f>IF($G223="","",IF($I223=Lists!$B$4,Lists!$B$19,Lists!$C$19))</f>
        <v>Other</v>
      </c>
      <c r="BP223" s="45" t="str">
        <f>IF($G223="","",IF($I223=Lists!$B$4,Lists!$C$20,""))</f>
        <v/>
      </c>
      <c r="BQ223" s="45" t="str">
        <f>IF($G223="","",IF($I223=Lists!$B$4,Lists!$C$21,""))</f>
        <v/>
      </c>
      <c r="BR223" s="45" t="str">
        <f>IF($G223="","",IF($I223=Lists!$B$4,Lists!$C$22,""))</f>
        <v/>
      </c>
      <c r="BS223" s="45" t="str">
        <f>IF($G223="","",IF($I223=Lists!$B$4,Lists!$C$23,""))</f>
        <v/>
      </c>
      <c r="BT223" s="45" t="str">
        <f>IF($G223="","",IF($I223=Lists!$B$4,Lists!$C$24,""))</f>
        <v/>
      </c>
      <c r="BU223" s="45" t="str">
        <f>IF($G223="","",IF($I223=Lists!$B$4,Lists!$C$25,""))</f>
        <v/>
      </c>
      <c r="BV223" s="45" t="str">
        <f>IF($G223="","",IF($I223=Lists!$B$4,Lists!$C$26,""))</f>
        <v/>
      </c>
      <c r="BW223" s="45" t="str">
        <f>IF($G223="","",IF($I223=Lists!$B$4,Lists!$C$27,""))</f>
        <v/>
      </c>
    </row>
    <row r="224" spans="1:75" x14ac:dyDescent="0.35">
      <c r="A224" s="24"/>
      <c r="B224" s="24"/>
      <c r="C224" s="46"/>
      <c r="D224" s="63"/>
      <c r="E224" s="27"/>
      <c r="F224" s="28" t="str">
        <f t="shared" si="6"/>
        <v>CT</v>
      </c>
      <c r="G224" s="29">
        <v>6226</v>
      </c>
      <c r="H224" s="30"/>
      <c r="I224" s="30"/>
      <c r="J224" s="30"/>
      <c r="K224" s="30"/>
      <c r="L224" s="30"/>
      <c r="M224" s="64"/>
      <c r="N224" s="65"/>
      <c r="O224" s="65"/>
      <c r="P224" s="33">
        <f t="shared" si="7"/>
        <v>0</v>
      </c>
      <c r="Q224" s="34"/>
      <c r="R224" s="35"/>
      <c r="S224" s="47"/>
      <c r="T224" s="25"/>
      <c r="U224" s="66"/>
      <c r="V224" s="67"/>
      <c r="W224" s="34"/>
      <c r="X224" s="38"/>
      <c r="Y224" s="39"/>
      <c r="Z224" s="40"/>
      <c r="AA224" s="40"/>
      <c r="AB224" s="40"/>
      <c r="AC224" s="39"/>
      <c r="AD224" s="34"/>
      <c r="AE224" s="39"/>
      <c r="AF224" s="41"/>
      <c r="AG224" s="35"/>
      <c r="AH224" s="36"/>
      <c r="AI224" s="42"/>
      <c r="AJ224" s="41"/>
      <c r="AK224" s="35"/>
      <c r="AL224" s="34"/>
      <c r="AM224" s="34"/>
      <c r="AN224" s="34"/>
      <c r="AO224" s="34"/>
      <c r="AP224" s="34"/>
      <c r="AQ224" s="34"/>
      <c r="AR224" s="34"/>
      <c r="AS224" s="38"/>
      <c r="AT224" s="43"/>
      <c r="AU224" s="43"/>
      <c r="AV224" s="44"/>
      <c r="AW224" s="44"/>
      <c r="AX224" s="62"/>
      <c r="AY224" s="62"/>
      <c r="AZ224" s="45" t="str">
        <f>IF($G224="","",IF($I224=Lists!$B$4,Lists!$B$4,Lists!$C$4))</f>
        <v>Club House</v>
      </c>
      <c r="BA224" s="45" t="str">
        <f>IF($G224="","",IF($I224=Lists!$B$4,Lists!$B$5,Lists!$C$5))</f>
        <v>Mercantile</v>
      </c>
      <c r="BB224" s="45" t="str">
        <f>IF($G224="","",IF($I224=Lists!$B$4,Lists!$B$6,Lists!$C$6))</f>
        <v>Office</v>
      </c>
      <c r="BC224" s="45" t="str">
        <f>IF($G224="","",IF($I224=Lists!$B$5,Lists!$B$7,Lists!$C$7))</f>
        <v>Outbuilding</v>
      </c>
      <c r="BD224" s="45" t="str">
        <f>IF($G224="","",IF($I224=Lists!$B$4,Lists!$B$8,Lists!$C$8))</f>
        <v>Parking Garage</v>
      </c>
      <c r="BE224" s="45" t="str">
        <f>IF($G224="","",IF($I224=Lists!$B$4,Lists!$B$9,Lists!$C$9))</f>
        <v>Primary Residential Association</v>
      </c>
      <c r="BF224" s="45" t="str">
        <f>IF($G224="","",IF($I224=Lists!$B$4,Lists!$B$10,Lists!$C$10))</f>
        <v>Restaurant</v>
      </c>
      <c r="BG224" s="45" t="str">
        <f>IF($G224="","",IF($I224=Lists!$B$4,Lists!$B$11,Lists!$C$11))</f>
        <v>Secondary Residential Association</v>
      </c>
      <c r="BH224" s="45" t="str">
        <f>IF($G224="","",IF($I224=Lists!$B$4,Lists!$B$12,Lists!$C$12))</f>
        <v>Timeshare Association</v>
      </c>
      <c r="BI224" s="45" t="str">
        <f>IF($G224="","",IF($I224=Lists!$B$4,Lists!$B$13,Lists!$C$13))</f>
        <v>Detached Garages</v>
      </c>
      <c r="BJ224" s="45" t="str">
        <f>IF($G224="","",IF($I224=Lists!$B$4,Lists!$B$14,Lists!$C$14))</f>
        <v>Pool</v>
      </c>
      <c r="BK224" s="45" t="str">
        <f>IF($G224="","",IF($I224=Lists!$B$4,Lists!$B$15,Lists!$C$15))</f>
        <v>Street Lights</v>
      </c>
      <c r="BL224" s="45" t="str">
        <f>IF($G224="","",IF($I224=Lists!$B$4,Lists!$B$16,Lists!$C$16))</f>
        <v>Fence</v>
      </c>
      <c r="BM224" s="45" t="str">
        <f>IF($G224="","",IF($I224=Lists!$B$4,Lists!$B$17,Lists!$C$17))</f>
        <v>Docks</v>
      </c>
      <c r="BN224" s="45" t="str">
        <f>IF($G224="","",IF($I224=Lists!$B$4,Lists!$B$18,Lists!$C$18))</f>
        <v>Sign</v>
      </c>
      <c r="BO224" s="45" t="str">
        <f>IF($G224="","",IF($I224=Lists!$B$4,Lists!$B$19,Lists!$C$19))</f>
        <v>Other</v>
      </c>
      <c r="BP224" s="45" t="str">
        <f>IF($G224="","",IF($I224=Lists!$B$4,Lists!$C$20,""))</f>
        <v/>
      </c>
      <c r="BQ224" s="45" t="str">
        <f>IF($G224="","",IF($I224=Lists!$B$4,Lists!$C$21,""))</f>
        <v/>
      </c>
      <c r="BR224" s="45" t="str">
        <f>IF($G224="","",IF($I224=Lists!$B$4,Lists!$C$22,""))</f>
        <v/>
      </c>
      <c r="BS224" s="45" t="str">
        <f>IF($G224="","",IF($I224=Lists!$B$4,Lists!$C$23,""))</f>
        <v/>
      </c>
      <c r="BT224" s="45" t="str">
        <f>IF($G224="","",IF($I224=Lists!$B$4,Lists!$C$24,""))</f>
        <v/>
      </c>
      <c r="BU224" s="45" t="str">
        <f>IF($G224="","",IF($I224=Lists!$B$4,Lists!$C$25,""))</f>
        <v/>
      </c>
      <c r="BV224" s="45" t="str">
        <f>IF($G224="","",IF($I224=Lists!$B$4,Lists!$C$26,""))</f>
        <v/>
      </c>
      <c r="BW224" s="45" t="str">
        <f>IF($G224="","",IF($I224=Lists!$B$4,Lists!$C$27,""))</f>
        <v/>
      </c>
    </row>
    <row r="225" spans="1:75" x14ac:dyDescent="0.35">
      <c r="A225" s="24"/>
      <c r="B225" s="24"/>
      <c r="C225" s="46"/>
      <c r="D225" s="63"/>
      <c r="E225" s="27"/>
      <c r="F225" s="28" t="str">
        <f t="shared" si="6"/>
        <v>CT</v>
      </c>
      <c r="G225" s="29">
        <v>6226</v>
      </c>
      <c r="H225" s="30"/>
      <c r="I225" s="30"/>
      <c r="J225" s="30"/>
      <c r="K225" s="30"/>
      <c r="L225" s="30"/>
      <c r="M225" s="64"/>
      <c r="N225" s="65"/>
      <c r="O225" s="65"/>
      <c r="P225" s="33">
        <f t="shared" si="7"/>
        <v>0</v>
      </c>
      <c r="Q225" s="34"/>
      <c r="R225" s="35"/>
      <c r="S225" s="47"/>
      <c r="T225" s="25"/>
      <c r="U225" s="66"/>
      <c r="V225" s="67"/>
      <c r="W225" s="34"/>
      <c r="X225" s="38"/>
      <c r="Y225" s="39"/>
      <c r="Z225" s="40"/>
      <c r="AA225" s="40"/>
      <c r="AB225" s="40"/>
      <c r="AC225" s="39"/>
      <c r="AD225" s="34"/>
      <c r="AE225" s="39"/>
      <c r="AF225" s="41"/>
      <c r="AG225" s="35"/>
      <c r="AH225" s="36"/>
      <c r="AI225" s="42"/>
      <c r="AJ225" s="41"/>
      <c r="AK225" s="35"/>
      <c r="AL225" s="34"/>
      <c r="AM225" s="34"/>
      <c r="AN225" s="34"/>
      <c r="AO225" s="34"/>
      <c r="AP225" s="34"/>
      <c r="AQ225" s="34"/>
      <c r="AR225" s="34"/>
      <c r="AS225" s="38"/>
      <c r="AT225" s="43"/>
      <c r="AU225" s="43"/>
      <c r="AV225" s="44"/>
      <c r="AW225" s="44"/>
      <c r="AX225" s="62"/>
      <c r="AY225" s="62"/>
      <c r="AZ225" s="45" t="str">
        <f>IF($G225="","",IF($I225=Lists!$B$4,Lists!$B$4,Lists!$C$4))</f>
        <v>Club House</v>
      </c>
      <c r="BA225" s="45" t="str">
        <f>IF($G225="","",IF($I225=Lists!$B$4,Lists!$B$5,Lists!$C$5))</f>
        <v>Mercantile</v>
      </c>
      <c r="BB225" s="45" t="str">
        <f>IF($G225="","",IF($I225=Lists!$B$4,Lists!$B$6,Lists!$C$6))</f>
        <v>Office</v>
      </c>
      <c r="BC225" s="45" t="str">
        <f>IF($G225="","",IF($I225=Lists!$B$5,Lists!$B$7,Lists!$C$7))</f>
        <v>Outbuilding</v>
      </c>
      <c r="BD225" s="45" t="str">
        <f>IF($G225="","",IF($I225=Lists!$B$4,Lists!$B$8,Lists!$C$8))</f>
        <v>Parking Garage</v>
      </c>
      <c r="BE225" s="45" t="str">
        <f>IF($G225="","",IF($I225=Lists!$B$4,Lists!$B$9,Lists!$C$9))</f>
        <v>Primary Residential Association</v>
      </c>
      <c r="BF225" s="45" t="str">
        <f>IF($G225="","",IF($I225=Lists!$B$4,Lists!$B$10,Lists!$C$10))</f>
        <v>Restaurant</v>
      </c>
      <c r="BG225" s="45" t="str">
        <f>IF($G225="","",IF($I225=Lists!$B$4,Lists!$B$11,Lists!$C$11))</f>
        <v>Secondary Residential Association</v>
      </c>
      <c r="BH225" s="45" t="str">
        <f>IF($G225="","",IF($I225=Lists!$B$4,Lists!$B$12,Lists!$C$12))</f>
        <v>Timeshare Association</v>
      </c>
      <c r="BI225" s="45" t="str">
        <f>IF($G225="","",IF($I225=Lists!$B$4,Lists!$B$13,Lists!$C$13))</f>
        <v>Detached Garages</v>
      </c>
      <c r="BJ225" s="45" t="str">
        <f>IF($G225="","",IF($I225=Lists!$B$4,Lists!$B$14,Lists!$C$14))</f>
        <v>Pool</v>
      </c>
      <c r="BK225" s="45" t="str">
        <f>IF($G225="","",IF($I225=Lists!$B$4,Lists!$B$15,Lists!$C$15))</f>
        <v>Street Lights</v>
      </c>
      <c r="BL225" s="45" t="str">
        <f>IF($G225="","",IF($I225=Lists!$B$4,Lists!$B$16,Lists!$C$16))</f>
        <v>Fence</v>
      </c>
      <c r="BM225" s="45" t="str">
        <f>IF($G225="","",IF($I225=Lists!$B$4,Lists!$B$17,Lists!$C$17))</f>
        <v>Docks</v>
      </c>
      <c r="BN225" s="45" t="str">
        <f>IF($G225="","",IF($I225=Lists!$B$4,Lists!$B$18,Lists!$C$18))</f>
        <v>Sign</v>
      </c>
      <c r="BO225" s="45" t="str">
        <f>IF($G225="","",IF($I225=Lists!$B$4,Lists!$B$19,Lists!$C$19))</f>
        <v>Other</v>
      </c>
      <c r="BP225" s="45" t="str">
        <f>IF($G225="","",IF($I225=Lists!$B$4,Lists!$C$20,""))</f>
        <v/>
      </c>
      <c r="BQ225" s="45" t="str">
        <f>IF($G225="","",IF($I225=Lists!$B$4,Lists!$C$21,""))</f>
        <v/>
      </c>
      <c r="BR225" s="45" t="str">
        <f>IF($G225="","",IF($I225=Lists!$B$4,Lists!$C$22,""))</f>
        <v/>
      </c>
      <c r="BS225" s="45" t="str">
        <f>IF($G225="","",IF($I225=Lists!$B$4,Lists!$C$23,""))</f>
        <v/>
      </c>
      <c r="BT225" s="45" t="str">
        <f>IF($G225="","",IF($I225=Lists!$B$4,Lists!$C$24,""))</f>
        <v/>
      </c>
      <c r="BU225" s="45" t="str">
        <f>IF($G225="","",IF($I225=Lists!$B$4,Lists!$C$25,""))</f>
        <v/>
      </c>
      <c r="BV225" s="45" t="str">
        <f>IF($G225="","",IF($I225=Lists!$B$4,Lists!$C$26,""))</f>
        <v/>
      </c>
      <c r="BW225" s="45" t="str">
        <f>IF($G225="","",IF($I225=Lists!$B$4,Lists!$C$27,""))</f>
        <v/>
      </c>
    </row>
    <row r="226" spans="1:75" x14ac:dyDescent="0.35">
      <c r="A226" s="24"/>
      <c r="B226" s="24"/>
      <c r="C226" s="46"/>
      <c r="D226" s="63"/>
      <c r="E226" s="27"/>
      <c r="F226" s="28" t="str">
        <f t="shared" si="6"/>
        <v>CT</v>
      </c>
      <c r="G226" s="29">
        <v>6226</v>
      </c>
      <c r="H226" s="30"/>
      <c r="I226" s="30"/>
      <c r="J226" s="30"/>
      <c r="K226" s="30"/>
      <c r="L226" s="30"/>
      <c r="M226" s="64"/>
      <c r="N226" s="65"/>
      <c r="O226" s="65"/>
      <c r="P226" s="33">
        <f t="shared" si="7"/>
        <v>0</v>
      </c>
      <c r="Q226" s="34"/>
      <c r="R226" s="35"/>
      <c r="S226" s="47"/>
      <c r="T226" s="25"/>
      <c r="U226" s="66"/>
      <c r="V226" s="67"/>
      <c r="W226" s="34"/>
      <c r="X226" s="38"/>
      <c r="Y226" s="39"/>
      <c r="Z226" s="40"/>
      <c r="AA226" s="40"/>
      <c r="AB226" s="40"/>
      <c r="AC226" s="39"/>
      <c r="AD226" s="34"/>
      <c r="AE226" s="39"/>
      <c r="AF226" s="41"/>
      <c r="AG226" s="35"/>
      <c r="AH226" s="36"/>
      <c r="AI226" s="42"/>
      <c r="AJ226" s="41"/>
      <c r="AK226" s="35"/>
      <c r="AL226" s="34"/>
      <c r="AM226" s="34"/>
      <c r="AN226" s="34"/>
      <c r="AO226" s="34"/>
      <c r="AP226" s="34"/>
      <c r="AQ226" s="34"/>
      <c r="AR226" s="34"/>
      <c r="AS226" s="38"/>
      <c r="AT226" s="43"/>
      <c r="AU226" s="43"/>
      <c r="AV226" s="44"/>
      <c r="AW226" s="44"/>
      <c r="AX226" s="62"/>
      <c r="AY226" s="62"/>
      <c r="AZ226" s="45" t="str">
        <f>IF($G226="","",IF($I226=Lists!$B$4,Lists!$B$4,Lists!$C$4))</f>
        <v>Club House</v>
      </c>
      <c r="BA226" s="45" t="str">
        <f>IF($G226="","",IF($I226=Lists!$B$4,Lists!$B$5,Lists!$C$5))</f>
        <v>Mercantile</v>
      </c>
      <c r="BB226" s="45" t="str">
        <f>IF($G226="","",IF($I226=Lists!$B$4,Lists!$B$6,Lists!$C$6))</f>
        <v>Office</v>
      </c>
      <c r="BC226" s="45" t="str">
        <f>IF($G226="","",IF($I226=Lists!$B$5,Lists!$B$7,Lists!$C$7))</f>
        <v>Outbuilding</v>
      </c>
      <c r="BD226" s="45" t="str">
        <f>IF($G226="","",IF($I226=Lists!$B$4,Lists!$B$8,Lists!$C$8))</f>
        <v>Parking Garage</v>
      </c>
      <c r="BE226" s="45" t="str">
        <f>IF($G226="","",IF($I226=Lists!$B$4,Lists!$B$9,Lists!$C$9))</f>
        <v>Primary Residential Association</v>
      </c>
      <c r="BF226" s="45" t="str">
        <f>IF($G226="","",IF($I226=Lists!$B$4,Lists!$B$10,Lists!$C$10))</f>
        <v>Restaurant</v>
      </c>
      <c r="BG226" s="45" t="str">
        <f>IF($G226="","",IF($I226=Lists!$B$4,Lists!$B$11,Lists!$C$11))</f>
        <v>Secondary Residential Association</v>
      </c>
      <c r="BH226" s="45" t="str">
        <f>IF($G226="","",IF($I226=Lists!$B$4,Lists!$B$12,Lists!$C$12))</f>
        <v>Timeshare Association</v>
      </c>
      <c r="BI226" s="45" t="str">
        <f>IF($G226="","",IF($I226=Lists!$B$4,Lists!$B$13,Lists!$C$13))</f>
        <v>Detached Garages</v>
      </c>
      <c r="BJ226" s="45" t="str">
        <f>IF($G226="","",IF($I226=Lists!$B$4,Lists!$B$14,Lists!$C$14))</f>
        <v>Pool</v>
      </c>
      <c r="BK226" s="45" t="str">
        <f>IF($G226="","",IF($I226=Lists!$B$4,Lists!$B$15,Lists!$C$15))</f>
        <v>Street Lights</v>
      </c>
      <c r="BL226" s="45" t="str">
        <f>IF($G226="","",IF($I226=Lists!$B$4,Lists!$B$16,Lists!$C$16))</f>
        <v>Fence</v>
      </c>
      <c r="BM226" s="45" t="str">
        <f>IF($G226="","",IF($I226=Lists!$B$4,Lists!$B$17,Lists!$C$17))</f>
        <v>Docks</v>
      </c>
      <c r="BN226" s="45" t="str">
        <f>IF($G226="","",IF($I226=Lists!$B$4,Lists!$B$18,Lists!$C$18))</f>
        <v>Sign</v>
      </c>
      <c r="BO226" s="45" t="str">
        <f>IF($G226="","",IF($I226=Lists!$B$4,Lists!$B$19,Lists!$C$19))</f>
        <v>Other</v>
      </c>
      <c r="BP226" s="45" t="str">
        <f>IF($G226="","",IF($I226=Lists!$B$4,Lists!$C$20,""))</f>
        <v/>
      </c>
      <c r="BQ226" s="45" t="str">
        <f>IF($G226="","",IF($I226=Lists!$B$4,Lists!$C$21,""))</f>
        <v/>
      </c>
      <c r="BR226" s="45" t="str">
        <f>IF($G226="","",IF($I226=Lists!$B$4,Lists!$C$22,""))</f>
        <v/>
      </c>
      <c r="BS226" s="45" t="str">
        <f>IF($G226="","",IF($I226=Lists!$B$4,Lists!$C$23,""))</f>
        <v/>
      </c>
      <c r="BT226" s="45" t="str">
        <f>IF($G226="","",IF($I226=Lists!$B$4,Lists!$C$24,""))</f>
        <v/>
      </c>
      <c r="BU226" s="45" t="str">
        <f>IF($G226="","",IF($I226=Lists!$B$4,Lists!$C$25,""))</f>
        <v/>
      </c>
      <c r="BV226" s="45" t="str">
        <f>IF($G226="","",IF($I226=Lists!$B$4,Lists!$C$26,""))</f>
        <v/>
      </c>
      <c r="BW226" s="45" t="str">
        <f>IF($G226="","",IF($I226=Lists!$B$4,Lists!$C$27,""))</f>
        <v/>
      </c>
    </row>
    <row r="227" spans="1:75" x14ac:dyDescent="0.35">
      <c r="A227" s="24"/>
      <c r="B227" s="24"/>
      <c r="C227" s="46"/>
      <c r="D227" s="63"/>
      <c r="E227" s="27"/>
      <c r="F227" s="28" t="str">
        <f t="shared" si="6"/>
        <v>CT</v>
      </c>
      <c r="G227" s="29">
        <v>6226</v>
      </c>
      <c r="H227" s="30"/>
      <c r="I227" s="30"/>
      <c r="J227" s="30"/>
      <c r="K227" s="30"/>
      <c r="L227" s="30"/>
      <c r="M227" s="64"/>
      <c r="N227" s="65"/>
      <c r="O227" s="65"/>
      <c r="P227" s="33">
        <f t="shared" si="7"/>
        <v>0</v>
      </c>
      <c r="Q227" s="34"/>
      <c r="R227" s="35"/>
      <c r="S227" s="47"/>
      <c r="T227" s="25"/>
      <c r="U227" s="66"/>
      <c r="V227" s="67"/>
      <c r="W227" s="34"/>
      <c r="X227" s="38"/>
      <c r="Y227" s="39"/>
      <c r="Z227" s="40"/>
      <c r="AA227" s="40"/>
      <c r="AB227" s="40"/>
      <c r="AC227" s="39"/>
      <c r="AD227" s="34"/>
      <c r="AE227" s="39"/>
      <c r="AF227" s="41"/>
      <c r="AG227" s="35"/>
      <c r="AH227" s="36"/>
      <c r="AI227" s="42"/>
      <c r="AJ227" s="41"/>
      <c r="AK227" s="35"/>
      <c r="AL227" s="34"/>
      <c r="AM227" s="34"/>
      <c r="AN227" s="34"/>
      <c r="AO227" s="34"/>
      <c r="AP227" s="34"/>
      <c r="AQ227" s="34"/>
      <c r="AR227" s="34"/>
      <c r="AS227" s="38"/>
      <c r="AT227" s="43"/>
      <c r="AU227" s="43"/>
      <c r="AV227" s="44"/>
      <c r="AW227" s="44"/>
      <c r="AX227" s="62"/>
      <c r="AY227" s="62"/>
      <c r="AZ227" s="45" t="str">
        <f>IF($G227="","",IF($I227=Lists!$B$4,Lists!$B$4,Lists!$C$4))</f>
        <v>Club House</v>
      </c>
      <c r="BA227" s="45" t="str">
        <f>IF($G227="","",IF($I227=Lists!$B$4,Lists!$B$5,Lists!$C$5))</f>
        <v>Mercantile</v>
      </c>
      <c r="BB227" s="45" t="str">
        <f>IF($G227="","",IF($I227=Lists!$B$4,Lists!$B$6,Lists!$C$6))</f>
        <v>Office</v>
      </c>
      <c r="BC227" s="45" t="str">
        <f>IF($G227="","",IF($I227=Lists!$B$5,Lists!$B$7,Lists!$C$7))</f>
        <v>Outbuilding</v>
      </c>
      <c r="BD227" s="45" t="str">
        <f>IF($G227="","",IF($I227=Lists!$B$4,Lists!$B$8,Lists!$C$8))</f>
        <v>Parking Garage</v>
      </c>
      <c r="BE227" s="45" t="str">
        <f>IF($G227="","",IF($I227=Lists!$B$4,Lists!$B$9,Lists!$C$9))</f>
        <v>Primary Residential Association</v>
      </c>
      <c r="BF227" s="45" t="str">
        <f>IF($G227="","",IF($I227=Lists!$B$4,Lists!$B$10,Lists!$C$10))</f>
        <v>Restaurant</v>
      </c>
      <c r="BG227" s="45" t="str">
        <f>IF($G227="","",IF($I227=Lists!$B$4,Lists!$B$11,Lists!$C$11))</f>
        <v>Secondary Residential Association</v>
      </c>
      <c r="BH227" s="45" t="str">
        <f>IF($G227="","",IF($I227=Lists!$B$4,Lists!$B$12,Lists!$C$12))</f>
        <v>Timeshare Association</v>
      </c>
      <c r="BI227" s="45" t="str">
        <f>IF($G227="","",IF($I227=Lists!$B$4,Lists!$B$13,Lists!$C$13))</f>
        <v>Detached Garages</v>
      </c>
      <c r="BJ227" s="45" t="str">
        <f>IF($G227="","",IF($I227=Lists!$B$4,Lists!$B$14,Lists!$C$14))</f>
        <v>Pool</v>
      </c>
      <c r="BK227" s="45" t="str">
        <f>IF($G227="","",IF($I227=Lists!$B$4,Lists!$B$15,Lists!$C$15))</f>
        <v>Street Lights</v>
      </c>
      <c r="BL227" s="45" t="str">
        <f>IF($G227="","",IF($I227=Lists!$B$4,Lists!$B$16,Lists!$C$16))</f>
        <v>Fence</v>
      </c>
      <c r="BM227" s="45" t="str">
        <f>IF($G227="","",IF($I227=Lists!$B$4,Lists!$B$17,Lists!$C$17))</f>
        <v>Docks</v>
      </c>
      <c r="BN227" s="45" t="str">
        <f>IF($G227="","",IF($I227=Lists!$B$4,Lists!$B$18,Lists!$C$18))</f>
        <v>Sign</v>
      </c>
      <c r="BO227" s="45" t="str">
        <f>IF($G227="","",IF($I227=Lists!$B$4,Lists!$B$19,Lists!$C$19))</f>
        <v>Other</v>
      </c>
      <c r="BP227" s="45" t="str">
        <f>IF($G227="","",IF($I227=Lists!$B$4,Lists!$C$20,""))</f>
        <v/>
      </c>
      <c r="BQ227" s="45" t="str">
        <f>IF($G227="","",IF($I227=Lists!$B$4,Lists!$C$21,""))</f>
        <v/>
      </c>
      <c r="BR227" s="45" t="str">
        <f>IF($G227="","",IF($I227=Lists!$B$4,Lists!$C$22,""))</f>
        <v/>
      </c>
      <c r="BS227" s="45" t="str">
        <f>IF($G227="","",IF($I227=Lists!$B$4,Lists!$C$23,""))</f>
        <v/>
      </c>
      <c r="BT227" s="45" t="str">
        <f>IF($G227="","",IF($I227=Lists!$B$4,Lists!$C$24,""))</f>
        <v/>
      </c>
      <c r="BU227" s="45" t="str">
        <f>IF($G227="","",IF($I227=Lists!$B$4,Lists!$C$25,""))</f>
        <v/>
      </c>
      <c r="BV227" s="45" t="str">
        <f>IF($G227="","",IF($I227=Lists!$B$4,Lists!$C$26,""))</f>
        <v/>
      </c>
      <c r="BW227" s="45" t="str">
        <f>IF($G227="","",IF($I227=Lists!$B$4,Lists!$C$27,""))</f>
        <v/>
      </c>
    </row>
    <row r="228" spans="1:75" x14ac:dyDescent="0.35">
      <c r="A228" s="24"/>
      <c r="B228" s="24"/>
      <c r="C228" s="46"/>
      <c r="D228" s="63"/>
      <c r="E228" s="27"/>
      <c r="F228" s="28" t="str">
        <f t="shared" si="6"/>
        <v>CT</v>
      </c>
      <c r="G228" s="29">
        <v>6226</v>
      </c>
      <c r="H228" s="30"/>
      <c r="I228" s="30"/>
      <c r="J228" s="30"/>
      <c r="K228" s="30"/>
      <c r="L228" s="30"/>
      <c r="M228" s="64"/>
      <c r="N228" s="65"/>
      <c r="O228" s="65"/>
      <c r="P228" s="33">
        <f t="shared" si="7"/>
        <v>0</v>
      </c>
      <c r="Q228" s="34"/>
      <c r="R228" s="35"/>
      <c r="S228" s="47"/>
      <c r="T228" s="25"/>
      <c r="U228" s="66"/>
      <c r="V228" s="67"/>
      <c r="W228" s="34"/>
      <c r="X228" s="38"/>
      <c r="Y228" s="39"/>
      <c r="Z228" s="40"/>
      <c r="AA228" s="40"/>
      <c r="AB228" s="40"/>
      <c r="AC228" s="39"/>
      <c r="AD228" s="34"/>
      <c r="AE228" s="39"/>
      <c r="AF228" s="41"/>
      <c r="AG228" s="35"/>
      <c r="AH228" s="36"/>
      <c r="AI228" s="42"/>
      <c r="AJ228" s="41"/>
      <c r="AK228" s="35"/>
      <c r="AL228" s="34"/>
      <c r="AM228" s="34"/>
      <c r="AN228" s="34"/>
      <c r="AO228" s="34"/>
      <c r="AP228" s="34"/>
      <c r="AQ228" s="34"/>
      <c r="AR228" s="34"/>
      <c r="AS228" s="38"/>
      <c r="AT228" s="43"/>
      <c r="AU228" s="43"/>
      <c r="AV228" s="44"/>
      <c r="AW228" s="44"/>
      <c r="AX228" s="62"/>
      <c r="AY228" s="62"/>
      <c r="AZ228" s="45" t="str">
        <f>IF($G228="","",IF($I228=Lists!$B$4,Lists!$B$4,Lists!$C$4))</f>
        <v>Club House</v>
      </c>
      <c r="BA228" s="45" t="str">
        <f>IF($G228="","",IF($I228=Lists!$B$4,Lists!$B$5,Lists!$C$5))</f>
        <v>Mercantile</v>
      </c>
      <c r="BB228" s="45" t="str">
        <f>IF($G228="","",IF($I228=Lists!$B$4,Lists!$B$6,Lists!$C$6))</f>
        <v>Office</v>
      </c>
      <c r="BC228" s="45" t="str">
        <f>IF($G228="","",IF($I228=Lists!$B$5,Lists!$B$7,Lists!$C$7))</f>
        <v>Outbuilding</v>
      </c>
      <c r="BD228" s="45" t="str">
        <f>IF($G228="","",IF($I228=Lists!$B$4,Lists!$B$8,Lists!$C$8))</f>
        <v>Parking Garage</v>
      </c>
      <c r="BE228" s="45" t="str">
        <f>IF($G228="","",IF($I228=Lists!$B$4,Lists!$B$9,Lists!$C$9))</f>
        <v>Primary Residential Association</v>
      </c>
      <c r="BF228" s="45" t="str">
        <f>IF($G228="","",IF($I228=Lists!$B$4,Lists!$B$10,Lists!$C$10))</f>
        <v>Restaurant</v>
      </c>
      <c r="BG228" s="45" t="str">
        <f>IF($G228="","",IF($I228=Lists!$B$4,Lists!$B$11,Lists!$C$11))</f>
        <v>Secondary Residential Association</v>
      </c>
      <c r="BH228" s="45" t="str">
        <f>IF($G228="","",IF($I228=Lists!$B$4,Lists!$B$12,Lists!$C$12))</f>
        <v>Timeshare Association</v>
      </c>
      <c r="BI228" s="45" t="str">
        <f>IF($G228="","",IF($I228=Lists!$B$4,Lists!$B$13,Lists!$C$13))</f>
        <v>Detached Garages</v>
      </c>
      <c r="BJ228" s="45" t="str">
        <f>IF($G228="","",IF($I228=Lists!$B$4,Lists!$B$14,Lists!$C$14))</f>
        <v>Pool</v>
      </c>
      <c r="BK228" s="45" t="str">
        <f>IF($G228="","",IF($I228=Lists!$B$4,Lists!$B$15,Lists!$C$15))</f>
        <v>Street Lights</v>
      </c>
      <c r="BL228" s="45" t="str">
        <f>IF($G228="","",IF($I228=Lists!$B$4,Lists!$B$16,Lists!$C$16))</f>
        <v>Fence</v>
      </c>
      <c r="BM228" s="45" t="str">
        <f>IF($G228="","",IF($I228=Lists!$B$4,Lists!$B$17,Lists!$C$17))</f>
        <v>Docks</v>
      </c>
      <c r="BN228" s="45" t="str">
        <f>IF($G228="","",IF($I228=Lists!$B$4,Lists!$B$18,Lists!$C$18))</f>
        <v>Sign</v>
      </c>
      <c r="BO228" s="45" t="str">
        <f>IF($G228="","",IF($I228=Lists!$B$4,Lists!$B$19,Lists!$C$19))</f>
        <v>Other</v>
      </c>
      <c r="BP228" s="45" t="str">
        <f>IF($G228="","",IF($I228=Lists!$B$4,Lists!$C$20,""))</f>
        <v/>
      </c>
      <c r="BQ228" s="45" t="str">
        <f>IF($G228="","",IF($I228=Lists!$B$4,Lists!$C$21,""))</f>
        <v/>
      </c>
      <c r="BR228" s="45" t="str">
        <f>IF($G228="","",IF($I228=Lists!$B$4,Lists!$C$22,""))</f>
        <v/>
      </c>
      <c r="BS228" s="45" t="str">
        <f>IF($G228="","",IF($I228=Lists!$B$4,Lists!$C$23,""))</f>
        <v/>
      </c>
      <c r="BT228" s="45" t="str">
        <f>IF($G228="","",IF($I228=Lists!$B$4,Lists!$C$24,""))</f>
        <v/>
      </c>
      <c r="BU228" s="45" t="str">
        <f>IF($G228="","",IF($I228=Lists!$B$4,Lists!$C$25,""))</f>
        <v/>
      </c>
      <c r="BV228" s="45" t="str">
        <f>IF($G228="","",IF($I228=Lists!$B$4,Lists!$C$26,""))</f>
        <v/>
      </c>
      <c r="BW228" s="45" t="str">
        <f>IF($G228="","",IF($I228=Lists!$B$4,Lists!$C$27,""))</f>
        <v/>
      </c>
    </row>
    <row r="229" spans="1:75" x14ac:dyDescent="0.35">
      <c r="A229" s="24"/>
      <c r="B229" s="24"/>
      <c r="C229" s="46"/>
      <c r="D229" s="63"/>
      <c r="E229" s="27"/>
      <c r="F229" s="28" t="str">
        <f t="shared" si="6"/>
        <v>CT</v>
      </c>
      <c r="G229" s="29">
        <v>6226</v>
      </c>
      <c r="H229" s="30"/>
      <c r="I229" s="30"/>
      <c r="J229" s="30"/>
      <c r="K229" s="30"/>
      <c r="L229" s="30"/>
      <c r="M229" s="64"/>
      <c r="N229" s="65"/>
      <c r="O229" s="65"/>
      <c r="P229" s="33">
        <f t="shared" si="7"/>
        <v>0</v>
      </c>
      <c r="Q229" s="34"/>
      <c r="R229" s="35"/>
      <c r="S229" s="47"/>
      <c r="T229" s="25"/>
      <c r="U229" s="66"/>
      <c r="V229" s="67"/>
      <c r="W229" s="34"/>
      <c r="X229" s="38"/>
      <c r="Y229" s="39"/>
      <c r="Z229" s="40"/>
      <c r="AA229" s="40"/>
      <c r="AB229" s="40"/>
      <c r="AC229" s="39"/>
      <c r="AD229" s="34"/>
      <c r="AE229" s="39"/>
      <c r="AF229" s="41"/>
      <c r="AG229" s="35"/>
      <c r="AH229" s="36"/>
      <c r="AI229" s="42"/>
      <c r="AJ229" s="41"/>
      <c r="AK229" s="35"/>
      <c r="AL229" s="34"/>
      <c r="AM229" s="34"/>
      <c r="AN229" s="34"/>
      <c r="AO229" s="34"/>
      <c r="AP229" s="34"/>
      <c r="AQ229" s="34"/>
      <c r="AR229" s="34"/>
      <c r="AS229" s="38"/>
      <c r="AT229" s="43"/>
      <c r="AU229" s="43"/>
      <c r="AV229" s="44"/>
      <c r="AW229" s="44"/>
      <c r="AX229" s="62"/>
      <c r="AY229" s="62"/>
      <c r="AZ229" s="45" t="str">
        <f>IF($G229="","",IF($I229=Lists!$B$4,Lists!$B$4,Lists!$C$4))</f>
        <v>Club House</v>
      </c>
      <c r="BA229" s="45" t="str">
        <f>IF($G229="","",IF($I229=Lists!$B$4,Lists!$B$5,Lists!$C$5))</f>
        <v>Mercantile</v>
      </c>
      <c r="BB229" s="45" t="str">
        <f>IF($G229="","",IF($I229=Lists!$B$4,Lists!$B$6,Lists!$C$6))</f>
        <v>Office</v>
      </c>
      <c r="BC229" s="45" t="str">
        <f>IF($G229="","",IF($I229=Lists!$B$5,Lists!$B$7,Lists!$C$7))</f>
        <v>Outbuilding</v>
      </c>
      <c r="BD229" s="45" t="str">
        <f>IF($G229="","",IF($I229=Lists!$B$4,Lists!$B$8,Lists!$C$8))</f>
        <v>Parking Garage</v>
      </c>
      <c r="BE229" s="45" t="str">
        <f>IF($G229="","",IF($I229=Lists!$B$4,Lists!$B$9,Lists!$C$9))</f>
        <v>Primary Residential Association</v>
      </c>
      <c r="BF229" s="45" t="str">
        <f>IF($G229="","",IF($I229=Lists!$B$4,Lists!$B$10,Lists!$C$10))</f>
        <v>Restaurant</v>
      </c>
      <c r="BG229" s="45" t="str">
        <f>IF($G229="","",IF($I229=Lists!$B$4,Lists!$B$11,Lists!$C$11))</f>
        <v>Secondary Residential Association</v>
      </c>
      <c r="BH229" s="45" t="str">
        <f>IF($G229="","",IF($I229=Lists!$B$4,Lists!$B$12,Lists!$C$12))</f>
        <v>Timeshare Association</v>
      </c>
      <c r="BI229" s="45" t="str">
        <f>IF($G229="","",IF($I229=Lists!$B$4,Lists!$B$13,Lists!$C$13))</f>
        <v>Detached Garages</v>
      </c>
      <c r="BJ229" s="45" t="str">
        <f>IF($G229="","",IF($I229=Lists!$B$4,Lists!$B$14,Lists!$C$14))</f>
        <v>Pool</v>
      </c>
      <c r="BK229" s="45" t="str">
        <f>IF($G229="","",IF($I229=Lists!$B$4,Lists!$B$15,Lists!$C$15))</f>
        <v>Street Lights</v>
      </c>
      <c r="BL229" s="45" t="str">
        <f>IF($G229="","",IF($I229=Lists!$B$4,Lists!$B$16,Lists!$C$16))</f>
        <v>Fence</v>
      </c>
      <c r="BM229" s="45" t="str">
        <f>IF($G229="","",IF($I229=Lists!$B$4,Lists!$B$17,Lists!$C$17))</f>
        <v>Docks</v>
      </c>
      <c r="BN229" s="45" t="str">
        <f>IF($G229="","",IF($I229=Lists!$B$4,Lists!$B$18,Lists!$C$18))</f>
        <v>Sign</v>
      </c>
      <c r="BO229" s="45" t="str">
        <f>IF($G229="","",IF($I229=Lists!$B$4,Lists!$B$19,Lists!$C$19))</f>
        <v>Other</v>
      </c>
      <c r="BP229" s="45" t="str">
        <f>IF($G229="","",IF($I229=Lists!$B$4,Lists!$C$20,""))</f>
        <v/>
      </c>
      <c r="BQ229" s="45" t="str">
        <f>IF($G229="","",IF($I229=Lists!$B$4,Lists!$C$21,""))</f>
        <v/>
      </c>
      <c r="BR229" s="45" t="str">
        <f>IF($G229="","",IF($I229=Lists!$B$4,Lists!$C$22,""))</f>
        <v/>
      </c>
      <c r="BS229" s="45" t="str">
        <f>IF($G229="","",IF($I229=Lists!$B$4,Lists!$C$23,""))</f>
        <v/>
      </c>
      <c r="BT229" s="45" t="str">
        <f>IF($G229="","",IF($I229=Lists!$B$4,Lists!$C$24,""))</f>
        <v/>
      </c>
      <c r="BU229" s="45" t="str">
        <f>IF($G229="","",IF($I229=Lists!$B$4,Lists!$C$25,""))</f>
        <v/>
      </c>
      <c r="BV229" s="45" t="str">
        <f>IF($G229="","",IF($I229=Lists!$B$4,Lists!$C$26,""))</f>
        <v/>
      </c>
      <c r="BW229" s="45" t="str">
        <f>IF($G229="","",IF($I229=Lists!$B$4,Lists!$C$27,""))</f>
        <v/>
      </c>
    </row>
    <row r="230" spans="1:75" x14ac:dyDescent="0.35">
      <c r="A230" s="24"/>
      <c r="B230" s="24"/>
      <c r="C230" s="46"/>
      <c r="D230" s="63"/>
      <c r="E230" s="27"/>
      <c r="F230" s="28" t="str">
        <f t="shared" si="6"/>
        <v>CT</v>
      </c>
      <c r="G230" s="29">
        <v>6226</v>
      </c>
      <c r="H230" s="30"/>
      <c r="I230" s="30"/>
      <c r="J230" s="30"/>
      <c r="K230" s="30"/>
      <c r="L230" s="30"/>
      <c r="M230" s="64"/>
      <c r="N230" s="65"/>
      <c r="O230" s="65"/>
      <c r="P230" s="33">
        <f t="shared" si="7"/>
        <v>0</v>
      </c>
      <c r="Q230" s="34"/>
      <c r="R230" s="35"/>
      <c r="S230" s="47"/>
      <c r="T230" s="25"/>
      <c r="U230" s="66"/>
      <c r="V230" s="67"/>
      <c r="W230" s="34"/>
      <c r="X230" s="38"/>
      <c r="Y230" s="39"/>
      <c r="Z230" s="40"/>
      <c r="AA230" s="40"/>
      <c r="AB230" s="40"/>
      <c r="AC230" s="39"/>
      <c r="AD230" s="34"/>
      <c r="AE230" s="39"/>
      <c r="AF230" s="41"/>
      <c r="AG230" s="35"/>
      <c r="AH230" s="36"/>
      <c r="AI230" s="42"/>
      <c r="AJ230" s="41"/>
      <c r="AK230" s="35"/>
      <c r="AL230" s="34"/>
      <c r="AM230" s="34"/>
      <c r="AN230" s="34"/>
      <c r="AO230" s="34"/>
      <c r="AP230" s="34"/>
      <c r="AQ230" s="34"/>
      <c r="AR230" s="34"/>
      <c r="AS230" s="38"/>
      <c r="AT230" s="43"/>
      <c r="AU230" s="43"/>
      <c r="AV230" s="44"/>
      <c r="AW230" s="44"/>
      <c r="AX230" s="62"/>
      <c r="AY230" s="62"/>
      <c r="AZ230" s="45" t="str">
        <f>IF($G230="","",IF($I230=Lists!$B$4,Lists!$B$4,Lists!$C$4))</f>
        <v>Club House</v>
      </c>
      <c r="BA230" s="45" t="str">
        <f>IF($G230="","",IF($I230=Lists!$B$4,Lists!$B$5,Lists!$C$5))</f>
        <v>Mercantile</v>
      </c>
      <c r="BB230" s="45" t="str">
        <f>IF($G230="","",IF($I230=Lists!$B$4,Lists!$B$6,Lists!$C$6))</f>
        <v>Office</v>
      </c>
      <c r="BC230" s="45" t="str">
        <f>IF($G230="","",IF($I230=Lists!$B$5,Lists!$B$7,Lists!$C$7))</f>
        <v>Outbuilding</v>
      </c>
      <c r="BD230" s="45" t="str">
        <f>IF($G230="","",IF($I230=Lists!$B$4,Lists!$B$8,Lists!$C$8))</f>
        <v>Parking Garage</v>
      </c>
      <c r="BE230" s="45" t="str">
        <f>IF($G230="","",IF($I230=Lists!$B$4,Lists!$B$9,Lists!$C$9))</f>
        <v>Primary Residential Association</v>
      </c>
      <c r="BF230" s="45" t="str">
        <f>IF($G230="","",IF($I230=Lists!$B$4,Lists!$B$10,Lists!$C$10))</f>
        <v>Restaurant</v>
      </c>
      <c r="BG230" s="45" t="str">
        <f>IF($G230="","",IF($I230=Lists!$B$4,Lists!$B$11,Lists!$C$11))</f>
        <v>Secondary Residential Association</v>
      </c>
      <c r="BH230" s="45" t="str">
        <f>IF($G230="","",IF($I230=Lists!$B$4,Lists!$B$12,Lists!$C$12))</f>
        <v>Timeshare Association</v>
      </c>
      <c r="BI230" s="45" t="str">
        <f>IF($G230="","",IF($I230=Lists!$B$4,Lists!$B$13,Lists!$C$13))</f>
        <v>Detached Garages</v>
      </c>
      <c r="BJ230" s="45" t="str">
        <f>IF($G230="","",IF($I230=Lists!$B$4,Lists!$B$14,Lists!$C$14))</f>
        <v>Pool</v>
      </c>
      <c r="BK230" s="45" t="str">
        <f>IF($G230="","",IF($I230=Lists!$B$4,Lists!$B$15,Lists!$C$15))</f>
        <v>Street Lights</v>
      </c>
      <c r="BL230" s="45" t="str">
        <f>IF($G230="","",IF($I230=Lists!$B$4,Lists!$B$16,Lists!$C$16))</f>
        <v>Fence</v>
      </c>
      <c r="BM230" s="45" t="str">
        <f>IF($G230="","",IF($I230=Lists!$B$4,Lists!$B$17,Lists!$C$17))</f>
        <v>Docks</v>
      </c>
      <c r="BN230" s="45" t="str">
        <f>IF($G230="","",IF($I230=Lists!$B$4,Lists!$B$18,Lists!$C$18))</f>
        <v>Sign</v>
      </c>
      <c r="BO230" s="45" t="str">
        <f>IF($G230="","",IF($I230=Lists!$B$4,Lists!$B$19,Lists!$C$19))</f>
        <v>Other</v>
      </c>
      <c r="BP230" s="45" t="str">
        <f>IF($G230="","",IF($I230=Lists!$B$4,Lists!$C$20,""))</f>
        <v/>
      </c>
      <c r="BQ230" s="45" t="str">
        <f>IF($G230="","",IF($I230=Lists!$B$4,Lists!$C$21,""))</f>
        <v/>
      </c>
      <c r="BR230" s="45" t="str">
        <f>IF($G230="","",IF($I230=Lists!$B$4,Lists!$C$22,""))</f>
        <v/>
      </c>
      <c r="BS230" s="45" t="str">
        <f>IF($G230="","",IF($I230=Lists!$B$4,Lists!$C$23,""))</f>
        <v/>
      </c>
      <c r="BT230" s="45" t="str">
        <f>IF($G230="","",IF($I230=Lists!$B$4,Lists!$C$24,""))</f>
        <v/>
      </c>
      <c r="BU230" s="45" t="str">
        <f>IF($G230="","",IF($I230=Lists!$B$4,Lists!$C$25,""))</f>
        <v/>
      </c>
      <c r="BV230" s="45" t="str">
        <f>IF($G230="","",IF($I230=Lists!$B$4,Lists!$C$26,""))</f>
        <v/>
      </c>
      <c r="BW230" s="45" t="str">
        <f>IF($G230="","",IF($I230=Lists!$B$4,Lists!$C$27,""))</f>
        <v/>
      </c>
    </row>
    <row r="231" spans="1:75" x14ac:dyDescent="0.35">
      <c r="A231" s="24"/>
      <c r="B231" s="24"/>
      <c r="C231" s="46"/>
      <c r="D231" s="63"/>
      <c r="E231" s="27"/>
      <c r="F231" s="28" t="str">
        <f t="shared" si="6"/>
        <v>CT</v>
      </c>
      <c r="G231" s="29">
        <v>6226</v>
      </c>
      <c r="H231" s="30"/>
      <c r="I231" s="30"/>
      <c r="J231" s="30"/>
      <c r="K231" s="30"/>
      <c r="L231" s="30"/>
      <c r="M231" s="64"/>
      <c r="N231" s="65"/>
      <c r="O231" s="65"/>
      <c r="P231" s="33">
        <f t="shared" si="7"/>
        <v>0</v>
      </c>
      <c r="Q231" s="34"/>
      <c r="R231" s="35"/>
      <c r="S231" s="47"/>
      <c r="T231" s="25"/>
      <c r="U231" s="66"/>
      <c r="V231" s="67"/>
      <c r="W231" s="34"/>
      <c r="X231" s="38"/>
      <c r="Y231" s="39"/>
      <c r="Z231" s="40"/>
      <c r="AA231" s="40"/>
      <c r="AB231" s="40"/>
      <c r="AC231" s="39"/>
      <c r="AD231" s="34"/>
      <c r="AE231" s="39"/>
      <c r="AF231" s="41"/>
      <c r="AG231" s="35"/>
      <c r="AH231" s="36"/>
      <c r="AI231" s="42"/>
      <c r="AJ231" s="41"/>
      <c r="AK231" s="35"/>
      <c r="AL231" s="34"/>
      <c r="AM231" s="34"/>
      <c r="AN231" s="34"/>
      <c r="AO231" s="34"/>
      <c r="AP231" s="34"/>
      <c r="AQ231" s="34"/>
      <c r="AR231" s="34"/>
      <c r="AS231" s="38"/>
      <c r="AT231" s="43"/>
      <c r="AU231" s="43"/>
      <c r="AV231" s="44"/>
      <c r="AW231" s="44"/>
      <c r="AX231" s="62"/>
      <c r="AY231" s="62"/>
      <c r="AZ231" s="45" t="str">
        <f>IF($G231="","",IF($I231=Lists!$B$4,Lists!$B$4,Lists!$C$4))</f>
        <v>Club House</v>
      </c>
      <c r="BA231" s="45" t="str">
        <f>IF($G231="","",IF($I231=Lists!$B$4,Lists!$B$5,Lists!$C$5))</f>
        <v>Mercantile</v>
      </c>
      <c r="BB231" s="45" t="str">
        <f>IF($G231="","",IF($I231=Lists!$B$4,Lists!$B$6,Lists!$C$6))</f>
        <v>Office</v>
      </c>
      <c r="BC231" s="45" t="str">
        <f>IF($G231="","",IF($I231=Lists!$B$5,Lists!$B$7,Lists!$C$7))</f>
        <v>Outbuilding</v>
      </c>
      <c r="BD231" s="45" t="str">
        <f>IF($G231="","",IF($I231=Lists!$B$4,Lists!$B$8,Lists!$C$8))</f>
        <v>Parking Garage</v>
      </c>
      <c r="BE231" s="45" t="str">
        <f>IF($G231="","",IF($I231=Lists!$B$4,Lists!$B$9,Lists!$C$9))</f>
        <v>Primary Residential Association</v>
      </c>
      <c r="BF231" s="45" t="str">
        <f>IF($G231="","",IF($I231=Lists!$B$4,Lists!$B$10,Lists!$C$10))</f>
        <v>Restaurant</v>
      </c>
      <c r="BG231" s="45" t="str">
        <f>IF($G231="","",IF($I231=Lists!$B$4,Lists!$B$11,Lists!$C$11))</f>
        <v>Secondary Residential Association</v>
      </c>
      <c r="BH231" s="45" t="str">
        <f>IF($G231="","",IF($I231=Lists!$B$4,Lists!$B$12,Lists!$C$12))</f>
        <v>Timeshare Association</v>
      </c>
      <c r="BI231" s="45" t="str">
        <f>IF($G231="","",IF($I231=Lists!$B$4,Lists!$B$13,Lists!$C$13))</f>
        <v>Detached Garages</v>
      </c>
      <c r="BJ231" s="45" t="str">
        <f>IF($G231="","",IF($I231=Lists!$B$4,Lists!$B$14,Lists!$C$14))</f>
        <v>Pool</v>
      </c>
      <c r="BK231" s="45" t="str">
        <f>IF($G231="","",IF($I231=Lists!$B$4,Lists!$B$15,Lists!$C$15))</f>
        <v>Street Lights</v>
      </c>
      <c r="BL231" s="45" t="str">
        <f>IF($G231="","",IF($I231=Lists!$B$4,Lists!$B$16,Lists!$C$16))</f>
        <v>Fence</v>
      </c>
      <c r="BM231" s="45" t="str">
        <f>IF($G231="","",IF($I231=Lists!$B$4,Lists!$B$17,Lists!$C$17))</f>
        <v>Docks</v>
      </c>
      <c r="BN231" s="45" t="str">
        <f>IF($G231="","",IF($I231=Lists!$B$4,Lists!$B$18,Lists!$C$18))</f>
        <v>Sign</v>
      </c>
      <c r="BO231" s="45" t="str">
        <f>IF($G231="","",IF($I231=Lists!$B$4,Lists!$B$19,Lists!$C$19))</f>
        <v>Other</v>
      </c>
      <c r="BP231" s="45" t="str">
        <f>IF($G231="","",IF($I231=Lists!$B$4,Lists!$C$20,""))</f>
        <v/>
      </c>
      <c r="BQ231" s="45" t="str">
        <f>IF($G231="","",IF($I231=Lists!$B$4,Lists!$C$21,""))</f>
        <v/>
      </c>
      <c r="BR231" s="45" t="str">
        <f>IF($G231="","",IF($I231=Lists!$B$4,Lists!$C$22,""))</f>
        <v/>
      </c>
      <c r="BS231" s="45" t="str">
        <f>IF($G231="","",IF($I231=Lists!$B$4,Lists!$C$23,""))</f>
        <v/>
      </c>
      <c r="BT231" s="45" t="str">
        <f>IF($G231="","",IF($I231=Lists!$B$4,Lists!$C$24,""))</f>
        <v/>
      </c>
      <c r="BU231" s="45" t="str">
        <f>IF($G231="","",IF($I231=Lists!$B$4,Lists!$C$25,""))</f>
        <v/>
      </c>
      <c r="BV231" s="45" t="str">
        <f>IF($G231="","",IF($I231=Lists!$B$4,Lists!$C$26,""))</f>
        <v/>
      </c>
      <c r="BW231" s="45" t="str">
        <f>IF($G231="","",IF($I231=Lists!$B$4,Lists!$C$27,""))</f>
        <v/>
      </c>
    </row>
    <row r="232" spans="1:75" x14ac:dyDescent="0.35">
      <c r="A232" s="24"/>
      <c r="B232" s="24"/>
      <c r="C232" s="46"/>
      <c r="D232" s="63"/>
      <c r="E232" s="27"/>
      <c r="F232" s="28" t="str">
        <f t="shared" si="6"/>
        <v>CT</v>
      </c>
      <c r="G232" s="29">
        <v>6226</v>
      </c>
      <c r="H232" s="30"/>
      <c r="I232" s="30"/>
      <c r="J232" s="30"/>
      <c r="K232" s="30"/>
      <c r="L232" s="30"/>
      <c r="M232" s="64"/>
      <c r="N232" s="65"/>
      <c r="O232" s="65"/>
      <c r="P232" s="33">
        <f t="shared" si="7"/>
        <v>0</v>
      </c>
      <c r="Q232" s="34"/>
      <c r="R232" s="35"/>
      <c r="S232" s="47"/>
      <c r="T232" s="25"/>
      <c r="U232" s="66"/>
      <c r="V232" s="67"/>
      <c r="W232" s="34"/>
      <c r="X232" s="38"/>
      <c r="Y232" s="39"/>
      <c r="Z232" s="40"/>
      <c r="AA232" s="40"/>
      <c r="AB232" s="40"/>
      <c r="AC232" s="39"/>
      <c r="AD232" s="34"/>
      <c r="AE232" s="39"/>
      <c r="AF232" s="41"/>
      <c r="AG232" s="35"/>
      <c r="AH232" s="36"/>
      <c r="AI232" s="42"/>
      <c r="AJ232" s="41"/>
      <c r="AK232" s="35"/>
      <c r="AL232" s="34"/>
      <c r="AM232" s="34"/>
      <c r="AN232" s="34"/>
      <c r="AO232" s="34"/>
      <c r="AP232" s="34"/>
      <c r="AQ232" s="34"/>
      <c r="AR232" s="34"/>
      <c r="AS232" s="38"/>
      <c r="AT232" s="43"/>
      <c r="AU232" s="43"/>
      <c r="AV232" s="44"/>
      <c r="AW232" s="44"/>
      <c r="AX232" s="62"/>
      <c r="AY232" s="62"/>
      <c r="AZ232" s="45" t="str">
        <f>IF($G232="","",IF($I232=Lists!$B$4,Lists!$B$4,Lists!$C$4))</f>
        <v>Club House</v>
      </c>
      <c r="BA232" s="45" t="str">
        <f>IF($G232="","",IF($I232=Lists!$B$4,Lists!$B$5,Lists!$C$5))</f>
        <v>Mercantile</v>
      </c>
      <c r="BB232" s="45" t="str">
        <f>IF($G232="","",IF($I232=Lists!$B$4,Lists!$B$6,Lists!$C$6))</f>
        <v>Office</v>
      </c>
      <c r="BC232" s="45" t="str">
        <f>IF($G232="","",IF($I232=Lists!$B$5,Lists!$B$7,Lists!$C$7))</f>
        <v>Outbuilding</v>
      </c>
      <c r="BD232" s="45" t="str">
        <f>IF($G232="","",IF($I232=Lists!$B$4,Lists!$B$8,Lists!$C$8))</f>
        <v>Parking Garage</v>
      </c>
      <c r="BE232" s="45" t="str">
        <f>IF($G232="","",IF($I232=Lists!$B$4,Lists!$B$9,Lists!$C$9))</f>
        <v>Primary Residential Association</v>
      </c>
      <c r="BF232" s="45" t="str">
        <f>IF($G232="","",IF($I232=Lists!$B$4,Lists!$B$10,Lists!$C$10))</f>
        <v>Restaurant</v>
      </c>
      <c r="BG232" s="45" t="str">
        <f>IF($G232="","",IF($I232=Lists!$B$4,Lists!$B$11,Lists!$C$11))</f>
        <v>Secondary Residential Association</v>
      </c>
      <c r="BH232" s="45" t="str">
        <f>IF($G232="","",IF($I232=Lists!$B$4,Lists!$B$12,Lists!$C$12))</f>
        <v>Timeshare Association</v>
      </c>
      <c r="BI232" s="45" t="str">
        <f>IF($G232="","",IF($I232=Lists!$B$4,Lists!$B$13,Lists!$C$13))</f>
        <v>Detached Garages</v>
      </c>
      <c r="BJ232" s="45" t="str">
        <f>IF($G232="","",IF($I232=Lists!$B$4,Lists!$B$14,Lists!$C$14))</f>
        <v>Pool</v>
      </c>
      <c r="BK232" s="45" t="str">
        <f>IF($G232="","",IF($I232=Lists!$B$4,Lists!$B$15,Lists!$C$15))</f>
        <v>Street Lights</v>
      </c>
      <c r="BL232" s="45" t="str">
        <f>IF($G232="","",IF($I232=Lists!$B$4,Lists!$B$16,Lists!$C$16))</f>
        <v>Fence</v>
      </c>
      <c r="BM232" s="45" t="str">
        <f>IF($G232="","",IF($I232=Lists!$B$4,Lists!$B$17,Lists!$C$17))</f>
        <v>Docks</v>
      </c>
      <c r="BN232" s="45" t="str">
        <f>IF($G232="","",IF($I232=Lists!$B$4,Lists!$B$18,Lists!$C$18))</f>
        <v>Sign</v>
      </c>
      <c r="BO232" s="45" t="str">
        <f>IF($G232="","",IF($I232=Lists!$B$4,Lists!$B$19,Lists!$C$19))</f>
        <v>Other</v>
      </c>
      <c r="BP232" s="45" t="str">
        <f>IF($G232="","",IF($I232=Lists!$B$4,Lists!$C$20,""))</f>
        <v/>
      </c>
      <c r="BQ232" s="45" t="str">
        <f>IF($G232="","",IF($I232=Lists!$B$4,Lists!$C$21,""))</f>
        <v/>
      </c>
      <c r="BR232" s="45" t="str">
        <f>IF($G232="","",IF($I232=Lists!$B$4,Lists!$C$22,""))</f>
        <v/>
      </c>
      <c r="BS232" s="45" t="str">
        <f>IF($G232="","",IF($I232=Lists!$B$4,Lists!$C$23,""))</f>
        <v/>
      </c>
      <c r="BT232" s="45" t="str">
        <f>IF($G232="","",IF($I232=Lists!$B$4,Lists!$C$24,""))</f>
        <v/>
      </c>
      <c r="BU232" s="45" t="str">
        <f>IF($G232="","",IF($I232=Lists!$B$4,Lists!$C$25,""))</f>
        <v/>
      </c>
      <c r="BV232" s="45" t="str">
        <f>IF($G232="","",IF($I232=Lists!$B$4,Lists!$C$26,""))</f>
        <v/>
      </c>
      <c r="BW232" s="45" t="str">
        <f>IF($G232="","",IF($I232=Lists!$B$4,Lists!$C$27,""))</f>
        <v/>
      </c>
    </row>
    <row r="233" spans="1:75" x14ac:dyDescent="0.35">
      <c r="A233" s="24"/>
      <c r="B233" s="24"/>
      <c r="C233" s="46"/>
      <c r="D233" s="63"/>
      <c r="E233" s="27"/>
      <c r="F233" s="28" t="str">
        <f t="shared" si="6"/>
        <v>CT</v>
      </c>
      <c r="G233" s="29">
        <v>6226</v>
      </c>
      <c r="H233" s="30"/>
      <c r="I233" s="30"/>
      <c r="J233" s="30"/>
      <c r="K233" s="30"/>
      <c r="L233" s="30"/>
      <c r="M233" s="64"/>
      <c r="N233" s="65"/>
      <c r="O233" s="65"/>
      <c r="P233" s="33">
        <f t="shared" si="7"/>
        <v>0</v>
      </c>
      <c r="Q233" s="34"/>
      <c r="R233" s="35"/>
      <c r="S233" s="47"/>
      <c r="T233" s="25"/>
      <c r="U233" s="66"/>
      <c r="V233" s="67"/>
      <c r="W233" s="34"/>
      <c r="X233" s="38"/>
      <c r="Y233" s="39"/>
      <c r="Z233" s="40"/>
      <c r="AA233" s="40"/>
      <c r="AB233" s="40"/>
      <c r="AC233" s="39"/>
      <c r="AD233" s="34"/>
      <c r="AE233" s="39"/>
      <c r="AF233" s="41"/>
      <c r="AG233" s="35"/>
      <c r="AH233" s="36"/>
      <c r="AI233" s="42"/>
      <c r="AJ233" s="41"/>
      <c r="AK233" s="35"/>
      <c r="AL233" s="34"/>
      <c r="AM233" s="34"/>
      <c r="AN233" s="34"/>
      <c r="AO233" s="34"/>
      <c r="AP233" s="34"/>
      <c r="AQ233" s="34"/>
      <c r="AR233" s="34"/>
      <c r="AS233" s="38"/>
      <c r="AT233" s="43"/>
      <c r="AU233" s="43"/>
      <c r="AV233" s="44"/>
      <c r="AW233" s="44"/>
      <c r="AX233" s="62"/>
      <c r="AY233" s="62"/>
      <c r="AZ233" s="45" t="str">
        <f>IF($G233="","",IF($I233=Lists!$B$4,Lists!$B$4,Lists!$C$4))</f>
        <v>Club House</v>
      </c>
      <c r="BA233" s="45" t="str">
        <f>IF($G233="","",IF($I233=Lists!$B$4,Lists!$B$5,Lists!$C$5))</f>
        <v>Mercantile</v>
      </c>
      <c r="BB233" s="45" t="str">
        <f>IF($G233="","",IF($I233=Lists!$B$4,Lists!$B$6,Lists!$C$6))</f>
        <v>Office</v>
      </c>
      <c r="BC233" s="45" t="str">
        <f>IF($G233="","",IF($I233=Lists!$B$5,Lists!$B$7,Lists!$C$7))</f>
        <v>Outbuilding</v>
      </c>
      <c r="BD233" s="45" t="str">
        <f>IF($G233="","",IF($I233=Lists!$B$4,Lists!$B$8,Lists!$C$8))</f>
        <v>Parking Garage</v>
      </c>
      <c r="BE233" s="45" t="str">
        <f>IF($G233="","",IF($I233=Lists!$B$4,Lists!$B$9,Lists!$C$9))</f>
        <v>Primary Residential Association</v>
      </c>
      <c r="BF233" s="45" t="str">
        <f>IF($G233="","",IF($I233=Lists!$B$4,Lists!$B$10,Lists!$C$10))</f>
        <v>Restaurant</v>
      </c>
      <c r="BG233" s="45" t="str">
        <f>IF($G233="","",IF($I233=Lists!$B$4,Lists!$B$11,Lists!$C$11))</f>
        <v>Secondary Residential Association</v>
      </c>
      <c r="BH233" s="45" t="str">
        <f>IF($G233="","",IF($I233=Lists!$B$4,Lists!$B$12,Lists!$C$12))</f>
        <v>Timeshare Association</v>
      </c>
      <c r="BI233" s="45" t="str">
        <f>IF($G233="","",IF($I233=Lists!$B$4,Lists!$B$13,Lists!$C$13))</f>
        <v>Detached Garages</v>
      </c>
      <c r="BJ233" s="45" t="str">
        <f>IF($G233="","",IF($I233=Lists!$B$4,Lists!$B$14,Lists!$C$14))</f>
        <v>Pool</v>
      </c>
      <c r="BK233" s="45" t="str">
        <f>IF($G233="","",IF($I233=Lists!$B$4,Lists!$B$15,Lists!$C$15))</f>
        <v>Street Lights</v>
      </c>
      <c r="BL233" s="45" t="str">
        <f>IF($G233="","",IF($I233=Lists!$B$4,Lists!$B$16,Lists!$C$16))</f>
        <v>Fence</v>
      </c>
      <c r="BM233" s="45" t="str">
        <f>IF($G233="","",IF($I233=Lists!$B$4,Lists!$B$17,Lists!$C$17))</f>
        <v>Docks</v>
      </c>
      <c r="BN233" s="45" t="str">
        <f>IF($G233="","",IF($I233=Lists!$B$4,Lists!$B$18,Lists!$C$18))</f>
        <v>Sign</v>
      </c>
      <c r="BO233" s="45" t="str">
        <f>IF($G233="","",IF($I233=Lists!$B$4,Lists!$B$19,Lists!$C$19))</f>
        <v>Other</v>
      </c>
      <c r="BP233" s="45" t="str">
        <f>IF($G233="","",IF($I233=Lists!$B$4,Lists!$C$20,""))</f>
        <v/>
      </c>
      <c r="BQ233" s="45" t="str">
        <f>IF($G233="","",IF($I233=Lists!$B$4,Lists!$C$21,""))</f>
        <v/>
      </c>
      <c r="BR233" s="45" t="str">
        <f>IF($G233="","",IF($I233=Lists!$B$4,Lists!$C$22,""))</f>
        <v/>
      </c>
      <c r="BS233" s="45" t="str">
        <f>IF($G233="","",IF($I233=Lists!$B$4,Lists!$C$23,""))</f>
        <v/>
      </c>
      <c r="BT233" s="45" t="str">
        <f>IF($G233="","",IF($I233=Lists!$B$4,Lists!$C$24,""))</f>
        <v/>
      </c>
      <c r="BU233" s="45" t="str">
        <f>IF($G233="","",IF($I233=Lists!$B$4,Lists!$C$25,""))</f>
        <v/>
      </c>
      <c r="BV233" s="45" t="str">
        <f>IF($G233="","",IF($I233=Lists!$B$4,Lists!$C$26,""))</f>
        <v/>
      </c>
      <c r="BW233" s="45" t="str">
        <f>IF($G233="","",IF($I233=Lists!$B$4,Lists!$C$27,""))</f>
        <v/>
      </c>
    </row>
    <row r="234" spans="1:75" x14ac:dyDescent="0.35">
      <c r="A234" s="24"/>
      <c r="B234" s="24"/>
      <c r="C234" s="46"/>
      <c r="D234" s="63"/>
      <c r="E234" s="27"/>
      <c r="F234" s="28" t="str">
        <f t="shared" si="6"/>
        <v>CT</v>
      </c>
      <c r="G234" s="29">
        <v>6226</v>
      </c>
      <c r="H234" s="30"/>
      <c r="I234" s="30"/>
      <c r="J234" s="30"/>
      <c r="K234" s="30"/>
      <c r="L234" s="30"/>
      <c r="M234" s="64"/>
      <c r="N234" s="65"/>
      <c r="O234" s="65"/>
      <c r="P234" s="33">
        <f t="shared" si="7"/>
        <v>0</v>
      </c>
      <c r="Q234" s="34"/>
      <c r="R234" s="35"/>
      <c r="S234" s="47"/>
      <c r="T234" s="25"/>
      <c r="U234" s="66"/>
      <c r="V234" s="67"/>
      <c r="W234" s="34"/>
      <c r="X234" s="38"/>
      <c r="Y234" s="39"/>
      <c r="Z234" s="40"/>
      <c r="AA234" s="40"/>
      <c r="AB234" s="40"/>
      <c r="AC234" s="39"/>
      <c r="AD234" s="34"/>
      <c r="AE234" s="39"/>
      <c r="AF234" s="41"/>
      <c r="AG234" s="35"/>
      <c r="AH234" s="36"/>
      <c r="AI234" s="42"/>
      <c r="AJ234" s="41"/>
      <c r="AK234" s="35"/>
      <c r="AL234" s="34"/>
      <c r="AM234" s="34"/>
      <c r="AN234" s="34"/>
      <c r="AO234" s="34"/>
      <c r="AP234" s="34"/>
      <c r="AQ234" s="34"/>
      <c r="AR234" s="34"/>
      <c r="AS234" s="38"/>
      <c r="AT234" s="43"/>
      <c r="AU234" s="43"/>
      <c r="AV234" s="44"/>
      <c r="AW234" s="44"/>
      <c r="AX234" s="62"/>
      <c r="AY234" s="62"/>
      <c r="AZ234" s="45" t="str">
        <f>IF($G234="","",IF($I234=Lists!$B$4,Lists!$B$4,Lists!$C$4))</f>
        <v>Club House</v>
      </c>
      <c r="BA234" s="45" t="str">
        <f>IF($G234="","",IF($I234=Lists!$B$4,Lists!$B$5,Lists!$C$5))</f>
        <v>Mercantile</v>
      </c>
      <c r="BB234" s="45" t="str">
        <f>IF($G234="","",IF($I234=Lists!$B$4,Lists!$B$6,Lists!$C$6))</f>
        <v>Office</v>
      </c>
      <c r="BC234" s="45" t="str">
        <f>IF($G234="","",IF($I234=Lists!$B$5,Lists!$B$7,Lists!$C$7))</f>
        <v>Outbuilding</v>
      </c>
      <c r="BD234" s="45" t="str">
        <f>IF($G234="","",IF($I234=Lists!$B$4,Lists!$B$8,Lists!$C$8))</f>
        <v>Parking Garage</v>
      </c>
      <c r="BE234" s="45" t="str">
        <f>IF($G234="","",IF($I234=Lists!$B$4,Lists!$B$9,Lists!$C$9))</f>
        <v>Primary Residential Association</v>
      </c>
      <c r="BF234" s="45" t="str">
        <f>IF($G234="","",IF($I234=Lists!$B$4,Lists!$B$10,Lists!$C$10))</f>
        <v>Restaurant</v>
      </c>
      <c r="BG234" s="45" t="str">
        <f>IF($G234="","",IF($I234=Lists!$B$4,Lists!$B$11,Lists!$C$11))</f>
        <v>Secondary Residential Association</v>
      </c>
      <c r="BH234" s="45" t="str">
        <f>IF($G234="","",IF($I234=Lists!$B$4,Lists!$B$12,Lists!$C$12))</f>
        <v>Timeshare Association</v>
      </c>
      <c r="BI234" s="45" t="str">
        <f>IF($G234="","",IF($I234=Lists!$B$4,Lists!$B$13,Lists!$C$13))</f>
        <v>Detached Garages</v>
      </c>
      <c r="BJ234" s="45" t="str">
        <f>IF($G234="","",IF($I234=Lists!$B$4,Lists!$B$14,Lists!$C$14))</f>
        <v>Pool</v>
      </c>
      <c r="BK234" s="45" t="str">
        <f>IF($G234="","",IF($I234=Lists!$B$4,Lists!$B$15,Lists!$C$15))</f>
        <v>Street Lights</v>
      </c>
      <c r="BL234" s="45" t="str">
        <f>IF($G234="","",IF($I234=Lists!$B$4,Lists!$B$16,Lists!$C$16))</f>
        <v>Fence</v>
      </c>
      <c r="BM234" s="45" t="str">
        <f>IF($G234="","",IF($I234=Lists!$B$4,Lists!$B$17,Lists!$C$17))</f>
        <v>Docks</v>
      </c>
      <c r="BN234" s="45" t="str">
        <f>IF($G234="","",IF($I234=Lists!$B$4,Lists!$B$18,Lists!$C$18))</f>
        <v>Sign</v>
      </c>
      <c r="BO234" s="45" t="str">
        <f>IF($G234="","",IF($I234=Lists!$B$4,Lists!$B$19,Lists!$C$19))</f>
        <v>Other</v>
      </c>
      <c r="BP234" s="45" t="str">
        <f>IF($G234="","",IF($I234=Lists!$B$4,Lists!$C$20,""))</f>
        <v/>
      </c>
      <c r="BQ234" s="45" t="str">
        <f>IF($G234="","",IF($I234=Lists!$B$4,Lists!$C$21,""))</f>
        <v/>
      </c>
      <c r="BR234" s="45" t="str">
        <f>IF($G234="","",IF($I234=Lists!$B$4,Lists!$C$22,""))</f>
        <v/>
      </c>
      <c r="BS234" s="45" t="str">
        <f>IF($G234="","",IF($I234=Lists!$B$4,Lists!$C$23,""))</f>
        <v/>
      </c>
      <c r="BT234" s="45" t="str">
        <f>IF($G234="","",IF($I234=Lists!$B$4,Lists!$C$24,""))</f>
        <v/>
      </c>
      <c r="BU234" s="45" t="str">
        <f>IF($G234="","",IF($I234=Lists!$B$4,Lists!$C$25,""))</f>
        <v/>
      </c>
      <c r="BV234" s="45" t="str">
        <f>IF($G234="","",IF($I234=Lists!$B$4,Lists!$C$26,""))</f>
        <v/>
      </c>
      <c r="BW234" s="45" t="str">
        <f>IF($G234="","",IF($I234=Lists!$B$4,Lists!$C$27,""))</f>
        <v/>
      </c>
    </row>
    <row r="235" spans="1:75" x14ac:dyDescent="0.35">
      <c r="A235" s="24"/>
      <c r="B235" s="24"/>
      <c r="C235" s="46"/>
      <c r="D235" s="63"/>
      <c r="E235" s="27"/>
      <c r="F235" s="28" t="str">
        <f t="shared" si="6"/>
        <v>CT</v>
      </c>
      <c r="G235" s="29">
        <v>6226</v>
      </c>
      <c r="H235" s="30"/>
      <c r="I235" s="30"/>
      <c r="J235" s="30"/>
      <c r="K235" s="30"/>
      <c r="L235" s="30"/>
      <c r="M235" s="64"/>
      <c r="N235" s="65"/>
      <c r="O235" s="65"/>
      <c r="P235" s="33">
        <f t="shared" si="7"/>
        <v>0</v>
      </c>
      <c r="Q235" s="34"/>
      <c r="R235" s="35"/>
      <c r="S235" s="47"/>
      <c r="T235" s="25"/>
      <c r="U235" s="66"/>
      <c r="V235" s="67"/>
      <c r="W235" s="34"/>
      <c r="X235" s="38"/>
      <c r="Y235" s="39"/>
      <c r="Z235" s="40"/>
      <c r="AA235" s="40"/>
      <c r="AB235" s="40"/>
      <c r="AC235" s="39"/>
      <c r="AD235" s="34"/>
      <c r="AE235" s="39"/>
      <c r="AF235" s="41"/>
      <c r="AG235" s="35"/>
      <c r="AH235" s="36"/>
      <c r="AI235" s="42"/>
      <c r="AJ235" s="41"/>
      <c r="AK235" s="35"/>
      <c r="AL235" s="34"/>
      <c r="AM235" s="34"/>
      <c r="AN235" s="34"/>
      <c r="AO235" s="34"/>
      <c r="AP235" s="34"/>
      <c r="AQ235" s="34"/>
      <c r="AR235" s="34"/>
      <c r="AS235" s="38"/>
      <c r="AT235" s="43"/>
      <c r="AU235" s="43"/>
      <c r="AV235" s="44"/>
      <c r="AW235" s="44"/>
      <c r="AX235" s="62"/>
      <c r="AY235" s="62"/>
      <c r="AZ235" s="45" t="str">
        <f>IF($G235="","",IF($I235=Lists!$B$4,Lists!$B$4,Lists!$C$4))</f>
        <v>Club House</v>
      </c>
      <c r="BA235" s="45" t="str">
        <f>IF($G235="","",IF($I235=Lists!$B$4,Lists!$B$5,Lists!$C$5))</f>
        <v>Mercantile</v>
      </c>
      <c r="BB235" s="45" t="str">
        <f>IF($G235="","",IF($I235=Lists!$B$4,Lists!$B$6,Lists!$C$6))</f>
        <v>Office</v>
      </c>
      <c r="BC235" s="45" t="str">
        <f>IF($G235="","",IF($I235=Lists!$B$5,Lists!$B$7,Lists!$C$7))</f>
        <v>Outbuilding</v>
      </c>
      <c r="BD235" s="45" t="str">
        <f>IF($G235="","",IF($I235=Lists!$B$4,Lists!$B$8,Lists!$C$8))</f>
        <v>Parking Garage</v>
      </c>
      <c r="BE235" s="45" t="str">
        <f>IF($G235="","",IF($I235=Lists!$B$4,Lists!$B$9,Lists!$C$9))</f>
        <v>Primary Residential Association</v>
      </c>
      <c r="BF235" s="45" t="str">
        <f>IF($G235="","",IF($I235=Lists!$B$4,Lists!$B$10,Lists!$C$10))</f>
        <v>Restaurant</v>
      </c>
      <c r="BG235" s="45" t="str">
        <f>IF($G235="","",IF($I235=Lists!$B$4,Lists!$B$11,Lists!$C$11))</f>
        <v>Secondary Residential Association</v>
      </c>
      <c r="BH235" s="45" t="str">
        <f>IF($G235="","",IF($I235=Lists!$B$4,Lists!$B$12,Lists!$C$12))</f>
        <v>Timeshare Association</v>
      </c>
      <c r="BI235" s="45" t="str">
        <f>IF($G235="","",IF($I235=Lists!$B$4,Lists!$B$13,Lists!$C$13))</f>
        <v>Detached Garages</v>
      </c>
      <c r="BJ235" s="45" t="str">
        <f>IF($G235="","",IF($I235=Lists!$B$4,Lists!$B$14,Lists!$C$14))</f>
        <v>Pool</v>
      </c>
      <c r="BK235" s="45" t="str">
        <f>IF($G235="","",IF($I235=Lists!$B$4,Lists!$B$15,Lists!$C$15))</f>
        <v>Street Lights</v>
      </c>
      <c r="BL235" s="45" t="str">
        <f>IF($G235="","",IF($I235=Lists!$B$4,Lists!$B$16,Lists!$C$16))</f>
        <v>Fence</v>
      </c>
      <c r="BM235" s="45" t="str">
        <f>IF($G235="","",IF($I235=Lists!$B$4,Lists!$B$17,Lists!$C$17))</f>
        <v>Docks</v>
      </c>
      <c r="BN235" s="45" t="str">
        <f>IF($G235="","",IF($I235=Lists!$B$4,Lists!$B$18,Lists!$C$18))</f>
        <v>Sign</v>
      </c>
      <c r="BO235" s="45" t="str">
        <f>IF($G235="","",IF($I235=Lists!$B$4,Lists!$B$19,Lists!$C$19))</f>
        <v>Other</v>
      </c>
      <c r="BP235" s="45" t="str">
        <f>IF($G235="","",IF($I235=Lists!$B$4,Lists!$C$20,""))</f>
        <v/>
      </c>
      <c r="BQ235" s="45" t="str">
        <f>IF($G235="","",IF($I235=Lists!$B$4,Lists!$C$21,""))</f>
        <v/>
      </c>
      <c r="BR235" s="45" t="str">
        <f>IF($G235="","",IF($I235=Lists!$B$4,Lists!$C$22,""))</f>
        <v/>
      </c>
      <c r="BS235" s="45" t="str">
        <f>IF($G235="","",IF($I235=Lists!$B$4,Lists!$C$23,""))</f>
        <v/>
      </c>
      <c r="BT235" s="45" t="str">
        <f>IF($G235="","",IF($I235=Lists!$B$4,Lists!$C$24,""))</f>
        <v/>
      </c>
      <c r="BU235" s="45" t="str">
        <f>IF($G235="","",IF($I235=Lists!$B$4,Lists!$C$25,""))</f>
        <v/>
      </c>
      <c r="BV235" s="45" t="str">
        <f>IF($G235="","",IF($I235=Lists!$B$4,Lists!$C$26,""))</f>
        <v/>
      </c>
      <c r="BW235" s="45" t="str">
        <f>IF($G235="","",IF($I235=Lists!$B$4,Lists!$C$27,""))</f>
        <v/>
      </c>
    </row>
    <row r="236" spans="1:75" x14ac:dyDescent="0.35">
      <c r="A236" s="24"/>
      <c r="B236" s="24"/>
      <c r="C236" s="46"/>
      <c r="D236" s="63"/>
      <c r="E236" s="27"/>
      <c r="F236" s="28" t="str">
        <f t="shared" si="6"/>
        <v>CT</v>
      </c>
      <c r="G236" s="29">
        <v>6226</v>
      </c>
      <c r="H236" s="30"/>
      <c r="I236" s="30"/>
      <c r="J236" s="30"/>
      <c r="K236" s="30"/>
      <c r="L236" s="30"/>
      <c r="M236" s="64"/>
      <c r="N236" s="65"/>
      <c r="O236" s="65"/>
      <c r="P236" s="33">
        <f t="shared" si="7"/>
        <v>0</v>
      </c>
      <c r="Q236" s="34"/>
      <c r="R236" s="35"/>
      <c r="S236" s="47"/>
      <c r="T236" s="25"/>
      <c r="U236" s="66"/>
      <c r="V236" s="67"/>
      <c r="W236" s="34"/>
      <c r="X236" s="38"/>
      <c r="Y236" s="39"/>
      <c r="Z236" s="40"/>
      <c r="AA236" s="40"/>
      <c r="AB236" s="40"/>
      <c r="AC236" s="39"/>
      <c r="AD236" s="34"/>
      <c r="AE236" s="39"/>
      <c r="AF236" s="41"/>
      <c r="AG236" s="35"/>
      <c r="AH236" s="36"/>
      <c r="AI236" s="42"/>
      <c r="AJ236" s="41"/>
      <c r="AK236" s="35"/>
      <c r="AL236" s="34"/>
      <c r="AM236" s="34"/>
      <c r="AN236" s="34"/>
      <c r="AO236" s="34"/>
      <c r="AP236" s="34"/>
      <c r="AQ236" s="34"/>
      <c r="AR236" s="34"/>
      <c r="AS236" s="38"/>
      <c r="AT236" s="43"/>
      <c r="AU236" s="43"/>
      <c r="AV236" s="44"/>
      <c r="AW236" s="44"/>
      <c r="AX236" s="62"/>
      <c r="AY236" s="62"/>
      <c r="AZ236" s="45" t="str">
        <f>IF($G236="","",IF($I236=Lists!$B$4,Lists!$B$4,Lists!$C$4))</f>
        <v>Club House</v>
      </c>
      <c r="BA236" s="45" t="str">
        <f>IF($G236="","",IF($I236=Lists!$B$4,Lists!$B$5,Lists!$C$5))</f>
        <v>Mercantile</v>
      </c>
      <c r="BB236" s="45" t="str">
        <f>IF($G236="","",IF($I236=Lists!$B$4,Lists!$B$6,Lists!$C$6))</f>
        <v>Office</v>
      </c>
      <c r="BC236" s="45" t="str">
        <f>IF($G236="","",IF($I236=Lists!$B$5,Lists!$B$7,Lists!$C$7))</f>
        <v>Outbuilding</v>
      </c>
      <c r="BD236" s="45" t="str">
        <f>IF($G236="","",IF($I236=Lists!$B$4,Lists!$B$8,Lists!$C$8))</f>
        <v>Parking Garage</v>
      </c>
      <c r="BE236" s="45" t="str">
        <f>IF($G236="","",IF($I236=Lists!$B$4,Lists!$B$9,Lists!$C$9))</f>
        <v>Primary Residential Association</v>
      </c>
      <c r="BF236" s="45" t="str">
        <f>IF($G236="","",IF($I236=Lists!$B$4,Lists!$B$10,Lists!$C$10))</f>
        <v>Restaurant</v>
      </c>
      <c r="BG236" s="45" t="str">
        <f>IF($G236="","",IF($I236=Lists!$B$4,Lists!$B$11,Lists!$C$11))</f>
        <v>Secondary Residential Association</v>
      </c>
      <c r="BH236" s="45" t="str">
        <f>IF($G236="","",IF($I236=Lists!$B$4,Lists!$B$12,Lists!$C$12))</f>
        <v>Timeshare Association</v>
      </c>
      <c r="BI236" s="45" t="str">
        <f>IF($G236="","",IF($I236=Lists!$B$4,Lists!$B$13,Lists!$C$13))</f>
        <v>Detached Garages</v>
      </c>
      <c r="BJ236" s="45" t="str">
        <f>IF($G236="","",IF($I236=Lists!$B$4,Lists!$B$14,Lists!$C$14))</f>
        <v>Pool</v>
      </c>
      <c r="BK236" s="45" t="str">
        <f>IF($G236="","",IF($I236=Lists!$B$4,Lists!$B$15,Lists!$C$15))</f>
        <v>Street Lights</v>
      </c>
      <c r="BL236" s="45" t="str">
        <f>IF($G236="","",IF($I236=Lists!$B$4,Lists!$B$16,Lists!$C$16))</f>
        <v>Fence</v>
      </c>
      <c r="BM236" s="45" t="str">
        <f>IF($G236="","",IF($I236=Lists!$B$4,Lists!$B$17,Lists!$C$17))</f>
        <v>Docks</v>
      </c>
      <c r="BN236" s="45" t="str">
        <f>IF($G236="","",IF($I236=Lists!$B$4,Lists!$B$18,Lists!$C$18))</f>
        <v>Sign</v>
      </c>
      <c r="BO236" s="45" t="str">
        <f>IF($G236="","",IF($I236=Lists!$B$4,Lists!$B$19,Lists!$C$19))</f>
        <v>Other</v>
      </c>
      <c r="BP236" s="45" t="str">
        <f>IF($G236="","",IF($I236=Lists!$B$4,Lists!$C$20,""))</f>
        <v/>
      </c>
      <c r="BQ236" s="45" t="str">
        <f>IF($G236="","",IF($I236=Lists!$B$4,Lists!$C$21,""))</f>
        <v/>
      </c>
      <c r="BR236" s="45" t="str">
        <f>IF($G236="","",IF($I236=Lists!$B$4,Lists!$C$22,""))</f>
        <v/>
      </c>
      <c r="BS236" s="45" t="str">
        <f>IF($G236="","",IF($I236=Lists!$B$4,Lists!$C$23,""))</f>
        <v/>
      </c>
      <c r="BT236" s="45" t="str">
        <f>IF($G236="","",IF($I236=Lists!$B$4,Lists!$C$24,""))</f>
        <v/>
      </c>
      <c r="BU236" s="45" t="str">
        <f>IF($G236="","",IF($I236=Lists!$B$4,Lists!$C$25,""))</f>
        <v/>
      </c>
      <c r="BV236" s="45" t="str">
        <f>IF($G236="","",IF($I236=Lists!$B$4,Lists!$C$26,""))</f>
        <v/>
      </c>
      <c r="BW236" s="45" t="str">
        <f>IF($G236="","",IF($I236=Lists!$B$4,Lists!$C$27,""))</f>
        <v/>
      </c>
    </row>
    <row r="237" spans="1:75" x14ac:dyDescent="0.35">
      <c r="A237" s="24"/>
      <c r="B237" s="24"/>
      <c r="C237" s="46"/>
      <c r="D237" s="63"/>
      <c r="E237" s="27"/>
      <c r="F237" s="28" t="str">
        <f t="shared" si="6"/>
        <v>CT</v>
      </c>
      <c r="G237" s="29">
        <v>6226</v>
      </c>
      <c r="H237" s="30"/>
      <c r="I237" s="30"/>
      <c r="J237" s="30"/>
      <c r="K237" s="30"/>
      <c r="L237" s="30"/>
      <c r="M237" s="64"/>
      <c r="N237" s="65"/>
      <c r="O237" s="65"/>
      <c r="P237" s="33">
        <f t="shared" si="7"/>
        <v>0</v>
      </c>
      <c r="Q237" s="34"/>
      <c r="R237" s="35"/>
      <c r="S237" s="47"/>
      <c r="T237" s="25"/>
      <c r="U237" s="66"/>
      <c r="V237" s="67"/>
      <c r="W237" s="34"/>
      <c r="X237" s="38"/>
      <c r="Y237" s="39"/>
      <c r="Z237" s="40"/>
      <c r="AA237" s="40"/>
      <c r="AB237" s="40"/>
      <c r="AC237" s="39"/>
      <c r="AD237" s="34"/>
      <c r="AE237" s="39"/>
      <c r="AF237" s="41"/>
      <c r="AG237" s="35"/>
      <c r="AH237" s="36"/>
      <c r="AI237" s="42"/>
      <c r="AJ237" s="41"/>
      <c r="AK237" s="35"/>
      <c r="AL237" s="34"/>
      <c r="AM237" s="34"/>
      <c r="AN237" s="34"/>
      <c r="AO237" s="34"/>
      <c r="AP237" s="34"/>
      <c r="AQ237" s="34"/>
      <c r="AR237" s="34"/>
      <c r="AS237" s="38"/>
      <c r="AT237" s="43"/>
      <c r="AU237" s="43"/>
      <c r="AV237" s="44"/>
      <c r="AW237" s="44"/>
      <c r="AX237" s="62"/>
      <c r="AY237" s="62"/>
      <c r="AZ237" s="45" t="str">
        <f>IF($G237="","",IF($I237=Lists!$B$4,Lists!$B$4,Lists!$C$4))</f>
        <v>Club House</v>
      </c>
      <c r="BA237" s="45" t="str">
        <f>IF($G237="","",IF($I237=Lists!$B$4,Lists!$B$5,Lists!$C$5))</f>
        <v>Mercantile</v>
      </c>
      <c r="BB237" s="45" t="str">
        <f>IF($G237="","",IF($I237=Lists!$B$4,Lists!$B$6,Lists!$C$6))</f>
        <v>Office</v>
      </c>
      <c r="BC237" s="45" t="str">
        <f>IF($G237="","",IF($I237=Lists!$B$5,Lists!$B$7,Lists!$C$7))</f>
        <v>Outbuilding</v>
      </c>
      <c r="BD237" s="45" t="str">
        <f>IF($G237="","",IF($I237=Lists!$B$4,Lists!$B$8,Lists!$C$8))</f>
        <v>Parking Garage</v>
      </c>
      <c r="BE237" s="45" t="str">
        <f>IF($G237="","",IF($I237=Lists!$B$4,Lists!$B$9,Lists!$C$9))</f>
        <v>Primary Residential Association</v>
      </c>
      <c r="BF237" s="45" t="str">
        <f>IF($G237="","",IF($I237=Lists!$B$4,Lists!$B$10,Lists!$C$10))</f>
        <v>Restaurant</v>
      </c>
      <c r="BG237" s="45" t="str">
        <f>IF($G237="","",IF($I237=Lists!$B$4,Lists!$B$11,Lists!$C$11))</f>
        <v>Secondary Residential Association</v>
      </c>
      <c r="BH237" s="45" t="str">
        <f>IF($G237="","",IF($I237=Lists!$B$4,Lists!$B$12,Lists!$C$12))</f>
        <v>Timeshare Association</v>
      </c>
      <c r="BI237" s="45" t="str">
        <f>IF($G237="","",IF($I237=Lists!$B$4,Lists!$B$13,Lists!$C$13))</f>
        <v>Detached Garages</v>
      </c>
      <c r="BJ237" s="45" t="str">
        <f>IF($G237="","",IF($I237=Lists!$B$4,Lists!$B$14,Lists!$C$14))</f>
        <v>Pool</v>
      </c>
      <c r="BK237" s="45" t="str">
        <f>IF($G237="","",IF($I237=Lists!$B$4,Lists!$B$15,Lists!$C$15))</f>
        <v>Street Lights</v>
      </c>
      <c r="BL237" s="45" t="str">
        <f>IF($G237="","",IF($I237=Lists!$B$4,Lists!$B$16,Lists!$C$16))</f>
        <v>Fence</v>
      </c>
      <c r="BM237" s="45" t="str">
        <f>IF($G237="","",IF($I237=Lists!$B$4,Lists!$B$17,Lists!$C$17))</f>
        <v>Docks</v>
      </c>
      <c r="BN237" s="45" t="str">
        <f>IF($G237="","",IF($I237=Lists!$B$4,Lists!$B$18,Lists!$C$18))</f>
        <v>Sign</v>
      </c>
      <c r="BO237" s="45" t="str">
        <f>IF($G237="","",IF($I237=Lists!$B$4,Lists!$B$19,Lists!$C$19))</f>
        <v>Other</v>
      </c>
      <c r="BP237" s="45" t="str">
        <f>IF($G237="","",IF($I237=Lists!$B$4,Lists!$C$20,""))</f>
        <v/>
      </c>
      <c r="BQ237" s="45" t="str">
        <f>IF($G237="","",IF($I237=Lists!$B$4,Lists!$C$21,""))</f>
        <v/>
      </c>
      <c r="BR237" s="45" t="str">
        <f>IF($G237="","",IF($I237=Lists!$B$4,Lists!$C$22,""))</f>
        <v/>
      </c>
      <c r="BS237" s="45" t="str">
        <f>IF($G237="","",IF($I237=Lists!$B$4,Lists!$C$23,""))</f>
        <v/>
      </c>
      <c r="BT237" s="45" t="str">
        <f>IF($G237="","",IF($I237=Lists!$B$4,Lists!$C$24,""))</f>
        <v/>
      </c>
      <c r="BU237" s="45" t="str">
        <f>IF($G237="","",IF($I237=Lists!$B$4,Lists!$C$25,""))</f>
        <v/>
      </c>
      <c r="BV237" s="45" t="str">
        <f>IF($G237="","",IF($I237=Lists!$B$4,Lists!$C$26,""))</f>
        <v/>
      </c>
      <c r="BW237" s="45" t="str">
        <f>IF($G237="","",IF($I237=Lists!$B$4,Lists!$C$27,""))</f>
        <v/>
      </c>
    </row>
    <row r="238" spans="1:75" x14ac:dyDescent="0.35">
      <c r="A238" s="24"/>
      <c r="B238" s="24"/>
      <c r="C238" s="46"/>
      <c r="D238" s="63"/>
      <c r="E238" s="27"/>
      <c r="F238" s="28" t="str">
        <f t="shared" si="6"/>
        <v>CT</v>
      </c>
      <c r="G238" s="29">
        <v>6226</v>
      </c>
      <c r="H238" s="30"/>
      <c r="I238" s="30"/>
      <c r="J238" s="30"/>
      <c r="K238" s="30"/>
      <c r="L238" s="30"/>
      <c r="M238" s="64"/>
      <c r="N238" s="65"/>
      <c r="O238" s="65"/>
      <c r="P238" s="33">
        <f t="shared" si="7"/>
        <v>0</v>
      </c>
      <c r="Q238" s="34"/>
      <c r="R238" s="35"/>
      <c r="S238" s="47"/>
      <c r="T238" s="25"/>
      <c r="U238" s="66"/>
      <c r="V238" s="67"/>
      <c r="W238" s="34"/>
      <c r="X238" s="38"/>
      <c r="Y238" s="39"/>
      <c r="Z238" s="40"/>
      <c r="AA238" s="40"/>
      <c r="AB238" s="40"/>
      <c r="AC238" s="39"/>
      <c r="AD238" s="34"/>
      <c r="AE238" s="39"/>
      <c r="AF238" s="41"/>
      <c r="AG238" s="35"/>
      <c r="AH238" s="36"/>
      <c r="AI238" s="42"/>
      <c r="AJ238" s="41"/>
      <c r="AK238" s="35"/>
      <c r="AL238" s="34"/>
      <c r="AM238" s="34"/>
      <c r="AN238" s="34"/>
      <c r="AO238" s="34"/>
      <c r="AP238" s="34"/>
      <c r="AQ238" s="34"/>
      <c r="AR238" s="34"/>
      <c r="AS238" s="38"/>
      <c r="AT238" s="43"/>
      <c r="AU238" s="43"/>
      <c r="AV238" s="44"/>
      <c r="AW238" s="44"/>
      <c r="AX238" s="62"/>
      <c r="AY238" s="62"/>
      <c r="AZ238" s="45" t="str">
        <f>IF($G238="","",IF($I238=Lists!$B$4,Lists!$B$4,Lists!$C$4))</f>
        <v>Club House</v>
      </c>
      <c r="BA238" s="45" t="str">
        <f>IF($G238="","",IF($I238=Lists!$B$4,Lists!$B$5,Lists!$C$5))</f>
        <v>Mercantile</v>
      </c>
      <c r="BB238" s="45" t="str">
        <f>IF($G238="","",IF($I238=Lists!$B$4,Lists!$B$6,Lists!$C$6))</f>
        <v>Office</v>
      </c>
      <c r="BC238" s="45" t="str">
        <f>IF($G238="","",IF($I238=Lists!$B$5,Lists!$B$7,Lists!$C$7))</f>
        <v>Outbuilding</v>
      </c>
      <c r="BD238" s="45" t="str">
        <f>IF($G238="","",IF($I238=Lists!$B$4,Lists!$B$8,Lists!$C$8))</f>
        <v>Parking Garage</v>
      </c>
      <c r="BE238" s="45" t="str">
        <f>IF($G238="","",IF($I238=Lists!$B$4,Lists!$B$9,Lists!$C$9))</f>
        <v>Primary Residential Association</v>
      </c>
      <c r="BF238" s="45" t="str">
        <f>IF($G238="","",IF($I238=Lists!$B$4,Lists!$B$10,Lists!$C$10))</f>
        <v>Restaurant</v>
      </c>
      <c r="BG238" s="45" t="str">
        <f>IF($G238="","",IF($I238=Lists!$B$4,Lists!$B$11,Lists!$C$11))</f>
        <v>Secondary Residential Association</v>
      </c>
      <c r="BH238" s="45" t="str">
        <f>IF($G238="","",IF($I238=Lists!$B$4,Lists!$B$12,Lists!$C$12))</f>
        <v>Timeshare Association</v>
      </c>
      <c r="BI238" s="45" t="str">
        <f>IF($G238="","",IF($I238=Lists!$B$4,Lists!$B$13,Lists!$C$13))</f>
        <v>Detached Garages</v>
      </c>
      <c r="BJ238" s="45" t="str">
        <f>IF($G238="","",IF($I238=Lists!$B$4,Lists!$B$14,Lists!$C$14))</f>
        <v>Pool</v>
      </c>
      <c r="BK238" s="45" t="str">
        <f>IF($G238="","",IF($I238=Lists!$B$4,Lists!$B$15,Lists!$C$15))</f>
        <v>Street Lights</v>
      </c>
      <c r="BL238" s="45" t="str">
        <f>IF($G238="","",IF($I238=Lists!$B$4,Lists!$B$16,Lists!$C$16))</f>
        <v>Fence</v>
      </c>
      <c r="BM238" s="45" t="str">
        <f>IF($G238="","",IF($I238=Lists!$B$4,Lists!$B$17,Lists!$C$17))</f>
        <v>Docks</v>
      </c>
      <c r="BN238" s="45" t="str">
        <f>IF($G238="","",IF($I238=Lists!$B$4,Lists!$B$18,Lists!$C$18))</f>
        <v>Sign</v>
      </c>
      <c r="BO238" s="45" t="str">
        <f>IF($G238="","",IF($I238=Lists!$B$4,Lists!$B$19,Lists!$C$19))</f>
        <v>Other</v>
      </c>
      <c r="BP238" s="45" t="str">
        <f>IF($G238="","",IF($I238=Lists!$B$4,Lists!$C$20,""))</f>
        <v/>
      </c>
      <c r="BQ238" s="45" t="str">
        <f>IF($G238="","",IF($I238=Lists!$B$4,Lists!$C$21,""))</f>
        <v/>
      </c>
      <c r="BR238" s="45" t="str">
        <f>IF($G238="","",IF($I238=Lists!$B$4,Lists!$C$22,""))</f>
        <v/>
      </c>
      <c r="BS238" s="45" t="str">
        <f>IF($G238="","",IF($I238=Lists!$B$4,Lists!$C$23,""))</f>
        <v/>
      </c>
      <c r="BT238" s="45" t="str">
        <f>IF($G238="","",IF($I238=Lists!$B$4,Lists!$C$24,""))</f>
        <v/>
      </c>
      <c r="BU238" s="45" t="str">
        <f>IF($G238="","",IF($I238=Lists!$B$4,Lists!$C$25,""))</f>
        <v/>
      </c>
      <c r="BV238" s="45" t="str">
        <f>IF($G238="","",IF($I238=Lists!$B$4,Lists!$C$26,""))</f>
        <v/>
      </c>
      <c r="BW238" s="45" t="str">
        <f>IF($G238="","",IF($I238=Lists!$B$4,Lists!$C$27,""))</f>
        <v/>
      </c>
    </row>
    <row r="239" spans="1:75" x14ac:dyDescent="0.35">
      <c r="A239" s="24"/>
      <c r="B239" s="24"/>
      <c r="C239" s="46"/>
      <c r="D239" s="63"/>
      <c r="E239" s="27"/>
      <c r="F239" s="28" t="str">
        <f t="shared" si="6"/>
        <v>CT</v>
      </c>
      <c r="G239" s="29">
        <v>6226</v>
      </c>
      <c r="H239" s="30"/>
      <c r="I239" s="30"/>
      <c r="J239" s="30"/>
      <c r="K239" s="30"/>
      <c r="L239" s="30"/>
      <c r="M239" s="64"/>
      <c r="N239" s="65"/>
      <c r="O239" s="65"/>
      <c r="P239" s="33">
        <f t="shared" si="7"/>
        <v>0</v>
      </c>
      <c r="Q239" s="34"/>
      <c r="R239" s="35"/>
      <c r="S239" s="47"/>
      <c r="T239" s="25"/>
      <c r="U239" s="66"/>
      <c r="V239" s="67"/>
      <c r="W239" s="34"/>
      <c r="X239" s="38"/>
      <c r="Y239" s="39"/>
      <c r="Z239" s="40"/>
      <c r="AA239" s="40"/>
      <c r="AB239" s="40"/>
      <c r="AC239" s="39"/>
      <c r="AD239" s="34"/>
      <c r="AE239" s="39"/>
      <c r="AF239" s="41"/>
      <c r="AG239" s="35"/>
      <c r="AH239" s="36"/>
      <c r="AI239" s="42"/>
      <c r="AJ239" s="41"/>
      <c r="AK239" s="35"/>
      <c r="AL239" s="34"/>
      <c r="AM239" s="34"/>
      <c r="AN239" s="34"/>
      <c r="AO239" s="34"/>
      <c r="AP239" s="34"/>
      <c r="AQ239" s="34"/>
      <c r="AR239" s="34"/>
      <c r="AS239" s="38"/>
      <c r="AT239" s="43"/>
      <c r="AU239" s="43"/>
      <c r="AV239" s="44"/>
      <c r="AW239" s="44"/>
      <c r="AX239" s="62"/>
      <c r="AY239" s="62"/>
      <c r="AZ239" s="45" t="str">
        <f>IF($G239="","",IF($I239=Lists!$B$4,Lists!$B$4,Lists!$C$4))</f>
        <v>Club House</v>
      </c>
      <c r="BA239" s="45" t="str">
        <f>IF($G239="","",IF($I239=Lists!$B$4,Lists!$B$5,Lists!$C$5))</f>
        <v>Mercantile</v>
      </c>
      <c r="BB239" s="45" t="str">
        <f>IF($G239="","",IF($I239=Lists!$B$4,Lists!$B$6,Lists!$C$6))</f>
        <v>Office</v>
      </c>
      <c r="BC239" s="45" t="str">
        <f>IF($G239="","",IF($I239=Lists!$B$5,Lists!$B$7,Lists!$C$7))</f>
        <v>Outbuilding</v>
      </c>
      <c r="BD239" s="45" t="str">
        <f>IF($G239="","",IF($I239=Lists!$B$4,Lists!$B$8,Lists!$C$8))</f>
        <v>Parking Garage</v>
      </c>
      <c r="BE239" s="45" t="str">
        <f>IF($G239="","",IF($I239=Lists!$B$4,Lists!$B$9,Lists!$C$9))</f>
        <v>Primary Residential Association</v>
      </c>
      <c r="BF239" s="45" t="str">
        <f>IF($G239="","",IF($I239=Lists!$B$4,Lists!$B$10,Lists!$C$10))</f>
        <v>Restaurant</v>
      </c>
      <c r="BG239" s="45" t="str">
        <f>IF($G239="","",IF($I239=Lists!$B$4,Lists!$B$11,Lists!$C$11))</f>
        <v>Secondary Residential Association</v>
      </c>
      <c r="BH239" s="45" t="str">
        <f>IF($G239="","",IF($I239=Lists!$B$4,Lists!$B$12,Lists!$C$12))</f>
        <v>Timeshare Association</v>
      </c>
      <c r="BI239" s="45" t="str">
        <f>IF($G239="","",IF($I239=Lists!$B$4,Lists!$B$13,Lists!$C$13))</f>
        <v>Detached Garages</v>
      </c>
      <c r="BJ239" s="45" t="str">
        <f>IF($G239="","",IF($I239=Lists!$B$4,Lists!$B$14,Lists!$C$14))</f>
        <v>Pool</v>
      </c>
      <c r="BK239" s="45" t="str">
        <f>IF($G239="","",IF($I239=Lists!$B$4,Lists!$B$15,Lists!$C$15))</f>
        <v>Street Lights</v>
      </c>
      <c r="BL239" s="45" t="str">
        <f>IF($G239="","",IF($I239=Lists!$B$4,Lists!$B$16,Lists!$C$16))</f>
        <v>Fence</v>
      </c>
      <c r="BM239" s="45" t="str">
        <f>IF($G239="","",IF($I239=Lists!$B$4,Lists!$B$17,Lists!$C$17))</f>
        <v>Docks</v>
      </c>
      <c r="BN239" s="45" t="str">
        <f>IF($G239="","",IF($I239=Lists!$B$4,Lists!$B$18,Lists!$C$18))</f>
        <v>Sign</v>
      </c>
      <c r="BO239" s="45" t="str">
        <f>IF($G239="","",IF($I239=Lists!$B$4,Lists!$B$19,Lists!$C$19))</f>
        <v>Other</v>
      </c>
      <c r="BP239" s="45" t="str">
        <f>IF($G239="","",IF($I239=Lists!$B$4,Lists!$C$20,""))</f>
        <v/>
      </c>
      <c r="BQ239" s="45" t="str">
        <f>IF($G239="","",IF($I239=Lists!$B$4,Lists!$C$21,""))</f>
        <v/>
      </c>
      <c r="BR239" s="45" t="str">
        <f>IF($G239="","",IF($I239=Lists!$B$4,Lists!$C$22,""))</f>
        <v/>
      </c>
      <c r="BS239" s="45" t="str">
        <f>IF($G239="","",IF($I239=Lists!$B$4,Lists!$C$23,""))</f>
        <v/>
      </c>
      <c r="BT239" s="45" t="str">
        <f>IF($G239="","",IF($I239=Lists!$B$4,Lists!$C$24,""))</f>
        <v/>
      </c>
      <c r="BU239" s="45" t="str">
        <f>IF($G239="","",IF($I239=Lists!$B$4,Lists!$C$25,""))</f>
        <v/>
      </c>
      <c r="BV239" s="45" t="str">
        <f>IF($G239="","",IF($I239=Lists!$B$4,Lists!$C$26,""))</f>
        <v/>
      </c>
      <c r="BW239" s="45" t="str">
        <f>IF($G239="","",IF($I239=Lists!$B$4,Lists!$C$27,""))</f>
        <v/>
      </c>
    </row>
    <row r="240" spans="1:75" x14ac:dyDescent="0.35">
      <c r="A240" s="24"/>
      <c r="B240" s="24"/>
      <c r="C240" s="46"/>
      <c r="D240" s="63"/>
      <c r="E240" s="27"/>
      <c r="F240" s="28" t="str">
        <f t="shared" si="6"/>
        <v>CT</v>
      </c>
      <c r="G240" s="29">
        <v>6226</v>
      </c>
      <c r="H240" s="30"/>
      <c r="I240" s="30"/>
      <c r="J240" s="30"/>
      <c r="K240" s="30"/>
      <c r="L240" s="30"/>
      <c r="M240" s="64"/>
      <c r="N240" s="65"/>
      <c r="O240" s="65"/>
      <c r="P240" s="33">
        <f t="shared" si="7"/>
        <v>0</v>
      </c>
      <c r="Q240" s="34"/>
      <c r="R240" s="35"/>
      <c r="S240" s="47"/>
      <c r="T240" s="25"/>
      <c r="U240" s="66"/>
      <c r="V240" s="67"/>
      <c r="W240" s="34"/>
      <c r="X240" s="38"/>
      <c r="Y240" s="39"/>
      <c r="Z240" s="40"/>
      <c r="AA240" s="40"/>
      <c r="AB240" s="40"/>
      <c r="AC240" s="39"/>
      <c r="AD240" s="34"/>
      <c r="AE240" s="39"/>
      <c r="AF240" s="41"/>
      <c r="AG240" s="35"/>
      <c r="AH240" s="36"/>
      <c r="AI240" s="42"/>
      <c r="AJ240" s="41"/>
      <c r="AK240" s="35"/>
      <c r="AL240" s="34"/>
      <c r="AM240" s="34"/>
      <c r="AN240" s="34"/>
      <c r="AO240" s="34"/>
      <c r="AP240" s="34"/>
      <c r="AQ240" s="34"/>
      <c r="AR240" s="34"/>
      <c r="AS240" s="38"/>
      <c r="AT240" s="43"/>
      <c r="AU240" s="43"/>
      <c r="AV240" s="44"/>
      <c r="AW240" s="44"/>
      <c r="AX240" s="62"/>
      <c r="AY240" s="62"/>
      <c r="AZ240" s="45" t="str">
        <f>IF($G240="","",IF($I240=Lists!$B$4,Lists!$B$4,Lists!$C$4))</f>
        <v>Club House</v>
      </c>
      <c r="BA240" s="45" t="str">
        <f>IF($G240="","",IF($I240=Lists!$B$4,Lists!$B$5,Lists!$C$5))</f>
        <v>Mercantile</v>
      </c>
      <c r="BB240" s="45" t="str">
        <f>IF($G240="","",IF($I240=Lists!$B$4,Lists!$B$6,Lists!$C$6))</f>
        <v>Office</v>
      </c>
      <c r="BC240" s="45" t="str">
        <f>IF($G240="","",IF($I240=Lists!$B$5,Lists!$B$7,Lists!$C$7))</f>
        <v>Outbuilding</v>
      </c>
      <c r="BD240" s="45" t="str">
        <f>IF($G240="","",IF($I240=Lists!$B$4,Lists!$B$8,Lists!$C$8))</f>
        <v>Parking Garage</v>
      </c>
      <c r="BE240" s="45" t="str">
        <f>IF($G240="","",IF($I240=Lists!$B$4,Lists!$B$9,Lists!$C$9))</f>
        <v>Primary Residential Association</v>
      </c>
      <c r="BF240" s="45" t="str">
        <f>IF($G240="","",IF($I240=Lists!$B$4,Lists!$B$10,Lists!$C$10))</f>
        <v>Restaurant</v>
      </c>
      <c r="BG240" s="45" t="str">
        <f>IF($G240="","",IF($I240=Lists!$B$4,Lists!$B$11,Lists!$C$11))</f>
        <v>Secondary Residential Association</v>
      </c>
      <c r="BH240" s="45" t="str">
        <f>IF($G240="","",IF($I240=Lists!$B$4,Lists!$B$12,Lists!$C$12))</f>
        <v>Timeshare Association</v>
      </c>
      <c r="BI240" s="45" t="str">
        <f>IF($G240="","",IF($I240=Lists!$B$4,Lists!$B$13,Lists!$C$13))</f>
        <v>Detached Garages</v>
      </c>
      <c r="BJ240" s="45" t="str">
        <f>IF($G240="","",IF($I240=Lists!$B$4,Lists!$B$14,Lists!$C$14))</f>
        <v>Pool</v>
      </c>
      <c r="BK240" s="45" t="str">
        <f>IF($G240="","",IF($I240=Lists!$B$4,Lists!$B$15,Lists!$C$15))</f>
        <v>Street Lights</v>
      </c>
      <c r="BL240" s="45" t="str">
        <f>IF($G240="","",IF($I240=Lists!$B$4,Lists!$B$16,Lists!$C$16))</f>
        <v>Fence</v>
      </c>
      <c r="BM240" s="45" t="str">
        <f>IF($G240="","",IF($I240=Lists!$B$4,Lists!$B$17,Lists!$C$17))</f>
        <v>Docks</v>
      </c>
      <c r="BN240" s="45" t="str">
        <f>IF($G240="","",IF($I240=Lists!$B$4,Lists!$B$18,Lists!$C$18))</f>
        <v>Sign</v>
      </c>
      <c r="BO240" s="45" t="str">
        <f>IF($G240="","",IF($I240=Lists!$B$4,Lists!$B$19,Lists!$C$19))</f>
        <v>Other</v>
      </c>
      <c r="BP240" s="45" t="str">
        <f>IF($G240="","",IF($I240=Lists!$B$4,Lists!$C$20,""))</f>
        <v/>
      </c>
      <c r="BQ240" s="45" t="str">
        <f>IF($G240="","",IF($I240=Lists!$B$4,Lists!$C$21,""))</f>
        <v/>
      </c>
      <c r="BR240" s="45" t="str">
        <f>IF($G240="","",IF($I240=Lists!$B$4,Lists!$C$22,""))</f>
        <v/>
      </c>
      <c r="BS240" s="45" t="str">
        <f>IF($G240="","",IF($I240=Lists!$B$4,Lists!$C$23,""))</f>
        <v/>
      </c>
      <c r="BT240" s="45" t="str">
        <f>IF($G240="","",IF($I240=Lists!$B$4,Lists!$C$24,""))</f>
        <v/>
      </c>
      <c r="BU240" s="45" t="str">
        <f>IF($G240="","",IF($I240=Lists!$B$4,Lists!$C$25,""))</f>
        <v/>
      </c>
      <c r="BV240" s="45" t="str">
        <f>IF($G240="","",IF($I240=Lists!$B$4,Lists!$C$26,""))</f>
        <v/>
      </c>
      <c r="BW240" s="45" t="str">
        <f>IF($G240="","",IF($I240=Lists!$B$4,Lists!$C$27,""))</f>
        <v/>
      </c>
    </row>
    <row r="241" spans="1:75" x14ac:dyDescent="0.35">
      <c r="A241" s="24"/>
      <c r="B241" s="24"/>
      <c r="C241" s="46"/>
      <c r="D241" s="63"/>
      <c r="E241" s="27"/>
      <c r="F241" s="28" t="str">
        <f t="shared" si="6"/>
        <v>CT</v>
      </c>
      <c r="G241" s="29">
        <v>6226</v>
      </c>
      <c r="H241" s="30"/>
      <c r="I241" s="30"/>
      <c r="J241" s="30"/>
      <c r="K241" s="30"/>
      <c r="L241" s="30"/>
      <c r="M241" s="64"/>
      <c r="N241" s="65"/>
      <c r="O241" s="65"/>
      <c r="P241" s="33">
        <f t="shared" si="7"/>
        <v>0</v>
      </c>
      <c r="Q241" s="34"/>
      <c r="R241" s="35"/>
      <c r="S241" s="47"/>
      <c r="T241" s="25"/>
      <c r="U241" s="66"/>
      <c r="V241" s="67"/>
      <c r="W241" s="34"/>
      <c r="X241" s="38"/>
      <c r="Y241" s="39"/>
      <c r="Z241" s="40"/>
      <c r="AA241" s="40"/>
      <c r="AB241" s="40"/>
      <c r="AC241" s="39"/>
      <c r="AD241" s="34"/>
      <c r="AE241" s="39"/>
      <c r="AF241" s="41"/>
      <c r="AG241" s="35"/>
      <c r="AH241" s="36"/>
      <c r="AI241" s="42"/>
      <c r="AJ241" s="41"/>
      <c r="AK241" s="35"/>
      <c r="AL241" s="34"/>
      <c r="AM241" s="34"/>
      <c r="AN241" s="34"/>
      <c r="AO241" s="34"/>
      <c r="AP241" s="34"/>
      <c r="AQ241" s="34"/>
      <c r="AR241" s="34"/>
      <c r="AS241" s="38"/>
      <c r="AT241" s="43"/>
      <c r="AU241" s="43"/>
      <c r="AV241" s="44"/>
      <c r="AW241" s="44"/>
      <c r="AX241" s="62"/>
      <c r="AY241" s="62"/>
      <c r="AZ241" s="45" t="str">
        <f>IF($G241="","",IF($I241=Lists!$B$4,Lists!$B$4,Lists!$C$4))</f>
        <v>Club House</v>
      </c>
      <c r="BA241" s="45" t="str">
        <f>IF($G241="","",IF($I241=Lists!$B$4,Lists!$B$5,Lists!$C$5))</f>
        <v>Mercantile</v>
      </c>
      <c r="BB241" s="45" t="str">
        <f>IF($G241="","",IF($I241=Lists!$B$4,Lists!$B$6,Lists!$C$6))</f>
        <v>Office</v>
      </c>
      <c r="BC241" s="45" t="str">
        <f>IF($G241="","",IF($I241=Lists!$B$5,Lists!$B$7,Lists!$C$7))</f>
        <v>Outbuilding</v>
      </c>
      <c r="BD241" s="45" t="str">
        <f>IF($G241="","",IF($I241=Lists!$B$4,Lists!$B$8,Lists!$C$8))</f>
        <v>Parking Garage</v>
      </c>
      <c r="BE241" s="45" t="str">
        <f>IF($G241="","",IF($I241=Lists!$B$4,Lists!$B$9,Lists!$C$9))</f>
        <v>Primary Residential Association</v>
      </c>
      <c r="BF241" s="45" t="str">
        <f>IF($G241="","",IF($I241=Lists!$B$4,Lists!$B$10,Lists!$C$10))</f>
        <v>Restaurant</v>
      </c>
      <c r="BG241" s="45" t="str">
        <f>IF($G241="","",IF($I241=Lists!$B$4,Lists!$B$11,Lists!$C$11))</f>
        <v>Secondary Residential Association</v>
      </c>
      <c r="BH241" s="45" t="str">
        <f>IF($G241="","",IF($I241=Lists!$B$4,Lists!$B$12,Lists!$C$12))</f>
        <v>Timeshare Association</v>
      </c>
      <c r="BI241" s="45" t="str">
        <f>IF($G241="","",IF($I241=Lists!$B$4,Lists!$B$13,Lists!$C$13))</f>
        <v>Detached Garages</v>
      </c>
      <c r="BJ241" s="45" t="str">
        <f>IF($G241="","",IF($I241=Lists!$B$4,Lists!$B$14,Lists!$C$14))</f>
        <v>Pool</v>
      </c>
      <c r="BK241" s="45" t="str">
        <f>IF($G241="","",IF($I241=Lists!$B$4,Lists!$B$15,Lists!$C$15))</f>
        <v>Street Lights</v>
      </c>
      <c r="BL241" s="45" t="str">
        <f>IF($G241="","",IF($I241=Lists!$B$4,Lists!$B$16,Lists!$C$16))</f>
        <v>Fence</v>
      </c>
      <c r="BM241" s="45" t="str">
        <f>IF($G241="","",IF($I241=Lists!$B$4,Lists!$B$17,Lists!$C$17))</f>
        <v>Docks</v>
      </c>
      <c r="BN241" s="45" t="str">
        <f>IF($G241="","",IF($I241=Lists!$B$4,Lists!$B$18,Lists!$C$18))</f>
        <v>Sign</v>
      </c>
      <c r="BO241" s="45" t="str">
        <f>IF($G241="","",IF($I241=Lists!$B$4,Lists!$B$19,Lists!$C$19))</f>
        <v>Other</v>
      </c>
      <c r="BP241" s="45" t="str">
        <f>IF($G241="","",IF($I241=Lists!$B$4,Lists!$C$20,""))</f>
        <v/>
      </c>
      <c r="BQ241" s="45" t="str">
        <f>IF($G241="","",IF($I241=Lists!$B$4,Lists!$C$21,""))</f>
        <v/>
      </c>
      <c r="BR241" s="45" t="str">
        <f>IF($G241="","",IF($I241=Lists!$B$4,Lists!$C$22,""))</f>
        <v/>
      </c>
      <c r="BS241" s="45" t="str">
        <f>IF($G241="","",IF($I241=Lists!$B$4,Lists!$C$23,""))</f>
        <v/>
      </c>
      <c r="BT241" s="45" t="str">
        <f>IF($G241="","",IF($I241=Lists!$B$4,Lists!$C$24,""))</f>
        <v/>
      </c>
      <c r="BU241" s="45" t="str">
        <f>IF($G241="","",IF($I241=Lists!$B$4,Lists!$C$25,""))</f>
        <v/>
      </c>
      <c r="BV241" s="45" t="str">
        <f>IF($G241="","",IF($I241=Lists!$B$4,Lists!$C$26,""))</f>
        <v/>
      </c>
      <c r="BW241" s="45" t="str">
        <f>IF($G241="","",IF($I241=Lists!$B$4,Lists!$C$27,""))</f>
        <v/>
      </c>
    </row>
    <row r="242" spans="1:75" x14ac:dyDescent="0.35">
      <c r="A242" s="24"/>
      <c r="B242" s="24"/>
      <c r="C242" s="46"/>
      <c r="D242" s="63"/>
      <c r="E242" s="27"/>
      <c r="F242" s="28" t="str">
        <f t="shared" si="6"/>
        <v>CT</v>
      </c>
      <c r="G242" s="29">
        <v>6226</v>
      </c>
      <c r="H242" s="30"/>
      <c r="I242" s="30"/>
      <c r="J242" s="30"/>
      <c r="K242" s="30"/>
      <c r="L242" s="30"/>
      <c r="M242" s="64"/>
      <c r="N242" s="65"/>
      <c r="O242" s="65"/>
      <c r="P242" s="33">
        <f t="shared" si="7"/>
        <v>0</v>
      </c>
      <c r="Q242" s="34"/>
      <c r="R242" s="35"/>
      <c r="S242" s="47"/>
      <c r="T242" s="25"/>
      <c r="U242" s="66"/>
      <c r="V242" s="67"/>
      <c r="W242" s="34"/>
      <c r="X242" s="38"/>
      <c r="Y242" s="39"/>
      <c r="Z242" s="40"/>
      <c r="AA242" s="40"/>
      <c r="AB242" s="40"/>
      <c r="AC242" s="39"/>
      <c r="AD242" s="34"/>
      <c r="AE242" s="39"/>
      <c r="AF242" s="41"/>
      <c r="AG242" s="35"/>
      <c r="AH242" s="36"/>
      <c r="AI242" s="42"/>
      <c r="AJ242" s="41"/>
      <c r="AK242" s="35"/>
      <c r="AL242" s="34"/>
      <c r="AM242" s="34"/>
      <c r="AN242" s="34"/>
      <c r="AO242" s="34"/>
      <c r="AP242" s="34"/>
      <c r="AQ242" s="34"/>
      <c r="AR242" s="34"/>
      <c r="AS242" s="38"/>
      <c r="AT242" s="43"/>
      <c r="AU242" s="43"/>
      <c r="AV242" s="44"/>
      <c r="AW242" s="44"/>
      <c r="AX242" s="62"/>
      <c r="AY242" s="62"/>
      <c r="AZ242" s="45" t="str">
        <f>IF($G242="","",IF($I242=Lists!$B$4,Lists!$B$4,Lists!$C$4))</f>
        <v>Club House</v>
      </c>
      <c r="BA242" s="45" t="str">
        <f>IF($G242="","",IF($I242=Lists!$B$4,Lists!$B$5,Lists!$C$5))</f>
        <v>Mercantile</v>
      </c>
      <c r="BB242" s="45" t="str">
        <f>IF($G242="","",IF($I242=Lists!$B$4,Lists!$B$6,Lists!$C$6))</f>
        <v>Office</v>
      </c>
      <c r="BC242" s="45" t="str">
        <f>IF($G242="","",IF($I242=Lists!$B$5,Lists!$B$7,Lists!$C$7))</f>
        <v>Outbuilding</v>
      </c>
      <c r="BD242" s="45" t="str">
        <f>IF($G242="","",IF($I242=Lists!$B$4,Lists!$B$8,Lists!$C$8))</f>
        <v>Parking Garage</v>
      </c>
      <c r="BE242" s="45" t="str">
        <f>IF($G242="","",IF($I242=Lists!$B$4,Lists!$B$9,Lists!$C$9))</f>
        <v>Primary Residential Association</v>
      </c>
      <c r="BF242" s="45" t="str">
        <f>IF($G242="","",IF($I242=Lists!$B$4,Lists!$B$10,Lists!$C$10))</f>
        <v>Restaurant</v>
      </c>
      <c r="BG242" s="45" t="str">
        <f>IF($G242="","",IF($I242=Lists!$B$4,Lists!$B$11,Lists!$C$11))</f>
        <v>Secondary Residential Association</v>
      </c>
      <c r="BH242" s="45" t="str">
        <f>IF($G242="","",IF($I242=Lists!$B$4,Lists!$B$12,Lists!$C$12))</f>
        <v>Timeshare Association</v>
      </c>
      <c r="BI242" s="45" t="str">
        <f>IF($G242="","",IF($I242=Lists!$B$4,Lists!$B$13,Lists!$C$13))</f>
        <v>Detached Garages</v>
      </c>
      <c r="BJ242" s="45" t="str">
        <f>IF($G242="","",IF($I242=Lists!$B$4,Lists!$B$14,Lists!$C$14))</f>
        <v>Pool</v>
      </c>
      <c r="BK242" s="45" t="str">
        <f>IF($G242="","",IF($I242=Lists!$B$4,Lists!$B$15,Lists!$C$15))</f>
        <v>Street Lights</v>
      </c>
      <c r="BL242" s="45" t="str">
        <f>IF($G242="","",IF($I242=Lists!$B$4,Lists!$B$16,Lists!$C$16))</f>
        <v>Fence</v>
      </c>
      <c r="BM242" s="45" t="str">
        <f>IF($G242="","",IF($I242=Lists!$B$4,Lists!$B$17,Lists!$C$17))</f>
        <v>Docks</v>
      </c>
      <c r="BN242" s="45" t="str">
        <f>IF($G242="","",IF($I242=Lists!$B$4,Lists!$B$18,Lists!$C$18))</f>
        <v>Sign</v>
      </c>
      <c r="BO242" s="45" t="str">
        <f>IF($G242="","",IF($I242=Lists!$B$4,Lists!$B$19,Lists!$C$19))</f>
        <v>Other</v>
      </c>
      <c r="BP242" s="45" t="str">
        <f>IF($G242="","",IF($I242=Lists!$B$4,Lists!$C$20,""))</f>
        <v/>
      </c>
      <c r="BQ242" s="45" t="str">
        <f>IF($G242="","",IF($I242=Lists!$B$4,Lists!$C$21,""))</f>
        <v/>
      </c>
      <c r="BR242" s="45" t="str">
        <f>IF($G242="","",IF($I242=Lists!$B$4,Lists!$C$22,""))</f>
        <v/>
      </c>
      <c r="BS242" s="45" t="str">
        <f>IF($G242="","",IF($I242=Lists!$B$4,Lists!$C$23,""))</f>
        <v/>
      </c>
      <c r="BT242" s="45" t="str">
        <f>IF($G242="","",IF($I242=Lists!$B$4,Lists!$C$24,""))</f>
        <v/>
      </c>
      <c r="BU242" s="45" t="str">
        <f>IF($G242="","",IF($I242=Lists!$B$4,Lists!$C$25,""))</f>
        <v/>
      </c>
      <c r="BV242" s="45" t="str">
        <f>IF($G242="","",IF($I242=Lists!$B$4,Lists!$C$26,""))</f>
        <v/>
      </c>
      <c r="BW242" s="45" t="str">
        <f>IF($G242="","",IF($I242=Lists!$B$4,Lists!$C$27,""))</f>
        <v/>
      </c>
    </row>
    <row r="243" spans="1:75" x14ac:dyDescent="0.35">
      <c r="A243" s="24"/>
      <c r="B243" s="24"/>
      <c r="C243" s="46"/>
      <c r="D243" s="63"/>
      <c r="E243" s="27"/>
      <c r="F243" s="28" t="str">
        <f t="shared" si="6"/>
        <v>CT</v>
      </c>
      <c r="G243" s="29">
        <v>6226</v>
      </c>
      <c r="H243" s="30"/>
      <c r="I243" s="30"/>
      <c r="J243" s="30"/>
      <c r="K243" s="30"/>
      <c r="L243" s="30"/>
      <c r="M243" s="64"/>
      <c r="N243" s="65"/>
      <c r="O243" s="65"/>
      <c r="P243" s="33">
        <f t="shared" si="7"/>
        <v>0</v>
      </c>
      <c r="Q243" s="34"/>
      <c r="R243" s="35"/>
      <c r="S243" s="47"/>
      <c r="T243" s="25"/>
      <c r="U243" s="66"/>
      <c r="V243" s="67"/>
      <c r="W243" s="34"/>
      <c r="X243" s="38"/>
      <c r="Y243" s="39"/>
      <c r="Z243" s="40"/>
      <c r="AA243" s="40"/>
      <c r="AB243" s="40"/>
      <c r="AC243" s="39"/>
      <c r="AD243" s="34"/>
      <c r="AE243" s="39"/>
      <c r="AF243" s="41"/>
      <c r="AG243" s="35"/>
      <c r="AH243" s="36"/>
      <c r="AI243" s="42"/>
      <c r="AJ243" s="41"/>
      <c r="AK243" s="35"/>
      <c r="AL243" s="34"/>
      <c r="AM243" s="34"/>
      <c r="AN243" s="34"/>
      <c r="AO243" s="34"/>
      <c r="AP243" s="34"/>
      <c r="AQ243" s="34"/>
      <c r="AR243" s="34"/>
      <c r="AS243" s="38"/>
      <c r="AT243" s="43"/>
      <c r="AU243" s="43"/>
      <c r="AV243" s="44"/>
      <c r="AW243" s="44"/>
      <c r="AX243" s="62"/>
      <c r="AY243" s="62"/>
      <c r="AZ243" s="45" t="str">
        <f>IF($G243="","",IF($I243=Lists!$B$4,Lists!$B$4,Lists!$C$4))</f>
        <v>Club House</v>
      </c>
      <c r="BA243" s="45" t="str">
        <f>IF($G243="","",IF($I243=Lists!$B$4,Lists!$B$5,Lists!$C$5))</f>
        <v>Mercantile</v>
      </c>
      <c r="BB243" s="45" t="str">
        <f>IF($G243="","",IF($I243=Lists!$B$4,Lists!$B$6,Lists!$C$6))</f>
        <v>Office</v>
      </c>
      <c r="BC243" s="45" t="str">
        <f>IF($G243="","",IF($I243=Lists!$B$5,Lists!$B$7,Lists!$C$7))</f>
        <v>Outbuilding</v>
      </c>
      <c r="BD243" s="45" t="str">
        <f>IF($G243="","",IF($I243=Lists!$B$4,Lists!$B$8,Lists!$C$8))</f>
        <v>Parking Garage</v>
      </c>
      <c r="BE243" s="45" t="str">
        <f>IF($G243="","",IF($I243=Lists!$B$4,Lists!$B$9,Lists!$C$9))</f>
        <v>Primary Residential Association</v>
      </c>
      <c r="BF243" s="45" t="str">
        <f>IF($G243="","",IF($I243=Lists!$B$4,Lists!$B$10,Lists!$C$10))</f>
        <v>Restaurant</v>
      </c>
      <c r="BG243" s="45" t="str">
        <f>IF($G243="","",IF($I243=Lists!$B$4,Lists!$B$11,Lists!$C$11))</f>
        <v>Secondary Residential Association</v>
      </c>
      <c r="BH243" s="45" t="str">
        <f>IF($G243="","",IF($I243=Lists!$B$4,Lists!$B$12,Lists!$C$12))</f>
        <v>Timeshare Association</v>
      </c>
      <c r="BI243" s="45" t="str">
        <f>IF($G243="","",IF($I243=Lists!$B$4,Lists!$B$13,Lists!$C$13))</f>
        <v>Detached Garages</v>
      </c>
      <c r="BJ243" s="45" t="str">
        <f>IF($G243="","",IF($I243=Lists!$B$4,Lists!$B$14,Lists!$C$14))</f>
        <v>Pool</v>
      </c>
      <c r="BK243" s="45" t="str">
        <f>IF($G243="","",IF($I243=Lists!$B$4,Lists!$B$15,Lists!$C$15))</f>
        <v>Street Lights</v>
      </c>
      <c r="BL243" s="45" t="str">
        <f>IF($G243="","",IF($I243=Lists!$B$4,Lists!$B$16,Lists!$C$16))</f>
        <v>Fence</v>
      </c>
      <c r="BM243" s="45" t="str">
        <f>IF($G243="","",IF($I243=Lists!$B$4,Lists!$B$17,Lists!$C$17))</f>
        <v>Docks</v>
      </c>
      <c r="BN243" s="45" t="str">
        <f>IF($G243="","",IF($I243=Lists!$B$4,Lists!$B$18,Lists!$C$18))</f>
        <v>Sign</v>
      </c>
      <c r="BO243" s="45" t="str">
        <f>IF($G243="","",IF($I243=Lists!$B$4,Lists!$B$19,Lists!$C$19))</f>
        <v>Other</v>
      </c>
      <c r="BP243" s="45" t="str">
        <f>IF($G243="","",IF($I243=Lists!$B$4,Lists!$C$20,""))</f>
        <v/>
      </c>
      <c r="BQ243" s="45" t="str">
        <f>IF($G243="","",IF($I243=Lists!$B$4,Lists!$C$21,""))</f>
        <v/>
      </c>
      <c r="BR243" s="45" t="str">
        <f>IF($G243="","",IF($I243=Lists!$B$4,Lists!$C$22,""))</f>
        <v/>
      </c>
      <c r="BS243" s="45" t="str">
        <f>IF($G243="","",IF($I243=Lists!$B$4,Lists!$C$23,""))</f>
        <v/>
      </c>
      <c r="BT243" s="45" t="str">
        <f>IF($G243="","",IF($I243=Lists!$B$4,Lists!$C$24,""))</f>
        <v/>
      </c>
      <c r="BU243" s="45" t="str">
        <f>IF($G243="","",IF($I243=Lists!$B$4,Lists!$C$25,""))</f>
        <v/>
      </c>
      <c r="BV243" s="45" t="str">
        <f>IF($G243="","",IF($I243=Lists!$B$4,Lists!$C$26,""))</f>
        <v/>
      </c>
      <c r="BW243" s="45" t="str">
        <f>IF($G243="","",IF($I243=Lists!$B$4,Lists!$C$27,""))</f>
        <v/>
      </c>
    </row>
    <row r="244" spans="1:75" x14ac:dyDescent="0.35">
      <c r="A244" s="24"/>
      <c r="B244" s="24"/>
      <c r="C244" s="46"/>
      <c r="D244" s="63"/>
      <c r="E244" s="27"/>
      <c r="F244" s="28" t="str">
        <f t="shared" si="6"/>
        <v>CT</v>
      </c>
      <c r="G244" s="29">
        <v>6226</v>
      </c>
      <c r="H244" s="30"/>
      <c r="I244" s="30"/>
      <c r="J244" s="30"/>
      <c r="K244" s="30"/>
      <c r="L244" s="30"/>
      <c r="M244" s="64"/>
      <c r="N244" s="65"/>
      <c r="O244" s="65"/>
      <c r="P244" s="33">
        <f t="shared" si="7"/>
        <v>0</v>
      </c>
      <c r="Q244" s="34"/>
      <c r="R244" s="35"/>
      <c r="S244" s="47"/>
      <c r="T244" s="25"/>
      <c r="U244" s="66"/>
      <c r="V244" s="67"/>
      <c r="W244" s="34"/>
      <c r="X244" s="38"/>
      <c r="Y244" s="39"/>
      <c r="Z244" s="40"/>
      <c r="AA244" s="40"/>
      <c r="AB244" s="40"/>
      <c r="AC244" s="39"/>
      <c r="AD244" s="34"/>
      <c r="AE244" s="39"/>
      <c r="AF244" s="41"/>
      <c r="AG244" s="35"/>
      <c r="AH244" s="36"/>
      <c r="AI244" s="42"/>
      <c r="AJ244" s="41"/>
      <c r="AK244" s="35"/>
      <c r="AL244" s="34"/>
      <c r="AM244" s="34"/>
      <c r="AN244" s="34"/>
      <c r="AO244" s="34"/>
      <c r="AP244" s="34"/>
      <c r="AQ244" s="34"/>
      <c r="AR244" s="34"/>
      <c r="AS244" s="38"/>
      <c r="AT244" s="43"/>
      <c r="AU244" s="43"/>
      <c r="AV244" s="44"/>
      <c r="AW244" s="44"/>
      <c r="AX244" s="62"/>
      <c r="AY244" s="62"/>
      <c r="AZ244" s="45" t="str">
        <f>IF($G244="","",IF($I244=Lists!$B$4,Lists!$B$4,Lists!$C$4))</f>
        <v>Club House</v>
      </c>
      <c r="BA244" s="45" t="str">
        <f>IF($G244="","",IF($I244=Lists!$B$4,Lists!$B$5,Lists!$C$5))</f>
        <v>Mercantile</v>
      </c>
      <c r="BB244" s="45" t="str">
        <f>IF($G244="","",IF($I244=Lists!$B$4,Lists!$B$6,Lists!$C$6))</f>
        <v>Office</v>
      </c>
      <c r="BC244" s="45" t="str">
        <f>IF($G244="","",IF($I244=Lists!$B$5,Lists!$B$7,Lists!$C$7))</f>
        <v>Outbuilding</v>
      </c>
      <c r="BD244" s="45" t="str">
        <f>IF($G244="","",IF($I244=Lists!$B$4,Lists!$B$8,Lists!$C$8))</f>
        <v>Parking Garage</v>
      </c>
      <c r="BE244" s="45" t="str">
        <f>IF($G244="","",IF($I244=Lists!$B$4,Lists!$B$9,Lists!$C$9))</f>
        <v>Primary Residential Association</v>
      </c>
      <c r="BF244" s="45" t="str">
        <f>IF($G244="","",IF($I244=Lists!$B$4,Lists!$B$10,Lists!$C$10))</f>
        <v>Restaurant</v>
      </c>
      <c r="BG244" s="45" t="str">
        <f>IF($G244="","",IF($I244=Lists!$B$4,Lists!$B$11,Lists!$C$11))</f>
        <v>Secondary Residential Association</v>
      </c>
      <c r="BH244" s="45" t="str">
        <f>IF($G244="","",IF($I244=Lists!$B$4,Lists!$B$12,Lists!$C$12))</f>
        <v>Timeshare Association</v>
      </c>
      <c r="BI244" s="45" t="str">
        <f>IF($G244="","",IF($I244=Lists!$B$4,Lists!$B$13,Lists!$C$13))</f>
        <v>Detached Garages</v>
      </c>
      <c r="BJ244" s="45" t="str">
        <f>IF($G244="","",IF($I244=Lists!$B$4,Lists!$B$14,Lists!$C$14))</f>
        <v>Pool</v>
      </c>
      <c r="BK244" s="45" t="str">
        <f>IF($G244="","",IF($I244=Lists!$B$4,Lists!$B$15,Lists!$C$15))</f>
        <v>Street Lights</v>
      </c>
      <c r="BL244" s="45" t="str">
        <f>IF($G244="","",IF($I244=Lists!$B$4,Lists!$B$16,Lists!$C$16))</f>
        <v>Fence</v>
      </c>
      <c r="BM244" s="45" t="str">
        <f>IF($G244="","",IF($I244=Lists!$B$4,Lists!$B$17,Lists!$C$17))</f>
        <v>Docks</v>
      </c>
      <c r="BN244" s="45" t="str">
        <f>IF($G244="","",IF($I244=Lists!$B$4,Lists!$B$18,Lists!$C$18))</f>
        <v>Sign</v>
      </c>
      <c r="BO244" s="45" t="str">
        <f>IF($G244="","",IF($I244=Lists!$B$4,Lists!$B$19,Lists!$C$19))</f>
        <v>Other</v>
      </c>
      <c r="BP244" s="45" t="str">
        <f>IF($G244="","",IF($I244=Lists!$B$4,Lists!$C$20,""))</f>
        <v/>
      </c>
      <c r="BQ244" s="45" t="str">
        <f>IF($G244="","",IF($I244=Lists!$B$4,Lists!$C$21,""))</f>
        <v/>
      </c>
      <c r="BR244" s="45" t="str">
        <f>IF($G244="","",IF($I244=Lists!$B$4,Lists!$C$22,""))</f>
        <v/>
      </c>
      <c r="BS244" s="45" t="str">
        <f>IF($G244="","",IF($I244=Lists!$B$4,Lists!$C$23,""))</f>
        <v/>
      </c>
      <c r="BT244" s="45" t="str">
        <f>IF($G244="","",IF($I244=Lists!$B$4,Lists!$C$24,""))</f>
        <v/>
      </c>
      <c r="BU244" s="45" t="str">
        <f>IF($G244="","",IF($I244=Lists!$B$4,Lists!$C$25,""))</f>
        <v/>
      </c>
      <c r="BV244" s="45" t="str">
        <f>IF($G244="","",IF($I244=Lists!$B$4,Lists!$C$26,""))</f>
        <v/>
      </c>
      <c r="BW244" s="45" t="str">
        <f>IF($G244="","",IF($I244=Lists!$B$4,Lists!$C$27,""))</f>
        <v/>
      </c>
    </row>
    <row r="245" spans="1:75" x14ac:dyDescent="0.35">
      <c r="A245" s="24"/>
      <c r="B245" s="24"/>
      <c r="C245" s="46"/>
      <c r="D245" s="63"/>
      <c r="E245" s="27"/>
      <c r="F245" s="28" t="str">
        <f t="shared" si="6"/>
        <v>CT</v>
      </c>
      <c r="G245" s="29">
        <v>6226</v>
      </c>
      <c r="H245" s="30"/>
      <c r="I245" s="30"/>
      <c r="J245" s="30"/>
      <c r="K245" s="30"/>
      <c r="L245" s="30"/>
      <c r="M245" s="64"/>
      <c r="N245" s="65"/>
      <c r="O245" s="65"/>
      <c r="P245" s="33">
        <f t="shared" si="7"/>
        <v>0</v>
      </c>
      <c r="Q245" s="34"/>
      <c r="R245" s="35"/>
      <c r="S245" s="47"/>
      <c r="T245" s="25"/>
      <c r="U245" s="66"/>
      <c r="V245" s="67"/>
      <c r="W245" s="34"/>
      <c r="X245" s="38"/>
      <c r="Y245" s="39"/>
      <c r="Z245" s="40"/>
      <c r="AA245" s="40"/>
      <c r="AB245" s="40"/>
      <c r="AC245" s="39"/>
      <c r="AD245" s="34"/>
      <c r="AE245" s="39"/>
      <c r="AF245" s="41"/>
      <c r="AG245" s="35"/>
      <c r="AH245" s="36"/>
      <c r="AI245" s="42"/>
      <c r="AJ245" s="41"/>
      <c r="AK245" s="35"/>
      <c r="AL245" s="34"/>
      <c r="AM245" s="34"/>
      <c r="AN245" s="34"/>
      <c r="AO245" s="34"/>
      <c r="AP245" s="34"/>
      <c r="AQ245" s="34"/>
      <c r="AR245" s="34"/>
      <c r="AS245" s="38"/>
      <c r="AT245" s="43"/>
      <c r="AU245" s="43"/>
      <c r="AV245" s="44"/>
      <c r="AW245" s="44"/>
      <c r="AX245" s="62"/>
      <c r="AY245" s="62"/>
      <c r="AZ245" s="45" t="str">
        <f>IF($G245="","",IF($I245=Lists!$B$4,Lists!$B$4,Lists!$C$4))</f>
        <v>Club House</v>
      </c>
      <c r="BA245" s="45" t="str">
        <f>IF($G245="","",IF($I245=Lists!$B$4,Lists!$B$5,Lists!$C$5))</f>
        <v>Mercantile</v>
      </c>
      <c r="BB245" s="45" t="str">
        <f>IF($G245="","",IF($I245=Lists!$B$4,Lists!$B$6,Lists!$C$6))</f>
        <v>Office</v>
      </c>
      <c r="BC245" s="45" t="str">
        <f>IF($G245="","",IF($I245=Lists!$B$5,Lists!$B$7,Lists!$C$7))</f>
        <v>Outbuilding</v>
      </c>
      <c r="BD245" s="45" t="str">
        <f>IF($G245="","",IF($I245=Lists!$B$4,Lists!$B$8,Lists!$C$8))</f>
        <v>Parking Garage</v>
      </c>
      <c r="BE245" s="45" t="str">
        <f>IF($G245="","",IF($I245=Lists!$B$4,Lists!$B$9,Lists!$C$9))</f>
        <v>Primary Residential Association</v>
      </c>
      <c r="BF245" s="45" t="str">
        <f>IF($G245="","",IF($I245=Lists!$B$4,Lists!$B$10,Lists!$C$10))</f>
        <v>Restaurant</v>
      </c>
      <c r="BG245" s="45" t="str">
        <f>IF($G245="","",IF($I245=Lists!$B$4,Lists!$B$11,Lists!$C$11))</f>
        <v>Secondary Residential Association</v>
      </c>
      <c r="BH245" s="45" t="str">
        <f>IF($G245="","",IF($I245=Lists!$B$4,Lists!$B$12,Lists!$C$12))</f>
        <v>Timeshare Association</v>
      </c>
      <c r="BI245" s="45" t="str">
        <f>IF($G245="","",IF($I245=Lists!$B$4,Lists!$B$13,Lists!$C$13))</f>
        <v>Detached Garages</v>
      </c>
      <c r="BJ245" s="45" t="str">
        <f>IF($G245="","",IF($I245=Lists!$B$4,Lists!$B$14,Lists!$C$14))</f>
        <v>Pool</v>
      </c>
      <c r="BK245" s="45" t="str">
        <f>IF($G245="","",IF($I245=Lists!$B$4,Lists!$B$15,Lists!$C$15))</f>
        <v>Street Lights</v>
      </c>
      <c r="BL245" s="45" t="str">
        <f>IF($G245="","",IF($I245=Lists!$B$4,Lists!$B$16,Lists!$C$16))</f>
        <v>Fence</v>
      </c>
      <c r="BM245" s="45" t="str">
        <f>IF($G245="","",IF($I245=Lists!$B$4,Lists!$B$17,Lists!$C$17))</f>
        <v>Docks</v>
      </c>
      <c r="BN245" s="45" t="str">
        <f>IF($G245="","",IF($I245=Lists!$B$4,Lists!$B$18,Lists!$C$18))</f>
        <v>Sign</v>
      </c>
      <c r="BO245" s="45" t="str">
        <f>IF($G245="","",IF($I245=Lists!$B$4,Lists!$B$19,Lists!$C$19))</f>
        <v>Other</v>
      </c>
      <c r="BP245" s="45" t="str">
        <f>IF($G245="","",IF($I245=Lists!$B$4,Lists!$C$20,""))</f>
        <v/>
      </c>
      <c r="BQ245" s="45" t="str">
        <f>IF($G245="","",IF($I245=Lists!$B$4,Lists!$C$21,""))</f>
        <v/>
      </c>
      <c r="BR245" s="45" t="str">
        <f>IF($G245="","",IF($I245=Lists!$B$4,Lists!$C$22,""))</f>
        <v/>
      </c>
      <c r="BS245" s="45" t="str">
        <f>IF($G245="","",IF($I245=Lists!$B$4,Lists!$C$23,""))</f>
        <v/>
      </c>
      <c r="BT245" s="45" t="str">
        <f>IF($G245="","",IF($I245=Lists!$B$4,Lists!$C$24,""))</f>
        <v/>
      </c>
      <c r="BU245" s="45" t="str">
        <f>IF($G245="","",IF($I245=Lists!$B$4,Lists!$C$25,""))</f>
        <v/>
      </c>
      <c r="BV245" s="45" t="str">
        <f>IF($G245="","",IF($I245=Lists!$B$4,Lists!$C$26,""))</f>
        <v/>
      </c>
      <c r="BW245" s="45" t="str">
        <f>IF($G245="","",IF($I245=Lists!$B$4,Lists!$C$27,""))</f>
        <v/>
      </c>
    </row>
    <row r="246" spans="1:75" x14ac:dyDescent="0.35">
      <c r="A246" s="24"/>
      <c r="B246" s="24"/>
      <c r="C246" s="46"/>
      <c r="D246" s="63"/>
      <c r="E246" s="27"/>
      <c r="F246" s="28" t="str">
        <f t="shared" si="6"/>
        <v>CT</v>
      </c>
      <c r="G246" s="29">
        <v>6226</v>
      </c>
      <c r="H246" s="30"/>
      <c r="I246" s="30"/>
      <c r="J246" s="30"/>
      <c r="K246" s="30"/>
      <c r="L246" s="30"/>
      <c r="M246" s="64"/>
      <c r="N246" s="65"/>
      <c r="O246" s="65"/>
      <c r="P246" s="33">
        <f t="shared" si="7"/>
        <v>0</v>
      </c>
      <c r="Q246" s="34"/>
      <c r="R246" s="35"/>
      <c r="S246" s="47"/>
      <c r="T246" s="25"/>
      <c r="U246" s="66"/>
      <c r="V246" s="67"/>
      <c r="W246" s="34"/>
      <c r="X246" s="38"/>
      <c r="Y246" s="39"/>
      <c r="Z246" s="40"/>
      <c r="AA246" s="40"/>
      <c r="AB246" s="40"/>
      <c r="AC246" s="39"/>
      <c r="AD246" s="34"/>
      <c r="AE246" s="39"/>
      <c r="AF246" s="41"/>
      <c r="AG246" s="35"/>
      <c r="AH246" s="36"/>
      <c r="AI246" s="42"/>
      <c r="AJ246" s="41"/>
      <c r="AK246" s="35"/>
      <c r="AL246" s="34"/>
      <c r="AM246" s="34"/>
      <c r="AN246" s="34"/>
      <c r="AO246" s="34"/>
      <c r="AP246" s="34"/>
      <c r="AQ246" s="34"/>
      <c r="AR246" s="34"/>
      <c r="AS246" s="38"/>
      <c r="AT246" s="43"/>
      <c r="AU246" s="43"/>
      <c r="AV246" s="44"/>
      <c r="AW246" s="44"/>
      <c r="AX246" s="62"/>
      <c r="AY246" s="62"/>
      <c r="AZ246" s="45" t="str">
        <f>IF($G246="","",IF($I246=Lists!$B$4,Lists!$B$4,Lists!$C$4))</f>
        <v>Club House</v>
      </c>
      <c r="BA246" s="45" t="str">
        <f>IF($G246="","",IF($I246=Lists!$B$4,Lists!$B$5,Lists!$C$5))</f>
        <v>Mercantile</v>
      </c>
      <c r="BB246" s="45" t="str">
        <f>IF($G246="","",IF($I246=Lists!$B$4,Lists!$B$6,Lists!$C$6))</f>
        <v>Office</v>
      </c>
      <c r="BC246" s="45" t="str">
        <f>IF($G246="","",IF($I246=Lists!$B$5,Lists!$B$7,Lists!$C$7))</f>
        <v>Outbuilding</v>
      </c>
      <c r="BD246" s="45" t="str">
        <f>IF($G246="","",IF($I246=Lists!$B$4,Lists!$B$8,Lists!$C$8))</f>
        <v>Parking Garage</v>
      </c>
      <c r="BE246" s="45" t="str">
        <f>IF($G246="","",IF($I246=Lists!$B$4,Lists!$B$9,Lists!$C$9))</f>
        <v>Primary Residential Association</v>
      </c>
      <c r="BF246" s="45" t="str">
        <f>IF($G246="","",IF($I246=Lists!$B$4,Lists!$B$10,Lists!$C$10))</f>
        <v>Restaurant</v>
      </c>
      <c r="BG246" s="45" t="str">
        <f>IF($G246="","",IF($I246=Lists!$B$4,Lists!$B$11,Lists!$C$11))</f>
        <v>Secondary Residential Association</v>
      </c>
      <c r="BH246" s="45" t="str">
        <f>IF($G246="","",IF($I246=Lists!$B$4,Lists!$B$12,Lists!$C$12))</f>
        <v>Timeshare Association</v>
      </c>
      <c r="BI246" s="45" t="str">
        <f>IF($G246="","",IF($I246=Lists!$B$4,Lists!$B$13,Lists!$C$13))</f>
        <v>Detached Garages</v>
      </c>
      <c r="BJ246" s="45" t="str">
        <f>IF($G246="","",IF($I246=Lists!$B$4,Lists!$B$14,Lists!$C$14))</f>
        <v>Pool</v>
      </c>
      <c r="BK246" s="45" t="str">
        <f>IF($G246="","",IF($I246=Lists!$B$4,Lists!$B$15,Lists!$C$15))</f>
        <v>Street Lights</v>
      </c>
      <c r="BL246" s="45" t="str">
        <f>IF($G246="","",IF($I246=Lists!$B$4,Lists!$B$16,Lists!$C$16))</f>
        <v>Fence</v>
      </c>
      <c r="BM246" s="45" t="str">
        <f>IF($G246="","",IF($I246=Lists!$B$4,Lists!$B$17,Lists!$C$17))</f>
        <v>Docks</v>
      </c>
      <c r="BN246" s="45" t="str">
        <f>IF($G246="","",IF($I246=Lists!$B$4,Lists!$B$18,Lists!$C$18))</f>
        <v>Sign</v>
      </c>
      <c r="BO246" s="45" t="str">
        <f>IF($G246="","",IF($I246=Lists!$B$4,Lists!$B$19,Lists!$C$19))</f>
        <v>Other</v>
      </c>
      <c r="BP246" s="45" t="str">
        <f>IF($G246="","",IF($I246=Lists!$B$4,Lists!$C$20,""))</f>
        <v/>
      </c>
      <c r="BQ246" s="45" t="str">
        <f>IF($G246="","",IF($I246=Lists!$B$4,Lists!$C$21,""))</f>
        <v/>
      </c>
      <c r="BR246" s="45" t="str">
        <f>IF($G246="","",IF($I246=Lists!$B$4,Lists!$C$22,""))</f>
        <v/>
      </c>
      <c r="BS246" s="45" t="str">
        <f>IF($G246="","",IF($I246=Lists!$B$4,Lists!$C$23,""))</f>
        <v/>
      </c>
      <c r="BT246" s="45" t="str">
        <f>IF($G246="","",IF($I246=Lists!$B$4,Lists!$C$24,""))</f>
        <v/>
      </c>
      <c r="BU246" s="45" t="str">
        <f>IF($G246="","",IF($I246=Lists!$B$4,Lists!$C$25,""))</f>
        <v/>
      </c>
      <c r="BV246" s="45" t="str">
        <f>IF($G246="","",IF($I246=Lists!$B$4,Lists!$C$26,""))</f>
        <v/>
      </c>
      <c r="BW246" s="45" t="str">
        <f>IF($G246="","",IF($I246=Lists!$B$4,Lists!$C$27,""))</f>
        <v/>
      </c>
    </row>
    <row r="247" spans="1:75" x14ac:dyDescent="0.35">
      <c r="A247" s="24"/>
      <c r="B247" s="24"/>
      <c r="C247" s="46"/>
      <c r="D247" s="63"/>
      <c r="E247" s="27"/>
      <c r="F247" s="28" t="str">
        <f t="shared" si="6"/>
        <v>CT</v>
      </c>
      <c r="G247" s="29">
        <v>6226</v>
      </c>
      <c r="H247" s="30"/>
      <c r="I247" s="30"/>
      <c r="J247" s="30"/>
      <c r="K247" s="30"/>
      <c r="L247" s="30"/>
      <c r="M247" s="64"/>
      <c r="N247" s="65"/>
      <c r="O247" s="65"/>
      <c r="P247" s="33">
        <f t="shared" si="7"/>
        <v>0</v>
      </c>
      <c r="Q247" s="34"/>
      <c r="R247" s="35"/>
      <c r="S247" s="47"/>
      <c r="T247" s="25"/>
      <c r="U247" s="66"/>
      <c r="V247" s="67"/>
      <c r="W247" s="34"/>
      <c r="X247" s="38"/>
      <c r="Y247" s="39"/>
      <c r="Z247" s="40"/>
      <c r="AA247" s="40"/>
      <c r="AB247" s="40"/>
      <c r="AC247" s="39"/>
      <c r="AD247" s="34"/>
      <c r="AE247" s="39"/>
      <c r="AF247" s="41"/>
      <c r="AG247" s="35"/>
      <c r="AH247" s="36"/>
      <c r="AI247" s="42"/>
      <c r="AJ247" s="41"/>
      <c r="AK247" s="35"/>
      <c r="AL247" s="34"/>
      <c r="AM247" s="34"/>
      <c r="AN247" s="34"/>
      <c r="AO247" s="34"/>
      <c r="AP247" s="34"/>
      <c r="AQ247" s="34"/>
      <c r="AR247" s="34"/>
      <c r="AS247" s="38"/>
      <c r="AT247" s="43"/>
      <c r="AU247" s="43"/>
      <c r="AV247" s="44"/>
      <c r="AW247" s="44"/>
      <c r="AX247" s="62"/>
      <c r="AY247" s="62"/>
      <c r="AZ247" s="45" t="str">
        <f>IF($G247="","",IF($I247=Lists!$B$4,Lists!$B$4,Lists!$C$4))</f>
        <v>Club House</v>
      </c>
      <c r="BA247" s="45" t="str">
        <f>IF($G247="","",IF($I247=Lists!$B$4,Lists!$B$5,Lists!$C$5))</f>
        <v>Mercantile</v>
      </c>
      <c r="BB247" s="45" t="str">
        <f>IF($G247="","",IF($I247=Lists!$B$4,Lists!$B$6,Lists!$C$6))</f>
        <v>Office</v>
      </c>
      <c r="BC247" s="45" t="str">
        <f>IF($G247="","",IF($I247=Lists!$B$5,Lists!$B$7,Lists!$C$7))</f>
        <v>Outbuilding</v>
      </c>
      <c r="BD247" s="45" t="str">
        <f>IF($G247="","",IF($I247=Lists!$B$4,Lists!$B$8,Lists!$C$8))</f>
        <v>Parking Garage</v>
      </c>
      <c r="BE247" s="45" t="str">
        <f>IF($G247="","",IF($I247=Lists!$B$4,Lists!$B$9,Lists!$C$9))</f>
        <v>Primary Residential Association</v>
      </c>
      <c r="BF247" s="45" t="str">
        <f>IF($G247="","",IF($I247=Lists!$B$4,Lists!$B$10,Lists!$C$10))</f>
        <v>Restaurant</v>
      </c>
      <c r="BG247" s="45" t="str">
        <f>IF($G247="","",IF($I247=Lists!$B$4,Lists!$B$11,Lists!$C$11))</f>
        <v>Secondary Residential Association</v>
      </c>
      <c r="BH247" s="45" t="str">
        <f>IF($G247="","",IF($I247=Lists!$B$4,Lists!$B$12,Lists!$C$12))</f>
        <v>Timeshare Association</v>
      </c>
      <c r="BI247" s="45" t="str">
        <f>IF($G247="","",IF($I247=Lists!$B$4,Lists!$B$13,Lists!$C$13))</f>
        <v>Detached Garages</v>
      </c>
      <c r="BJ247" s="45" t="str">
        <f>IF($G247="","",IF($I247=Lists!$B$4,Lists!$B$14,Lists!$C$14))</f>
        <v>Pool</v>
      </c>
      <c r="BK247" s="45" t="str">
        <f>IF($G247="","",IF($I247=Lists!$B$4,Lists!$B$15,Lists!$C$15))</f>
        <v>Street Lights</v>
      </c>
      <c r="BL247" s="45" t="str">
        <f>IF($G247="","",IF($I247=Lists!$B$4,Lists!$B$16,Lists!$C$16))</f>
        <v>Fence</v>
      </c>
      <c r="BM247" s="45" t="str">
        <f>IF($G247="","",IF($I247=Lists!$B$4,Lists!$B$17,Lists!$C$17))</f>
        <v>Docks</v>
      </c>
      <c r="BN247" s="45" t="str">
        <f>IF($G247="","",IF($I247=Lists!$B$4,Lists!$B$18,Lists!$C$18))</f>
        <v>Sign</v>
      </c>
      <c r="BO247" s="45" t="str">
        <f>IF($G247="","",IF($I247=Lists!$B$4,Lists!$B$19,Lists!$C$19))</f>
        <v>Other</v>
      </c>
      <c r="BP247" s="45" t="str">
        <f>IF($G247="","",IF($I247=Lists!$B$4,Lists!$C$20,""))</f>
        <v/>
      </c>
      <c r="BQ247" s="45" t="str">
        <f>IF($G247="","",IF($I247=Lists!$B$4,Lists!$C$21,""))</f>
        <v/>
      </c>
      <c r="BR247" s="45" t="str">
        <f>IF($G247="","",IF($I247=Lists!$B$4,Lists!$C$22,""))</f>
        <v/>
      </c>
      <c r="BS247" s="45" t="str">
        <f>IF($G247="","",IF($I247=Lists!$B$4,Lists!$C$23,""))</f>
        <v/>
      </c>
      <c r="BT247" s="45" t="str">
        <f>IF($G247="","",IF($I247=Lists!$B$4,Lists!$C$24,""))</f>
        <v/>
      </c>
      <c r="BU247" s="45" t="str">
        <f>IF($G247="","",IF($I247=Lists!$B$4,Lists!$C$25,""))</f>
        <v/>
      </c>
      <c r="BV247" s="45" t="str">
        <f>IF($G247="","",IF($I247=Lists!$B$4,Lists!$C$26,""))</f>
        <v/>
      </c>
      <c r="BW247" s="45" t="str">
        <f>IF($G247="","",IF($I247=Lists!$B$4,Lists!$C$27,""))</f>
        <v/>
      </c>
    </row>
    <row r="248" spans="1:75" x14ac:dyDescent="0.35">
      <c r="A248" s="24"/>
      <c r="B248" s="24"/>
      <c r="C248" s="46"/>
      <c r="D248" s="63"/>
      <c r="E248" s="27"/>
      <c r="F248" s="28" t="str">
        <f t="shared" si="6"/>
        <v>CT</v>
      </c>
      <c r="G248" s="29">
        <v>6226</v>
      </c>
      <c r="H248" s="30"/>
      <c r="I248" s="30"/>
      <c r="J248" s="30"/>
      <c r="K248" s="30"/>
      <c r="L248" s="30"/>
      <c r="M248" s="64"/>
      <c r="N248" s="65"/>
      <c r="O248" s="65"/>
      <c r="P248" s="33">
        <f t="shared" si="7"/>
        <v>0</v>
      </c>
      <c r="Q248" s="34"/>
      <c r="R248" s="35"/>
      <c r="S248" s="47"/>
      <c r="T248" s="25"/>
      <c r="U248" s="66"/>
      <c r="V248" s="67"/>
      <c r="W248" s="34"/>
      <c r="X248" s="38"/>
      <c r="Y248" s="39"/>
      <c r="Z248" s="40"/>
      <c r="AA248" s="40"/>
      <c r="AB248" s="40"/>
      <c r="AC248" s="39"/>
      <c r="AD248" s="34"/>
      <c r="AE248" s="39"/>
      <c r="AF248" s="41"/>
      <c r="AG248" s="35"/>
      <c r="AH248" s="36"/>
      <c r="AI248" s="42"/>
      <c r="AJ248" s="41"/>
      <c r="AK248" s="35"/>
      <c r="AL248" s="34"/>
      <c r="AM248" s="34"/>
      <c r="AN248" s="34"/>
      <c r="AO248" s="34"/>
      <c r="AP248" s="34"/>
      <c r="AQ248" s="34"/>
      <c r="AR248" s="34"/>
      <c r="AS248" s="38"/>
      <c r="AT248" s="43"/>
      <c r="AU248" s="43"/>
      <c r="AV248" s="44"/>
      <c r="AW248" s="44"/>
      <c r="AX248" s="62"/>
      <c r="AY248" s="62"/>
      <c r="AZ248" s="45" t="str">
        <f>IF($G248="","",IF($I248=Lists!$B$4,Lists!$B$4,Lists!$C$4))</f>
        <v>Club House</v>
      </c>
      <c r="BA248" s="45" t="str">
        <f>IF($G248="","",IF($I248=Lists!$B$4,Lists!$B$5,Lists!$C$5))</f>
        <v>Mercantile</v>
      </c>
      <c r="BB248" s="45" t="str">
        <f>IF($G248="","",IF($I248=Lists!$B$4,Lists!$B$6,Lists!$C$6))</f>
        <v>Office</v>
      </c>
      <c r="BC248" s="45" t="str">
        <f>IF($G248="","",IF($I248=Lists!$B$5,Lists!$B$7,Lists!$C$7))</f>
        <v>Outbuilding</v>
      </c>
      <c r="BD248" s="45" t="str">
        <f>IF($G248="","",IF($I248=Lists!$B$4,Lists!$B$8,Lists!$C$8))</f>
        <v>Parking Garage</v>
      </c>
      <c r="BE248" s="45" t="str">
        <f>IF($G248="","",IF($I248=Lists!$B$4,Lists!$B$9,Lists!$C$9))</f>
        <v>Primary Residential Association</v>
      </c>
      <c r="BF248" s="45" t="str">
        <f>IF($G248="","",IF($I248=Lists!$B$4,Lists!$B$10,Lists!$C$10))</f>
        <v>Restaurant</v>
      </c>
      <c r="BG248" s="45" t="str">
        <f>IF($G248="","",IF($I248=Lists!$B$4,Lists!$B$11,Lists!$C$11))</f>
        <v>Secondary Residential Association</v>
      </c>
      <c r="BH248" s="45" t="str">
        <f>IF($G248="","",IF($I248=Lists!$B$4,Lists!$B$12,Lists!$C$12))</f>
        <v>Timeshare Association</v>
      </c>
      <c r="BI248" s="45" t="str">
        <f>IF($G248="","",IF($I248=Lists!$B$4,Lists!$B$13,Lists!$C$13))</f>
        <v>Detached Garages</v>
      </c>
      <c r="BJ248" s="45" t="str">
        <f>IF($G248="","",IF($I248=Lists!$B$4,Lists!$B$14,Lists!$C$14))</f>
        <v>Pool</v>
      </c>
      <c r="BK248" s="45" t="str">
        <f>IF($G248="","",IF($I248=Lists!$B$4,Lists!$B$15,Lists!$C$15))</f>
        <v>Street Lights</v>
      </c>
      <c r="BL248" s="45" t="str">
        <f>IF($G248="","",IF($I248=Lists!$B$4,Lists!$B$16,Lists!$C$16))</f>
        <v>Fence</v>
      </c>
      <c r="BM248" s="45" t="str">
        <f>IF($G248="","",IF($I248=Lists!$B$4,Lists!$B$17,Lists!$C$17))</f>
        <v>Docks</v>
      </c>
      <c r="BN248" s="45" t="str">
        <f>IF($G248="","",IF($I248=Lists!$B$4,Lists!$B$18,Lists!$C$18))</f>
        <v>Sign</v>
      </c>
      <c r="BO248" s="45" t="str">
        <f>IF($G248="","",IF($I248=Lists!$B$4,Lists!$B$19,Lists!$C$19))</f>
        <v>Other</v>
      </c>
      <c r="BP248" s="45" t="str">
        <f>IF($G248="","",IF($I248=Lists!$B$4,Lists!$C$20,""))</f>
        <v/>
      </c>
      <c r="BQ248" s="45" t="str">
        <f>IF($G248="","",IF($I248=Lists!$B$4,Lists!$C$21,""))</f>
        <v/>
      </c>
      <c r="BR248" s="45" t="str">
        <f>IF($G248="","",IF($I248=Lists!$B$4,Lists!$C$22,""))</f>
        <v/>
      </c>
      <c r="BS248" s="45" t="str">
        <f>IF($G248="","",IF($I248=Lists!$B$4,Lists!$C$23,""))</f>
        <v/>
      </c>
      <c r="BT248" s="45" t="str">
        <f>IF($G248="","",IF($I248=Lists!$B$4,Lists!$C$24,""))</f>
        <v/>
      </c>
      <c r="BU248" s="45" t="str">
        <f>IF($G248="","",IF($I248=Lists!$B$4,Lists!$C$25,""))</f>
        <v/>
      </c>
      <c r="BV248" s="45" t="str">
        <f>IF($G248="","",IF($I248=Lists!$B$4,Lists!$C$26,""))</f>
        <v/>
      </c>
      <c r="BW248" s="45" t="str">
        <f>IF($G248="","",IF($I248=Lists!$B$4,Lists!$C$27,""))</f>
        <v/>
      </c>
    </row>
    <row r="249" spans="1:75" x14ac:dyDescent="0.35">
      <c r="A249" s="24"/>
      <c r="B249" s="24"/>
      <c r="C249" s="46"/>
      <c r="D249" s="63"/>
      <c r="E249" s="27"/>
      <c r="F249" s="28" t="str">
        <f t="shared" si="6"/>
        <v>CT</v>
      </c>
      <c r="G249" s="29">
        <v>6226</v>
      </c>
      <c r="H249" s="30"/>
      <c r="I249" s="30"/>
      <c r="J249" s="30"/>
      <c r="K249" s="30"/>
      <c r="L249" s="30"/>
      <c r="M249" s="64"/>
      <c r="N249" s="65"/>
      <c r="O249" s="65"/>
      <c r="P249" s="33">
        <f t="shared" si="7"/>
        <v>0</v>
      </c>
      <c r="Q249" s="34"/>
      <c r="R249" s="35"/>
      <c r="S249" s="47"/>
      <c r="T249" s="25"/>
      <c r="U249" s="66"/>
      <c r="V249" s="67"/>
      <c r="W249" s="34"/>
      <c r="X249" s="38"/>
      <c r="Y249" s="39"/>
      <c r="Z249" s="40"/>
      <c r="AA249" s="40"/>
      <c r="AB249" s="40"/>
      <c r="AC249" s="39"/>
      <c r="AD249" s="34"/>
      <c r="AE249" s="39"/>
      <c r="AF249" s="41"/>
      <c r="AG249" s="35"/>
      <c r="AH249" s="36"/>
      <c r="AI249" s="42"/>
      <c r="AJ249" s="41"/>
      <c r="AK249" s="35"/>
      <c r="AL249" s="34"/>
      <c r="AM249" s="34"/>
      <c r="AN249" s="34"/>
      <c r="AO249" s="34"/>
      <c r="AP249" s="34"/>
      <c r="AQ249" s="34"/>
      <c r="AR249" s="34"/>
      <c r="AS249" s="38"/>
      <c r="AT249" s="43"/>
      <c r="AU249" s="43"/>
      <c r="AV249" s="44"/>
      <c r="AW249" s="44"/>
      <c r="AX249" s="62"/>
      <c r="AY249" s="62"/>
      <c r="AZ249" s="45" t="str">
        <f>IF($G249="","",IF($I249=Lists!$B$4,Lists!$B$4,Lists!$C$4))</f>
        <v>Club House</v>
      </c>
      <c r="BA249" s="45" t="str">
        <f>IF($G249="","",IF($I249=Lists!$B$4,Lists!$B$5,Lists!$C$5))</f>
        <v>Mercantile</v>
      </c>
      <c r="BB249" s="45" t="str">
        <f>IF($G249="","",IF($I249=Lists!$B$4,Lists!$B$6,Lists!$C$6))</f>
        <v>Office</v>
      </c>
      <c r="BC249" s="45" t="str">
        <f>IF($G249="","",IF($I249=Lists!$B$5,Lists!$B$7,Lists!$C$7))</f>
        <v>Outbuilding</v>
      </c>
      <c r="BD249" s="45" t="str">
        <f>IF($G249="","",IF($I249=Lists!$B$4,Lists!$B$8,Lists!$C$8))</f>
        <v>Parking Garage</v>
      </c>
      <c r="BE249" s="45" t="str">
        <f>IF($G249="","",IF($I249=Lists!$B$4,Lists!$B$9,Lists!$C$9))</f>
        <v>Primary Residential Association</v>
      </c>
      <c r="BF249" s="45" t="str">
        <f>IF($G249="","",IF($I249=Lists!$B$4,Lists!$B$10,Lists!$C$10))</f>
        <v>Restaurant</v>
      </c>
      <c r="BG249" s="45" t="str">
        <f>IF($G249="","",IF($I249=Lists!$B$4,Lists!$B$11,Lists!$C$11))</f>
        <v>Secondary Residential Association</v>
      </c>
      <c r="BH249" s="45" t="str">
        <f>IF($G249="","",IF($I249=Lists!$B$4,Lists!$B$12,Lists!$C$12))</f>
        <v>Timeshare Association</v>
      </c>
      <c r="BI249" s="45" t="str">
        <f>IF($G249="","",IF($I249=Lists!$B$4,Lists!$B$13,Lists!$C$13))</f>
        <v>Detached Garages</v>
      </c>
      <c r="BJ249" s="45" t="str">
        <f>IF($G249="","",IF($I249=Lists!$B$4,Lists!$B$14,Lists!$C$14))</f>
        <v>Pool</v>
      </c>
      <c r="BK249" s="45" t="str">
        <f>IF($G249="","",IF($I249=Lists!$B$4,Lists!$B$15,Lists!$C$15))</f>
        <v>Street Lights</v>
      </c>
      <c r="BL249" s="45" t="str">
        <f>IF($G249="","",IF($I249=Lists!$B$4,Lists!$B$16,Lists!$C$16))</f>
        <v>Fence</v>
      </c>
      <c r="BM249" s="45" t="str">
        <f>IF($G249="","",IF($I249=Lists!$B$4,Lists!$B$17,Lists!$C$17))</f>
        <v>Docks</v>
      </c>
      <c r="BN249" s="45" t="str">
        <f>IF($G249="","",IF($I249=Lists!$B$4,Lists!$B$18,Lists!$C$18))</f>
        <v>Sign</v>
      </c>
      <c r="BO249" s="45" t="str">
        <f>IF($G249="","",IF($I249=Lists!$B$4,Lists!$B$19,Lists!$C$19))</f>
        <v>Other</v>
      </c>
      <c r="BP249" s="45" t="str">
        <f>IF($G249="","",IF($I249=Lists!$B$4,Lists!$C$20,""))</f>
        <v/>
      </c>
      <c r="BQ249" s="45" t="str">
        <f>IF($G249="","",IF($I249=Lists!$B$4,Lists!$C$21,""))</f>
        <v/>
      </c>
      <c r="BR249" s="45" t="str">
        <f>IF($G249="","",IF($I249=Lists!$B$4,Lists!$C$22,""))</f>
        <v/>
      </c>
      <c r="BS249" s="45" t="str">
        <f>IF($G249="","",IF($I249=Lists!$B$4,Lists!$C$23,""))</f>
        <v/>
      </c>
      <c r="BT249" s="45" t="str">
        <f>IF($G249="","",IF($I249=Lists!$B$4,Lists!$C$24,""))</f>
        <v/>
      </c>
      <c r="BU249" s="45" t="str">
        <f>IF($G249="","",IF($I249=Lists!$B$4,Lists!$C$25,""))</f>
        <v/>
      </c>
      <c r="BV249" s="45" t="str">
        <f>IF($G249="","",IF($I249=Lists!$B$4,Lists!$C$26,""))</f>
        <v/>
      </c>
      <c r="BW249" s="45" t="str">
        <f>IF($G249="","",IF($I249=Lists!$B$4,Lists!$C$27,""))</f>
        <v/>
      </c>
    </row>
    <row r="250" spans="1:75" x14ac:dyDescent="0.35">
      <c r="A250" s="24"/>
      <c r="B250" s="24"/>
      <c r="C250" s="46"/>
      <c r="D250" s="63"/>
      <c r="E250" s="27"/>
      <c r="F250" s="28" t="str">
        <f t="shared" si="6"/>
        <v>CT</v>
      </c>
      <c r="G250" s="29">
        <v>6226</v>
      </c>
      <c r="H250" s="30"/>
      <c r="I250" s="30"/>
      <c r="J250" s="30"/>
      <c r="K250" s="30"/>
      <c r="L250" s="30"/>
      <c r="M250" s="64"/>
      <c r="N250" s="65"/>
      <c r="O250" s="65"/>
      <c r="P250" s="33">
        <f t="shared" si="7"/>
        <v>0</v>
      </c>
      <c r="Q250" s="34"/>
      <c r="R250" s="35"/>
      <c r="S250" s="47"/>
      <c r="T250" s="25"/>
      <c r="U250" s="66"/>
      <c r="V250" s="67"/>
      <c r="W250" s="34"/>
      <c r="X250" s="38"/>
      <c r="Y250" s="39"/>
      <c r="Z250" s="40"/>
      <c r="AA250" s="40"/>
      <c r="AB250" s="40"/>
      <c r="AC250" s="39"/>
      <c r="AD250" s="34"/>
      <c r="AE250" s="39"/>
      <c r="AF250" s="41"/>
      <c r="AG250" s="35"/>
      <c r="AH250" s="36"/>
      <c r="AI250" s="42"/>
      <c r="AJ250" s="41"/>
      <c r="AK250" s="35"/>
      <c r="AL250" s="34"/>
      <c r="AM250" s="34"/>
      <c r="AN250" s="34"/>
      <c r="AO250" s="34"/>
      <c r="AP250" s="34"/>
      <c r="AQ250" s="34"/>
      <c r="AR250" s="34"/>
      <c r="AS250" s="38"/>
      <c r="AT250" s="43"/>
      <c r="AU250" s="43"/>
      <c r="AV250" s="44"/>
      <c r="AW250" s="44"/>
      <c r="AX250" s="62"/>
      <c r="AY250" s="62"/>
      <c r="AZ250" s="45" t="str">
        <f>IF($G250="","",IF($I250=Lists!$B$4,Lists!$B$4,Lists!$C$4))</f>
        <v>Club House</v>
      </c>
      <c r="BA250" s="45" t="str">
        <f>IF($G250="","",IF($I250=Lists!$B$4,Lists!$B$5,Lists!$C$5))</f>
        <v>Mercantile</v>
      </c>
      <c r="BB250" s="45" t="str">
        <f>IF($G250="","",IF($I250=Lists!$B$4,Lists!$B$6,Lists!$C$6))</f>
        <v>Office</v>
      </c>
      <c r="BC250" s="45" t="str">
        <f>IF($G250="","",IF($I250=Lists!$B$5,Lists!$B$7,Lists!$C$7))</f>
        <v>Outbuilding</v>
      </c>
      <c r="BD250" s="45" t="str">
        <f>IF($G250="","",IF($I250=Lists!$B$4,Lists!$B$8,Lists!$C$8))</f>
        <v>Parking Garage</v>
      </c>
      <c r="BE250" s="45" t="str">
        <f>IF($G250="","",IF($I250=Lists!$B$4,Lists!$B$9,Lists!$C$9))</f>
        <v>Primary Residential Association</v>
      </c>
      <c r="BF250" s="45" t="str">
        <f>IF($G250="","",IF($I250=Lists!$B$4,Lists!$B$10,Lists!$C$10))</f>
        <v>Restaurant</v>
      </c>
      <c r="BG250" s="45" t="str">
        <f>IF($G250="","",IF($I250=Lists!$B$4,Lists!$B$11,Lists!$C$11))</f>
        <v>Secondary Residential Association</v>
      </c>
      <c r="BH250" s="45" t="str">
        <f>IF($G250="","",IF($I250=Lists!$B$4,Lists!$B$12,Lists!$C$12))</f>
        <v>Timeshare Association</v>
      </c>
      <c r="BI250" s="45" t="str">
        <f>IF($G250="","",IF($I250=Lists!$B$4,Lists!$B$13,Lists!$C$13))</f>
        <v>Detached Garages</v>
      </c>
      <c r="BJ250" s="45" t="str">
        <f>IF($G250="","",IF($I250=Lists!$B$4,Lists!$B$14,Lists!$C$14))</f>
        <v>Pool</v>
      </c>
      <c r="BK250" s="45" t="str">
        <f>IF($G250="","",IF($I250=Lists!$B$4,Lists!$B$15,Lists!$C$15))</f>
        <v>Street Lights</v>
      </c>
      <c r="BL250" s="45" t="str">
        <f>IF($G250="","",IF($I250=Lists!$B$4,Lists!$B$16,Lists!$C$16))</f>
        <v>Fence</v>
      </c>
      <c r="BM250" s="45" t="str">
        <f>IF($G250="","",IF($I250=Lists!$B$4,Lists!$B$17,Lists!$C$17))</f>
        <v>Docks</v>
      </c>
      <c r="BN250" s="45" t="str">
        <f>IF($G250="","",IF($I250=Lists!$B$4,Lists!$B$18,Lists!$C$18))</f>
        <v>Sign</v>
      </c>
      <c r="BO250" s="45" t="str">
        <f>IF($G250="","",IF($I250=Lists!$B$4,Lists!$B$19,Lists!$C$19))</f>
        <v>Other</v>
      </c>
      <c r="BP250" s="45" t="str">
        <f>IF($G250="","",IF($I250=Lists!$B$4,Lists!$C$20,""))</f>
        <v/>
      </c>
      <c r="BQ250" s="45" t="str">
        <f>IF($G250="","",IF($I250=Lists!$B$4,Lists!$C$21,""))</f>
        <v/>
      </c>
      <c r="BR250" s="45" t="str">
        <f>IF($G250="","",IF($I250=Lists!$B$4,Lists!$C$22,""))</f>
        <v/>
      </c>
      <c r="BS250" s="45" t="str">
        <f>IF($G250="","",IF($I250=Lists!$B$4,Lists!$C$23,""))</f>
        <v/>
      </c>
      <c r="BT250" s="45" t="str">
        <f>IF($G250="","",IF($I250=Lists!$B$4,Lists!$C$24,""))</f>
        <v/>
      </c>
      <c r="BU250" s="45" t="str">
        <f>IF($G250="","",IF($I250=Lists!$B$4,Lists!$C$25,""))</f>
        <v/>
      </c>
      <c r="BV250" s="45" t="str">
        <f>IF($G250="","",IF($I250=Lists!$B$4,Lists!$C$26,""))</f>
        <v/>
      </c>
      <c r="BW250" s="45" t="str">
        <f>IF($G250="","",IF($I250=Lists!$B$4,Lists!$C$27,""))</f>
        <v/>
      </c>
    </row>
    <row r="251" spans="1:75" x14ac:dyDescent="0.35">
      <c r="A251" s="24"/>
      <c r="B251" s="24"/>
      <c r="C251" s="46"/>
      <c r="D251" s="63"/>
      <c r="E251" s="27"/>
      <c r="F251" s="28" t="str">
        <f t="shared" si="6"/>
        <v>CT</v>
      </c>
      <c r="G251" s="29">
        <v>6226</v>
      </c>
      <c r="H251" s="30"/>
      <c r="I251" s="30"/>
      <c r="J251" s="30"/>
      <c r="K251" s="30"/>
      <c r="L251" s="30"/>
      <c r="M251" s="64"/>
      <c r="N251" s="65"/>
      <c r="O251" s="65"/>
      <c r="P251" s="33">
        <f t="shared" si="7"/>
        <v>0</v>
      </c>
      <c r="Q251" s="34"/>
      <c r="R251" s="35"/>
      <c r="S251" s="47"/>
      <c r="T251" s="25"/>
      <c r="U251" s="66"/>
      <c r="V251" s="67"/>
      <c r="W251" s="34"/>
      <c r="X251" s="38"/>
      <c r="Y251" s="39"/>
      <c r="Z251" s="40"/>
      <c r="AA251" s="40"/>
      <c r="AB251" s="40"/>
      <c r="AC251" s="39"/>
      <c r="AD251" s="34"/>
      <c r="AE251" s="39"/>
      <c r="AF251" s="41"/>
      <c r="AG251" s="35"/>
      <c r="AH251" s="36"/>
      <c r="AI251" s="42"/>
      <c r="AJ251" s="41"/>
      <c r="AK251" s="35"/>
      <c r="AL251" s="34"/>
      <c r="AM251" s="34"/>
      <c r="AN251" s="34"/>
      <c r="AO251" s="34"/>
      <c r="AP251" s="34"/>
      <c r="AQ251" s="34"/>
      <c r="AR251" s="34"/>
      <c r="AS251" s="38"/>
      <c r="AT251" s="43"/>
      <c r="AU251" s="43"/>
      <c r="AV251" s="44"/>
      <c r="AW251" s="44"/>
      <c r="AX251" s="62"/>
      <c r="AY251" s="62"/>
      <c r="AZ251" s="45" t="str">
        <f>IF($G251="","",IF($I251=Lists!$B$4,Lists!$B$4,Lists!$C$4))</f>
        <v>Club House</v>
      </c>
      <c r="BA251" s="45" t="str">
        <f>IF($G251="","",IF($I251=Lists!$B$4,Lists!$B$5,Lists!$C$5))</f>
        <v>Mercantile</v>
      </c>
      <c r="BB251" s="45" t="str">
        <f>IF($G251="","",IF($I251=Lists!$B$4,Lists!$B$6,Lists!$C$6))</f>
        <v>Office</v>
      </c>
      <c r="BC251" s="45" t="str">
        <f>IF($G251="","",IF($I251=Lists!$B$5,Lists!$B$7,Lists!$C$7))</f>
        <v>Outbuilding</v>
      </c>
      <c r="BD251" s="45" t="str">
        <f>IF($G251="","",IF($I251=Lists!$B$4,Lists!$B$8,Lists!$C$8))</f>
        <v>Parking Garage</v>
      </c>
      <c r="BE251" s="45" t="str">
        <f>IF($G251="","",IF($I251=Lists!$B$4,Lists!$B$9,Lists!$C$9))</f>
        <v>Primary Residential Association</v>
      </c>
      <c r="BF251" s="45" t="str">
        <f>IF($G251="","",IF($I251=Lists!$B$4,Lists!$B$10,Lists!$C$10))</f>
        <v>Restaurant</v>
      </c>
      <c r="BG251" s="45" t="str">
        <f>IF($G251="","",IF($I251=Lists!$B$4,Lists!$B$11,Lists!$C$11))</f>
        <v>Secondary Residential Association</v>
      </c>
      <c r="BH251" s="45" t="str">
        <f>IF($G251="","",IF($I251=Lists!$B$4,Lists!$B$12,Lists!$C$12))</f>
        <v>Timeshare Association</v>
      </c>
      <c r="BI251" s="45" t="str">
        <f>IF($G251="","",IF($I251=Lists!$B$4,Lists!$B$13,Lists!$C$13))</f>
        <v>Detached Garages</v>
      </c>
      <c r="BJ251" s="45" t="str">
        <f>IF($G251="","",IF($I251=Lists!$B$4,Lists!$B$14,Lists!$C$14))</f>
        <v>Pool</v>
      </c>
      <c r="BK251" s="45" t="str">
        <f>IF($G251="","",IF($I251=Lists!$B$4,Lists!$B$15,Lists!$C$15))</f>
        <v>Street Lights</v>
      </c>
      <c r="BL251" s="45" t="str">
        <f>IF($G251="","",IF($I251=Lists!$B$4,Lists!$B$16,Lists!$C$16))</f>
        <v>Fence</v>
      </c>
      <c r="BM251" s="45" t="str">
        <f>IF($G251="","",IF($I251=Lists!$B$4,Lists!$B$17,Lists!$C$17))</f>
        <v>Docks</v>
      </c>
      <c r="BN251" s="45" t="str">
        <f>IF($G251="","",IF($I251=Lists!$B$4,Lists!$B$18,Lists!$C$18))</f>
        <v>Sign</v>
      </c>
      <c r="BO251" s="45" t="str">
        <f>IF($G251="","",IF($I251=Lists!$B$4,Lists!$B$19,Lists!$C$19))</f>
        <v>Other</v>
      </c>
      <c r="BP251" s="45" t="str">
        <f>IF($G251="","",IF($I251=Lists!$B$4,Lists!$C$20,""))</f>
        <v/>
      </c>
      <c r="BQ251" s="45" t="str">
        <f>IF($G251="","",IF($I251=Lists!$B$4,Lists!$C$21,""))</f>
        <v/>
      </c>
      <c r="BR251" s="45" t="str">
        <f>IF($G251="","",IF($I251=Lists!$B$4,Lists!$C$22,""))</f>
        <v/>
      </c>
      <c r="BS251" s="45" t="str">
        <f>IF($G251="","",IF($I251=Lists!$B$4,Lists!$C$23,""))</f>
        <v/>
      </c>
      <c r="BT251" s="45" t="str">
        <f>IF($G251="","",IF($I251=Lists!$B$4,Lists!$C$24,""))</f>
        <v/>
      </c>
      <c r="BU251" s="45" t="str">
        <f>IF($G251="","",IF($I251=Lists!$B$4,Lists!$C$25,""))</f>
        <v/>
      </c>
      <c r="BV251" s="45" t="str">
        <f>IF($G251="","",IF($I251=Lists!$B$4,Lists!$C$26,""))</f>
        <v/>
      </c>
      <c r="BW251" s="45" t="str">
        <f>IF($G251="","",IF($I251=Lists!$B$4,Lists!$C$27,""))</f>
        <v/>
      </c>
    </row>
    <row r="252" spans="1:75" x14ac:dyDescent="0.35">
      <c r="A252" s="24"/>
      <c r="B252" s="24"/>
      <c r="C252" s="46"/>
      <c r="D252" s="63"/>
      <c r="E252" s="27"/>
      <c r="F252" s="28" t="str">
        <f t="shared" si="6"/>
        <v>CT</v>
      </c>
      <c r="G252" s="29">
        <v>6226</v>
      </c>
      <c r="H252" s="30"/>
      <c r="I252" s="30"/>
      <c r="J252" s="30"/>
      <c r="K252" s="30"/>
      <c r="L252" s="30"/>
      <c r="M252" s="64"/>
      <c r="N252" s="65"/>
      <c r="O252" s="65"/>
      <c r="P252" s="33">
        <f t="shared" si="7"/>
        <v>0</v>
      </c>
      <c r="Q252" s="34"/>
      <c r="R252" s="35"/>
      <c r="S252" s="47"/>
      <c r="T252" s="25"/>
      <c r="U252" s="66"/>
      <c r="V252" s="67"/>
      <c r="W252" s="34"/>
      <c r="X252" s="38"/>
      <c r="Y252" s="39"/>
      <c r="Z252" s="40"/>
      <c r="AA252" s="40"/>
      <c r="AB252" s="40"/>
      <c r="AC252" s="39"/>
      <c r="AD252" s="34"/>
      <c r="AE252" s="39"/>
      <c r="AF252" s="41"/>
      <c r="AG252" s="35"/>
      <c r="AH252" s="36"/>
      <c r="AI252" s="42"/>
      <c r="AJ252" s="41"/>
      <c r="AK252" s="35"/>
      <c r="AL252" s="34"/>
      <c r="AM252" s="34"/>
      <c r="AN252" s="34"/>
      <c r="AO252" s="34"/>
      <c r="AP252" s="34"/>
      <c r="AQ252" s="34"/>
      <c r="AR252" s="34"/>
      <c r="AS252" s="38"/>
      <c r="AT252" s="43"/>
      <c r="AU252" s="43"/>
      <c r="AV252" s="44"/>
      <c r="AW252" s="44"/>
      <c r="AX252" s="62"/>
      <c r="AY252" s="62"/>
      <c r="AZ252" s="45" t="str">
        <f>IF($G252="","",IF($I252=Lists!$B$4,Lists!$B$4,Lists!$C$4))</f>
        <v>Club House</v>
      </c>
      <c r="BA252" s="45" t="str">
        <f>IF($G252="","",IF($I252=Lists!$B$4,Lists!$B$5,Lists!$C$5))</f>
        <v>Mercantile</v>
      </c>
      <c r="BB252" s="45" t="str">
        <f>IF($G252="","",IF($I252=Lists!$B$4,Lists!$B$6,Lists!$C$6))</f>
        <v>Office</v>
      </c>
      <c r="BC252" s="45" t="str">
        <f>IF($G252="","",IF($I252=Lists!$B$5,Lists!$B$7,Lists!$C$7))</f>
        <v>Outbuilding</v>
      </c>
      <c r="BD252" s="45" t="str">
        <f>IF($G252="","",IF($I252=Lists!$B$4,Lists!$B$8,Lists!$C$8))</f>
        <v>Parking Garage</v>
      </c>
      <c r="BE252" s="45" t="str">
        <f>IF($G252="","",IF($I252=Lists!$B$4,Lists!$B$9,Lists!$C$9))</f>
        <v>Primary Residential Association</v>
      </c>
      <c r="BF252" s="45" t="str">
        <f>IF($G252="","",IF($I252=Lists!$B$4,Lists!$B$10,Lists!$C$10))</f>
        <v>Restaurant</v>
      </c>
      <c r="BG252" s="45" t="str">
        <f>IF($G252="","",IF($I252=Lists!$B$4,Lists!$B$11,Lists!$C$11))</f>
        <v>Secondary Residential Association</v>
      </c>
      <c r="BH252" s="45" t="str">
        <f>IF($G252="","",IF($I252=Lists!$B$4,Lists!$B$12,Lists!$C$12))</f>
        <v>Timeshare Association</v>
      </c>
      <c r="BI252" s="45" t="str">
        <f>IF($G252="","",IF($I252=Lists!$B$4,Lists!$B$13,Lists!$C$13))</f>
        <v>Detached Garages</v>
      </c>
      <c r="BJ252" s="45" t="str">
        <f>IF($G252="","",IF($I252=Lists!$B$4,Lists!$B$14,Lists!$C$14))</f>
        <v>Pool</v>
      </c>
      <c r="BK252" s="45" t="str">
        <f>IF($G252="","",IF($I252=Lists!$B$4,Lists!$B$15,Lists!$C$15))</f>
        <v>Street Lights</v>
      </c>
      <c r="BL252" s="45" t="str">
        <f>IF($G252="","",IF($I252=Lists!$B$4,Lists!$B$16,Lists!$C$16))</f>
        <v>Fence</v>
      </c>
      <c r="BM252" s="45" t="str">
        <f>IF($G252="","",IF($I252=Lists!$B$4,Lists!$B$17,Lists!$C$17))</f>
        <v>Docks</v>
      </c>
      <c r="BN252" s="45" t="str">
        <f>IF($G252="","",IF($I252=Lists!$B$4,Lists!$B$18,Lists!$C$18))</f>
        <v>Sign</v>
      </c>
      <c r="BO252" s="45" t="str">
        <f>IF($G252="","",IF($I252=Lists!$B$4,Lists!$B$19,Lists!$C$19))</f>
        <v>Other</v>
      </c>
      <c r="BP252" s="45" t="str">
        <f>IF($G252="","",IF($I252=Lists!$B$4,Lists!$C$20,""))</f>
        <v/>
      </c>
      <c r="BQ252" s="45" t="str">
        <f>IF($G252="","",IF($I252=Lists!$B$4,Lists!$C$21,""))</f>
        <v/>
      </c>
      <c r="BR252" s="45" t="str">
        <f>IF($G252="","",IF($I252=Lists!$B$4,Lists!$C$22,""))</f>
        <v/>
      </c>
      <c r="BS252" s="45" t="str">
        <f>IF($G252="","",IF($I252=Lists!$B$4,Lists!$C$23,""))</f>
        <v/>
      </c>
      <c r="BT252" s="45" t="str">
        <f>IF($G252="","",IF($I252=Lists!$B$4,Lists!$C$24,""))</f>
        <v/>
      </c>
      <c r="BU252" s="45" t="str">
        <f>IF($G252="","",IF($I252=Lists!$B$4,Lists!$C$25,""))</f>
        <v/>
      </c>
      <c r="BV252" s="45" t="str">
        <f>IF($G252="","",IF($I252=Lists!$B$4,Lists!$C$26,""))</f>
        <v/>
      </c>
      <c r="BW252" s="45" t="str">
        <f>IF($G252="","",IF($I252=Lists!$B$4,Lists!$C$27,""))</f>
        <v/>
      </c>
    </row>
    <row r="253" spans="1:75" x14ac:dyDescent="0.35">
      <c r="A253" s="24"/>
      <c r="B253" s="24"/>
      <c r="C253" s="46"/>
      <c r="D253" s="63"/>
      <c r="E253" s="27"/>
      <c r="F253" s="28" t="str">
        <f t="shared" si="6"/>
        <v>CT</v>
      </c>
      <c r="G253" s="29">
        <v>6226</v>
      </c>
      <c r="H253" s="30"/>
      <c r="I253" s="30"/>
      <c r="J253" s="30"/>
      <c r="K253" s="30"/>
      <c r="L253" s="30"/>
      <c r="M253" s="64"/>
      <c r="N253" s="65"/>
      <c r="O253" s="65"/>
      <c r="P253" s="33">
        <f t="shared" si="7"/>
        <v>0</v>
      </c>
      <c r="Q253" s="34"/>
      <c r="R253" s="35"/>
      <c r="S253" s="47"/>
      <c r="T253" s="25"/>
      <c r="U253" s="66"/>
      <c r="V253" s="67"/>
      <c r="W253" s="34"/>
      <c r="X253" s="38"/>
      <c r="Y253" s="39"/>
      <c r="Z253" s="40"/>
      <c r="AA253" s="40"/>
      <c r="AB253" s="40"/>
      <c r="AC253" s="39"/>
      <c r="AD253" s="34"/>
      <c r="AE253" s="39"/>
      <c r="AF253" s="41"/>
      <c r="AG253" s="35"/>
      <c r="AH253" s="36"/>
      <c r="AI253" s="42"/>
      <c r="AJ253" s="41"/>
      <c r="AK253" s="35"/>
      <c r="AL253" s="34"/>
      <c r="AM253" s="34"/>
      <c r="AN253" s="34"/>
      <c r="AO253" s="34"/>
      <c r="AP253" s="34"/>
      <c r="AQ253" s="34"/>
      <c r="AR253" s="34"/>
      <c r="AS253" s="38"/>
      <c r="AT253" s="43"/>
      <c r="AU253" s="43"/>
      <c r="AV253" s="44"/>
      <c r="AW253" s="44"/>
      <c r="AX253" s="62"/>
      <c r="AY253" s="62"/>
      <c r="AZ253" s="45" t="str">
        <f>IF($G253="","",IF($I253=Lists!$B$4,Lists!$B$4,Lists!$C$4))</f>
        <v>Club House</v>
      </c>
      <c r="BA253" s="45" t="str">
        <f>IF($G253="","",IF($I253=Lists!$B$4,Lists!$B$5,Lists!$C$5))</f>
        <v>Mercantile</v>
      </c>
      <c r="BB253" s="45" t="str">
        <f>IF($G253="","",IF($I253=Lists!$B$4,Lists!$B$6,Lists!$C$6))</f>
        <v>Office</v>
      </c>
      <c r="BC253" s="45" t="str">
        <f>IF($G253="","",IF($I253=Lists!$B$5,Lists!$B$7,Lists!$C$7))</f>
        <v>Outbuilding</v>
      </c>
      <c r="BD253" s="45" t="str">
        <f>IF($G253="","",IF($I253=Lists!$B$4,Lists!$B$8,Lists!$C$8))</f>
        <v>Parking Garage</v>
      </c>
      <c r="BE253" s="45" t="str">
        <f>IF($G253="","",IF($I253=Lists!$B$4,Lists!$B$9,Lists!$C$9))</f>
        <v>Primary Residential Association</v>
      </c>
      <c r="BF253" s="45" t="str">
        <f>IF($G253="","",IF($I253=Lists!$B$4,Lists!$B$10,Lists!$C$10))</f>
        <v>Restaurant</v>
      </c>
      <c r="BG253" s="45" t="str">
        <f>IF($G253="","",IF($I253=Lists!$B$4,Lists!$B$11,Lists!$C$11))</f>
        <v>Secondary Residential Association</v>
      </c>
      <c r="BH253" s="45" t="str">
        <f>IF($G253="","",IF($I253=Lists!$B$4,Lists!$B$12,Lists!$C$12))</f>
        <v>Timeshare Association</v>
      </c>
      <c r="BI253" s="45" t="str">
        <f>IF($G253="","",IF($I253=Lists!$B$4,Lists!$B$13,Lists!$C$13))</f>
        <v>Detached Garages</v>
      </c>
      <c r="BJ253" s="45" t="str">
        <f>IF($G253="","",IF($I253=Lists!$B$4,Lists!$B$14,Lists!$C$14))</f>
        <v>Pool</v>
      </c>
      <c r="BK253" s="45" t="str">
        <f>IF($G253="","",IF($I253=Lists!$B$4,Lists!$B$15,Lists!$C$15))</f>
        <v>Street Lights</v>
      </c>
      <c r="BL253" s="45" t="str">
        <f>IF($G253="","",IF($I253=Lists!$B$4,Lists!$B$16,Lists!$C$16))</f>
        <v>Fence</v>
      </c>
      <c r="BM253" s="45" t="str">
        <f>IF($G253="","",IF($I253=Lists!$B$4,Lists!$B$17,Lists!$C$17))</f>
        <v>Docks</v>
      </c>
      <c r="BN253" s="45" t="str">
        <f>IF($G253="","",IF($I253=Lists!$B$4,Lists!$B$18,Lists!$C$18))</f>
        <v>Sign</v>
      </c>
      <c r="BO253" s="45" t="str">
        <f>IF($G253="","",IF($I253=Lists!$B$4,Lists!$B$19,Lists!$C$19))</f>
        <v>Other</v>
      </c>
      <c r="BP253" s="45" t="str">
        <f>IF($G253="","",IF($I253=Lists!$B$4,Lists!$C$20,""))</f>
        <v/>
      </c>
      <c r="BQ253" s="45" t="str">
        <f>IF($G253="","",IF($I253=Lists!$B$4,Lists!$C$21,""))</f>
        <v/>
      </c>
      <c r="BR253" s="45" t="str">
        <f>IF($G253="","",IF($I253=Lists!$B$4,Lists!$C$22,""))</f>
        <v/>
      </c>
      <c r="BS253" s="45" t="str">
        <f>IF($G253="","",IF($I253=Lists!$B$4,Lists!$C$23,""))</f>
        <v/>
      </c>
      <c r="BT253" s="45" t="str">
        <f>IF($G253="","",IF($I253=Lists!$B$4,Lists!$C$24,""))</f>
        <v/>
      </c>
      <c r="BU253" s="45" t="str">
        <f>IF($G253="","",IF($I253=Lists!$B$4,Lists!$C$25,""))</f>
        <v/>
      </c>
      <c r="BV253" s="45" t="str">
        <f>IF($G253="","",IF($I253=Lists!$B$4,Lists!$C$26,""))</f>
        <v/>
      </c>
      <c r="BW253" s="45" t="str">
        <f>IF($G253="","",IF($I253=Lists!$B$4,Lists!$C$27,""))</f>
        <v/>
      </c>
    </row>
    <row r="254" spans="1:75" x14ac:dyDescent="0.35">
      <c r="A254" s="24"/>
      <c r="B254" s="24"/>
      <c r="C254" s="46"/>
      <c r="D254" s="63"/>
      <c r="E254" s="27"/>
      <c r="F254" s="28" t="str">
        <f t="shared" si="6"/>
        <v>CT</v>
      </c>
      <c r="G254" s="29">
        <v>6226</v>
      </c>
      <c r="H254" s="30"/>
      <c r="I254" s="30"/>
      <c r="J254" s="30"/>
      <c r="K254" s="30"/>
      <c r="L254" s="30"/>
      <c r="M254" s="64"/>
      <c r="N254" s="65"/>
      <c r="O254" s="65"/>
      <c r="P254" s="33">
        <f t="shared" si="7"/>
        <v>0</v>
      </c>
      <c r="Q254" s="34"/>
      <c r="R254" s="35"/>
      <c r="S254" s="47"/>
      <c r="T254" s="25"/>
      <c r="U254" s="66"/>
      <c r="V254" s="67"/>
      <c r="W254" s="34"/>
      <c r="X254" s="38"/>
      <c r="Y254" s="39"/>
      <c r="Z254" s="40"/>
      <c r="AA254" s="40"/>
      <c r="AB254" s="40"/>
      <c r="AC254" s="39"/>
      <c r="AD254" s="34"/>
      <c r="AE254" s="39"/>
      <c r="AF254" s="41"/>
      <c r="AG254" s="35"/>
      <c r="AH254" s="36"/>
      <c r="AI254" s="42"/>
      <c r="AJ254" s="41"/>
      <c r="AK254" s="35"/>
      <c r="AL254" s="34"/>
      <c r="AM254" s="34"/>
      <c r="AN254" s="34"/>
      <c r="AO254" s="34"/>
      <c r="AP254" s="34"/>
      <c r="AQ254" s="34"/>
      <c r="AR254" s="34"/>
      <c r="AS254" s="38"/>
      <c r="AT254" s="43"/>
      <c r="AU254" s="43"/>
      <c r="AV254" s="44"/>
      <c r="AW254" s="44"/>
      <c r="AX254" s="62"/>
      <c r="AY254" s="62"/>
      <c r="AZ254" s="45" t="str">
        <f>IF($G254="","",IF($I254=Lists!$B$4,Lists!$B$4,Lists!$C$4))</f>
        <v>Club House</v>
      </c>
      <c r="BA254" s="45" t="str">
        <f>IF($G254="","",IF($I254=Lists!$B$4,Lists!$B$5,Lists!$C$5))</f>
        <v>Mercantile</v>
      </c>
      <c r="BB254" s="45" t="str">
        <f>IF($G254="","",IF($I254=Lists!$B$4,Lists!$B$6,Lists!$C$6))</f>
        <v>Office</v>
      </c>
      <c r="BC254" s="45" t="str">
        <f>IF($G254="","",IF($I254=Lists!$B$5,Lists!$B$7,Lists!$C$7))</f>
        <v>Outbuilding</v>
      </c>
      <c r="BD254" s="45" t="str">
        <f>IF($G254="","",IF($I254=Lists!$B$4,Lists!$B$8,Lists!$C$8))</f>
        <v>Parking Garage</v>
      </c>
      <c r="BE254" s="45" t="str">
        <f>IF($G254="","",IF($I254=Lists!$B$4,Lists!$B$9,Lists!$C$9))</f>
        <v>Primary Residential Association</v>
      </c>
      <c r="BF254" s="45" t="str">
        <f>IF($G254="","",IF($I254=Lists!$B$4,Lists!$B$10,Lists!$C$10))</f>
        <v>Restaurant</v>
      </c>
      <c r="BG254" s="45" t="str">
        <f>IF($G254="","",IF($I254=Lists!$B$4,Lists!$B$11,Lists!$C$11))</f>
        <v>Secondary Residential Association</v>
      </c>
      <c r="BH254" s="45" t="str">
        <f>IF($G254="","",IF($I254=Lists!$B$4,Lists!$B$12,Lists!$C$12))</f>
        <v>Timeshare Association</v>
      </c>
      <c r="BI254" s="45" t="str">
        <f>IF($G254="","",IF($I254=Lists!$B$4,Lists!$B$13,Lists!$C$13))</f>
        <v>Detached Garages</v>
      </c>
      <c r="BJ254" s="45" t="str">
        <f>IF($G254="","",IF($I254=Lists!$B$4,Lists!$B$14,Lists!$C$14))</f>
        <v>Pool</v>
      </c>
      <c r="BK254" s="45" t="str">
        <f>IF($G254="","",IF($I254=Lists!$B$4,Lists!$B$15,Lists!$C$15))</f>
        <v>Street Lights</v>
      </c>
      <c r="BL254" s="45" t="str">
        <f>IF($G254="","",IF($I254=Lists!$B$4,Lists!$B$16,Lists!$C$16))</f>
        <v>Fence</v>
      </c>
      <c r="BM254" s="45" t="str">
        <f>IF($G254="","",IF($I254=Lists!$B$4,Lists!$B$17,Lists!$C$17))</f>
        <v>Docks</v>
      </c>
      <c r="BN254" s="45" t="str">
        <f>IF($G254="","",IF($I254=Lists!$B$4,Lists!$B$18,Lists!$C$18))</f>
        <v>Sign</v>
      </c>
      <c r="BO254" s="45" t="str">
        <f>IF($G254="","",IF($I254=Lists!$B$4,Lists!$B$19,Lists!$C$19))</f>
        <v>Other</v>
      </c>
      <c r="BP254" s="45" t="str">
        <f>IF($G254="","",IF($I254=Lists!$B$4,Lists!$C$20,""))</f>
        <v/>
      </c>
      <c r="BQ254" s="45" t="str">
        <f>IF($G254="","",IF($I254=Lists!$B$4,Lists!$C$21,""))</f>
        <v/>
      </c>
      <c r="BR254" s="45" t="str">
        <f>IF($G254="","",IF($I254=Lists!$B$4,Lists!$C$22,""))</f>
        <v/>
      </c>
      <c r="BS254" s="45" t="str">
        <f>IF($G254="","",IF($I254=Lists!$B$4,Lists!$C$23,""))</f>
        <v/>
      </c>
      <c r="BT254" s="45" t="str">
        <f>IF($G254="","",IF($I254=Lists!$B$4,Lists!$C$24,""))</f>
        <v/>
      </c>
      <c r="BU254" s="45" t="str">
        <f>IF($G254="","",IF($I254=Lists!$B$4,Lists!$C$25,""))</f>
        <v/>
      </c>
      <c r="BV254" s="45" t="str">
        <f>IF($G254="","",IF($I254=Lists!$B$4,Lists!$C$26,""))</f>
        <v/>
      </c>
      <c r="BW254" s="45" t="str">
        <f>IF($G254="","",IF($I254=Lists!$B$4,Lists!$C$27,""))</f>
        <v/>
      </c>
    </row>
    <row r="255" spans="1:75" x14ac:dyDescent="0.35">
      <c r="A255" s="24"/>
      <c r="B255" s="24"/>
      <c r="C255" s="46"/>
      <c r="D255" s="63"/>
      <c r="E255" s="27"/>
      <c r="F255" s="28" t="str">
        <f t="shared" si="6"/>
        <v>CT</v>
      </c>
      <c r="G255" s="29">
        <v>6226</v>
      </c>
      <c r="H255" s="30"/>
      <c r="I255" s="30"/>
      <c r="J255" s="30"/>
      <c r="K255" s="30"/>
      <c r="L255" s="30"/>
      <c r="M255" s="64"/>
      <c r="N255" s="65"/>
      <c r="O255" s="65"/>
      <c r="P255" s="33">
        <f t="shared" si="7"/>
        <v>0</v>
      </c>
      <c r="Q255" s="34"/>
      <c r="R255" s="35"/>
      <c r="S255" s="47"/>
      <c r="T255" s="25"/>
      <c r="U255" s="66"/>
      <c r="V255" s="67"/>
      <c r="W255" s="34"/>
      <c r="X255" s="38"/>
      <c r="Y255" s="39"/>
      <c r="Z255" s="40"/>
      <c r="AA255" s="40"/>
      <c r="AB255" s="40"/>
      <c r="AC255" s="39"/>
      <c r="AD255" s="34"/>
      <c r="AE255" s="39"/>
      <c r="AF255" s="41"/>
      <c r="AG255" s="35"/>
      <c r="AH255" s="36"/>
      <c r="AI255" s="42"/>
      <c r="AJ255" s="41"/>
      <c r="AK255" s="35"/>
      <c r="AL255" s="34"/>
      <c r="AM255" s="34"/>
      <c r="AN255" s="34"/>
      <c r="AO255" s="34"/>
      <c r="AP255" s="34"/>
      <c r="AQ255" s="34"/>
      <c r="AR255" s="34"/>
      <c r="AS255" s="38"/>
      <c r="AT255" s="43"/>
      <c r="AU255" s="43"/>
      <c r="AV255" s="44"/>
      <c r="AW255" s="44"/>
      <c r="AX255" s="62"/>
      <c r="AY255" s="62"/>
      <c r="AZ255" s="45" t="str">
        <f>IF($G255="","",IF($I255=Lists!$B$4,Lists!$B$4,Lists!$C$4))</f>
        <v>Club House</v>
      </c>
      <c r="BA255" s="45" t="str">
        <f>IF($G255="","",IF($I255=Lists!$B$4,Lists!$B$5,Lists!$C$5))</f>
        <v>Mercantile</v>
      </c>
      <c r="BB255" s="45" t="str">
        <f>IF($G255="","",IF($I255=Lists!$B$4,Lists!$B$6,Lists!$C$6))</f>
        <v>Office</v>
      </c>
      <c r="BC255" s="45" t="str">
        <f>IF($G255="","",IF($I255=Lists!$B$5,Lists!$B$7,Lists!$C$7))</f>
        <v>Outbuilding</v>
      </c>
      <c r="BD255" s="45" t="str">
        <f>IF($G255="","",IF($I255=Lists!$B$4,Lists!$B$8,Lists!$C$8))</f>
        <v>Parking Garage</v>
      </c>
      <c r="BE255" s="45" t="str">
        <f>IF($G255="","",IF($I255=Lists!$B$4,Lists!$B$9,Lists!$C$9))</f>
        <v>Primary Residential Association</v>
      </c>
      <c r="BF255" s="45" t="str">
        <f>IF($G255="","",IF($I255=Lists!$B$4,Lists!$B$10,Lists!$C$10))</f>
        <v>Restaurant</v>
      </c>
      <c r="BG255" s="45" t="str">
        <f>IF($G255="","",IF($I255=Lists!$B$4,Lists!$B$11,Lists!$C$11))</f>
        <v>Secondary Residential Association</v>
      </c>
      <c r="BH255" s="45" t="str">
        <f>IF($G255="","",IF($I255=Lists!$B$4,Lists!$B$12,Lists!$C$12))</f>
        <v>Timeshare Association</v>
      </c>
      <c r="BI255" s="45" t="str">
        <f>IF($G255="","",IF($I255=Lists!$B$4,Lists!$B$13,Lists!$C$13))</f>
        <v>Detached Garages</v>
      </c>
      <c r="BJ255" s="45" t="str">
        <f>IF($G255="","",IF($I255=Lists!$B$4,Lists!$B$14,Lists!$C$14))</f>
        <v>Pool</v>
      </c>
      <c r="BK255" s="45" t="str">
        <f>IF($G255="","",IF($I255=Lists!$B$4,Lists!$B$15,Lists!$C$15))</f>
        <v>Street Lights</v>
      </c>
      <c r="BL255" s="45" t="str">
        <f>IF($G255="","",IF($I255=Lists!$B$4,Lists!$B$16,Lists!$C$16))</f>
        <v>Fence</v>
      </c>
      <c r="BM255" s="45" t="str">
        <f>IF($G255="","",IF($I255=Lists!$B$4,Lists!$B$17,Lists!$C$17))</f>
        <v>Docks</v>
      </c>
      <c r="BN255" s="45" t="str">
        <f>IF($G255="","",IF($I255=Lists!$B$4,Lists!$B$18,Lists!$C$18))</f>
        <v>Sign</v>
      </c>
      <c r="BO255" s="45" t="str">
        <f>IF($G255="","",IF($I255=Lists!$B$4,Lists!$B$19,Lists!$C$19))</f>
        <v>Other</v>
      </c>
      <c r="BP255" s="45" t="str">
        <f>IF($G255="","",IF($I255=Lists!$B$4,Lists!$C$20,""))</f>
        <v/>
      </c>
      <c r="BQ255" s="45" t="str">
        <f>IF($G255="","",IF($I255=Lists!$B$4,Lists!$C$21,""))</f>
        <v/>
      </c>
      <c r="BR255" s="45" t="str">
        <f>IF($G255="","",IF($I255=Lists!$B$4,Lists!$C$22,""))</f>
        <v/>
      </c>
      <c r="BS255" s="45" t="str">
        <f>IF($G255="","",IF($I255=Lists!$B$4,Lists!$C$23,""))</f>
        <v/>
      </c>
      <c r="BT255" s="45" t="str">
        <f>IF($G255="","",IF($I255=Lists!$B$4,Lists!$C$24,""))</f>
        <v/>
      </c>
      <c r="BU255" s="45" t="str">
        <f>IF($G255="","",IF($I255=Lists!$B$4,Lists!$C$25,""))</f>
        <v/>
      </c>
      <c r="BV255" s="45" t="str">
        <f>IF($G255="","",IF($I255=Lists!$B$4,Lists!$C$26,""))</f>
        <v/>
      </c>
      <c r="BW255" s="45" t="str">
        <f>IF($G255="","",IF($I255=Lists!$B$4,Lists!$C$27,""))</f>
        <v/>
      </c>
    </row>
    <row r="256" spans="1:75" x14ac:dyDescent="0.35">
      <c r="A256" s="24"/>
      <c r="B256" s="24"/>
      <c r="C256" s="46"/>
      <c r="D256" s="63"/>
      <c r="E256" s="27"/>
      <c r="F256" s="28" t="str">
        <f t="shared" si="6"/>
        <v>CT</v>
      </c>
      <c r="G256" s="29">
        <v>6226</v>
      </c>
      <c r="H256" s="30"/>
      <c r="I256" s="30"/>
      <c r="J256" s="30"/>
      <c r="K256" s="30"/>
      <c r="L256" s="30"/>
      <c r="M256" s="64"/>
      <c r="N256" s="65"/>
      <c r="O256" s="65"/>
      <c r="P256" s="33">
        <f t="shared" si="7"/>
        <v>0</v>
      </c>
      <c r="Q256" s="34"/>
      <c r="R256" s="35"/>
      <c r="S256" s="47"/>
      <c r="T256" s="25"/>
      <c r="U256" s="66"/>
      <c r="V256" s="67"/>
      <c r="W256" s="34"/>
      <c r="X256" s="38"/>
      <c r="Y256" s="39"/>
      <c r="Z256" s="40"/>
      <c r="AA256" s="40"/>
      <c r="AB256" s="40"/>
      <c r="AC256" s="39"/>
      <c r="AD256" s="34"/>
      <c r="AE256" s="39"/>
      <c r="AF256" s="41"/>
      <c r="AG256" s="35"/>
      <c r="AH256" s="36"/>
      <c r="AI256" s="42"/>
      <c r="AJ256" s="41"/>
      <c r="AK256" s="35"/>
      <c r="AL256" s="34"/>
      <c r="AM256" s="34"/>
      <c r="AN256" s="34"/>
      <c r="AO256" s="34"/>
      <c r="AP256" s="34"/>
      <c r="AQ256" s="34"/>
      <c r="AR256" s="34"/>
      <c r="AS256" s="38"/>
      <c r="AT256" s="43"/>
      <c r="AU256" s="43"/>
      <c r="AV256" s="44"/>
      <c r="AW256" s="44"/>
      <c r="AX256" s="62"/>
      <c r="AY256" s="62"/>
      <c r="AZ256" s="45" t="str">
        <f>IF($G256="","",IF($I256=Lists!$B$4,Lists!$B$4,Lists!$C$4))</f>
        <v>Club House</v>
      </c>
      <c r="BA256" s="45" t="str">
        <f>IF($G256="","",IF($I256=Lists!$B$4,Lists!$B$5,Lists!$C$5))</f>
        <v>Mercantile</v>
      </c>
      <c r="BB256" s="45" t="str">
        <f>IF($G256="","",IF($I256=Lists!$B$4,Lists!$B$6,Lists!$C$6))</f>
        <v>Office</v>
      </c>
      <c r="BC256" s="45" t="str">
        <f>IF($G256="","",IF($I256=Lists!$B$5,Lists!$B$7,Lists!$C$7))</f>
        <v>Outbuilding</v>
      </c>
      <c r="BD256" s="45" t="str">
        <f>IF($G256="","",IF($I256=Lists!$B$4,Lists!$B$8,Lists!$C$8))</f>
        <v>Parking Garage</v>
      </c>
      <c r="BE256" s="45" t="str">
        <f>IF($G256="","",IF($I256=Lists!$B$4,Lists!$B$9,Lists!$C$9))</f>
        <v>Primary Residential Association</v>
      </c>
      <c r="BF256" s="45" t="str">
        <f>IF($G256="","",IF($I256=Lists!$B$4,Lists!$B$10,Lists!$C$10))</f>
        <v>Restaurant</v>
      </c>
      <c r="BG256" s="45" t="str">
        <f>IF($G256="","",IF($I256=Lists!$B$4,Lists!$B$11,Lists!$C$11))</f>
        <v>Secondary Residential Association</v>
      </c>
      <c r="BH256" s="45" t="str">
        <f>IF($G256="","",IF($I256=Lists!$B$4,Lists!$B$12,Lists!$C$12))</f>
        <v>Timeshare Association</v>
      </c>
      <c r="BI256" s="45" t="str">
        <f>IF($G256="","",IF($I256=Lists!$B$4,Lists!$B$13,Lists!$C$13))</f>
        <v>Detached Garages</v>
      </c>
      <c r="BJ256" s="45" t="str">
        <f>IF($G256="","",IF($I256=Lists!$B$4,Lists!$B$14,Lists!$C$14))</f>
        <v>Pool</v>
      </c>
      <c r="BK256" s="45" t="str">
        <f>IF($G256="","",IF($I256=Lists!$B$4,Lists!$B$15,Lists!$C$15))</f>
        <v>Street Lights</v>
      </c>
      <c r="BL256" s="45" t="str">
        <f>IF($G256="","",IF($I256=Lists!$B$4,Lists!$B$16,Lists!$C$16))</f>
        <v>Fence</v>
      </c>
      <c r="BM256" s="45" t="str">
        <f>IF($G256="","",IF($I256=Lists!$B$4,Lists!$B$17,Lists!$C$17))</f>
        <v>Docks</v>
      </c>
      <c r="BN256" s="45" t="str">
        <f>IF($G256="","",IF($I256=Lists!$B$4,Lists!$B$18,Lists!$C$18))</f>
        <v>Sign</v>
      </c>
      <c r="BO256" s="45" t="str">
        <f>IF($G256="","",IF($I256=Lists!$B$4,Lists!$B$19,Lists!$C$19))</f>
        <v>Other</v>
      </c>
      <c r="BP256" s="45" t="str">
        <f>IF($G256="","",IF($I256=Lists!$B$4,Lists!$C$20,""))</f>
        <v/>
      </c>
      <c r="BQ256" s="45" t="str">
        <f>IF($G256="","",IF($I256=Lists!$B$4,Lists!$C$21,""))</f>
        <v/>
      </c>
      <c r="BR256" s="45" t="str">
        <f>IF($G256="","",IF($I256=Lists!$B$4,Lists!$C$22,""))</f>
        <v/>
      </c>
      <c r="BS256" s="45" t="str">
        <f>IF($G256="","",IF($I256=Lists!$B$4,Lists!$C$23,""))</f>
        <v/>
      </c>
      <c r="BT256" s="45" t="str">
        <f>IF($G256="","",IF($I256=Lists!$B$4,Lists!$C$24,""))</f>
        <v/>
      </c>
      <c r="BU256" s="45" t="str">
        <f>IF($G256="","",IF($I256=Lists!$B$4,Lists!$C$25,""))</f>
        <v/>
      </c>
      <c r="BV256" s="45" t="str">
        <f>IF($G256="","",IF($I256=Lists!$B$4,Lists!$C$26,""))</f>
        <v/>
      </c>
      <c r="BW256" s="45" t="str">
        <f>IF($G256="","",IF($I256=Lists!$B$4,Lists!$C$27,""))</f>
        <v/>
      </c>
    </row>
    <row r="257" spans="1:75" x14ac:dyDescent="0.35">
      <c r="A257" s="24"/>
      <c r="B257" s="24"/>
      <c r="C257" s="46"/>
      <c r="D257" s="63"/>
      <c r="E257" s="27"/>
      <c r="F257" s="28" t="str">
        <f t="shared" si="6"/>
        <v>CT</v>
      </c>
      <c r="G257" s="29">
        <v>6226</v>
      </c>
      <c r="H257" s="30"/>
      <c r="I257" s="30"/>
      <c r="J257" s="30"/>
      <c r="K257" s="30"/>
      <c r="L257" s="30"/>
      <c r="M257" s="64"/>
      <c r="N257" s="65"/>
      <c r="O257" s="65"/>
      <c r="P257" s="33">
        <f t="shared" si="7"/>
        <v>0</v>
      </c>
      <c r="Q257" s="34"/>
      <c r="R257" s="35"/>
      <c r="S257" s="47"/>
      <c r="T257" s="25"/>
      <c r="U257" s="66"/>
      <c r="V257" s="67"/>
      <c r="W257" s="34"/>
      <c r="X257" s="38"/>
      <c r="Y257" s="39"/>
      <c r="Z257" s="40"/>
      <c r="AA257" s="40"/>
      <c r="AB257" s="40"/>
      <c r="AC257" s="39"/>
      <c r="AD257" s="34"/>
      <c r="AE257" s="39"/>
      <c r="AF257" s="41"/>
      <c r="AG257" s="35"/>
      <c r="AH257" s="36"/>
      <c r="AI257" s="42"/>
      <c r="AJ257" s="41"/>
      <c r="AK257" s="35"/>
      <c r="AL257" s="34"/>
      <c r="AM257" s="34"/>
      <c r="AN257" s="34"/>
      <c r="AO257" s="34"/>
      <c r="AP257" s="34"/>
      <c r="AQ257" s="34"/>
      <c r="AR257" s="34"/>
      <c r="AS257" s="38"/>
      <c r="AT257" s="43"/>
      <c r="AU257" s="43"/>
      <c r="AV257" s="44"/>
      <c r="AW257" s="44"/>
      <c r="AX257" s="62"/>
      <c r="AY257" s="62"/>
      <c r="AZ257" s="45" t="str">
        <f>IF($G257="","",IF($I257=Lists!$B$4,Lists!$B$4,Lists!$C$4))</f>
        <v>Club House</v>
      </c>
      <c r="BA257" s="45" t="str">
        <f>IF($G257="","",IF($I257=Lists!$B$4,Lists!$B$5,Lists!$C$5))</f>
        <v>Mercantile</v>
      </c>
      <c r="BB257" s="45" t="str">
        <f>IF($G257="","",IF($I257=Lists!$B$4,Lists!$B$6,Lists!$C$6))</f>
        <v>Office</v>
      </c>
      <c r="BC257" s="45" t="str">
        <f>IF($G257="","",IF($I257=Lists!$B$5,Lists!$B$7,Lists!$C$7))</f>
        <v>Outbuilding</v>
      </c>
      <c r="BD257" s="45" t="str">
        <f>IF($G257="","",IF($I257=Lists!$B$4,Lists!$B$8,Lists!$C$8))</f>
        <v>Parking Garage</v>
      </c>
      <c r="BE257" s="45" t="str">
        <f>IF($G257="","",IF($I257=Lists!$B$4,Lists!$B$9,Lists!$C$9))</f>
        <v>Primary Residential Association</v>
      </c>
      <c r="BF257" s="45" t="str">
        <f>IF($G257="","",IF($I257=Lists!$B$4,Lists!$B$10,Lists!$C$10))</f>
        <v>Restaurant</v>
      </c>
      <c r="BG257" s="45" t="str">
        <f>IF($G257="","",IF($I257=Lists!$B$4,Lists!$B$11,Lists!$C$11))</f>
        <v>Secondary Residential Association</v>
      </c>
      <c r="BH257" s="45" t="str">
        <f>IF($G257="","",IF($I257=Lists!$B$4,Lists!$B$12,Lists!$C$12))</f>
        <v>Timeshare Association</v>
      </c>
      <c r="BI257" s="45" t="str">
        <f>IF($G257="","",IF($I257=Lists!$B$4,Lists!$B$13,Lists!$C$13))</f>
        <v>Detached Garages</v>
      </c>
      <c r="BJ257" s="45" t="str">
        <f>IF($G257="","",IF($I257=Lists!$B$4,Lists!$B$14,Lists!$C$14))</f>
        <v>Pool</v>
      </c>
      <c r="BK257" s="45" t="str">
        <f>IF($G257="","",IF($I257=Lists!$B$4,Lists!$B$15,Lists!$C$15))</f>
        <v>Street Lights</v>
      </c>
      <c r="BL257" s="45" t="str">
        <f>IF($G257="","",IF($I257=Lists!$B$4,Lists!$B$16,Lists!$C$16))</f>
        <v>Fence</v>
      </c>
      <c r="BM257" s="45" t="str">
        <f>IF($G257="","",IF($I257=Lists!$B$4,Lists!$B$17,Lists!$C$17))</f>
        <v>Docks</v>
      </c>
      <c r="BN257" s="45" t="str">
        <f>IF($G257="","",IF($I257=Lists!$B$4,Lists!$B$18,Lists!$C$18))</f>
        <v>Sign</v>
      </c>
      <c r="BO257" s="45" t="str">
        <f>IF($G257="","",IF($I257=Lists!$B$4,Lists!$B$19,Lists!$C$19))</f>
        <v>Other</v>
      </c>
      <c r="BP257" s="45" t="str">
        <f>IF($G257="","",IF($I257=Lists!$B$4,Lists!$C$20,""))</f>
        <v/>
      </c>
      <c r="BQ257" s="45" t="str">
        <f>IF($G257="","",IF($I257=Lists!$B$4,Lists!$C$21,""))</f>
        <v/>
      </c>
      <c r="BR257" s="45" t="str">
        <f>IF($G257="","",IF($I257=Lists!$B$4,Lists!$C$22,""))</f>
        <v/>
      </c>
      <c r="BS257" s="45" t="str">
        <f>IF($G257="","",IF($I257=Lists!$B$4,Lists!$C$23,""))</f>
        <v/>
      </c>
      <c r="BT257" s="45" t="str">
        <f>IF($G257="","",IF($I257=Lists!$B$4,Lists!$C$24,""))</f>
        <v/>
      </c>
      <c r="BU257" s="45" t="str">
        <f>IF($G257="","",IF($I257=Lists!$B$4,Lists!$C$25,""))</f>
        <v/>
      </c>
      <c r="BV257" s="45" t="str">
        <f>IF($G257="","",IF($I257=Lists!$B$4,Lists!$C$26,""))</f>
        <v/>
      </c>
      <c r="BW257" s="45" t="str">
        <f>IF($G257="","",IF($I257=Lists!$B$4,Lists!$C$27,""))</f>
        <v/>
      </c>
    </row>
    <row r="258" spans="1:75" x14ac:dyDescent="0.35">
      <c r="A258" s="24"/>
      <c r="B258" s="24"/>
      <c r="C258" s="46"/>
      <c r="D258" s="63"/>
      <c r="E258" s="27"/>
      <c r="F258" s="28" t="str">
        <f t="shared" si="6"/>
        <v>CT</v>
      </c>
      <c r="G258" s="29">
        <v>6226</v>
      </c>
      <c r="H258" s="30"/>
      <c r="I258" s="30"/>
      <c r="J258" s="30"/>
      <c r="K258" s="30"/>
      <c r="L258" s="30"/>
      <c r="M258" s="64"/>
      <c r="N258" s="65"/>
      <c r="O258" s="65"/>
      <c r="P258" s="33">
        <f t="shared" si="7"/>
        <v>0</v>
      </c>
      <c r="Q258" s="34"/>
      <c r="R258" s="35"/>
      <c r="S258" s="47"/>
      <c r="T258" s="25"/>
      <c r="U258" s="66"/>
      <c r="V258" s="67"/>
      <c r="W258" s="34"/>
      <c r="X258" s="38"/>
      <c r="Y258" s="39"/>
      <c r="Z258" s="40"/>
      <c r="AA258" s="40"/>
      <c r="AB258" s="40"/>
      <c r="AC258" s="39"/>
      <c r="AD258" s="34"/>
      <c r="AE258" s="39"/>
      <c r="AF258" s="41"/>
      <c r="AG258" s="35"/>
      <c r="AH258" s="36"/>
      <c r="AI258" s="42"/>
      <c r="AJ258" s="41"/>
      <c r="AK258" s="35"/>
      <c r="AL258" s="34"/>
      <c r="AM258" s="34"/>
      <c r="AN258" s="34"/>
      <c r="AO258" s="34"/>
      <c r="AP258" s="34"/>
      <c r="AQ258" s="34"/>
      <c r="AR258" s="34"/>
      <c r="AS258" s="38"/>
      <c r="AT258" s="43"/>
      <c r="AU258" s="43"/>
      <c r="AV258" s="44"/>
      <c r="AW258" s="44"/>
      <c r="AX258" s="62"/>
      <c r="AY258" s="62"/>
      <c r="AZ258" s="45" t="str">
        <f>IF($G258="","",IF($I258=Lists!$B$4,Lists!$B$4,Lists!$C$4))</f>
        <v>Club House</v>
      </c>
      <c r="BA258" s="45" t="str">
        <f>IF($G258="","",IF($I258=Lists!$B$4,Lists!$B$5,Lists!$C$5))</f>
        <v>Mercantile</v>
      </c>
      <c r="BB258" s="45" t="str">
        <f>IF($G258="","",IF($I258=Lists!$B$4,Lists!$B$6,Lists!$C$6))</f>
        <v>Office</v>
      </c>
      <c r="BC258" s="45" t="str">
        <f>IF($G258="","",IF($I258=Lists!$B$5,Lists!$B$7,Lists!$C$7))</f>
        <v>Outbuilding</v>
      </c>
      <c r="BD258" s="45" t="str">
        <f>IF($G258="","",IF($I258=Lists!$B$4,Lists!$B$8,Lists!$C$8))</f>
        <v>Parking Garage</v>
      </c>
      <c r="BE258" s="45" t="str">
        <f>IF($G258="","",IF($I258=Lists!$B$4,Lists!$B$9,Lists!$C$9))</f>
        <v>Primary Residential Association</v>
      </c>
      <c r="BF258" s="45" t="str">
        <f>IF($G258="","",IF($I258=Lists!$B$4,Lists!$B$10,Lists!$C$10))</f>
        <v>Restaurant</v>
      </c>
      <c r="BG258" s="45" t="str">
        <f>IF($G258="","",IF($I258=Lists!$B$4,Lists!$B$11,Lists!$C$11))</f>
        <v>Secondary Residential Association</v>
      </c>
      <c r="BH258" s="45" t="str">
        <f>IF($G258="","",IF($I258=Lists!$B$4,Lists!$B$12,Lists!$C$12))</f>
        <v>Timeshare Association</v>
      </c>
      <c r="BI258" s="45" t="str">
        <f>IF($G258="","",IF($I258=Lists!$B$4,Lists!$B$13,Lists!$C$13))</f>
        <v>Detached Garages</v>
      </c>
      <c r="BJ258" s="45" t="str">
        <f>IF($G258="","",IF($I258=Lists!$B$4,Lists!$B$14,Lists!$C$14))</f>
        <v>Pool</v>
      </c>
      <c r="BK258" s="45" t="str">
        <f>IF($G258="","",IF($I258=Lists!$B$4,Lists!$B$15,Lists!$C$15))</f>
        <v>Street Lights</v>
      </c>
      <c r="BL258" s="45" t="str">
        <f>IF($G258="","",IF($I258=Lists!$B$4,Lists!$B$16,Lists!$C$16))</f>
        <v>Fence</v>
      </c>
      <c r="BM258" s="45" t="str">
        <f>IF($G258="","",IF($I258=Lists!$B$4,Lists!$B$17,Lists!$C$17))</f>
        <v>Docks</v>
      </c>
      <c r="BN258" s="45" t="str">
        <f>IF($G258="","",IF($I258=Lists!$B$4,Lists!$B$18,Lists!$C$18))</f>
        <v>Sign</v>
      </c>
      <c r="BO258" s="45" t="str">
        <f>IF($G258="","",IF($I258=Lists!$B$4,Lists!$B$19,Lists!$C$19))</f>
        <v>Other</v>
      </c>
      <c r="BP258" s="45" t="str">
        <f>IF($G258="","",IF($I258=Lists!$B$4,Lists!$C$20,""))</f>
        <v/>
      </c>
      <c r="BQ258" s="45" t="str">
        <f>IF($G258="","",IF($I258=Lists!$B$4,Lists!$C$21,""))</f>
        <v/>
      </c>
      <c r="BR258" s="45" t="str">
        <f>IF($G258="","",IF($I258=Lists!$B$4,Lists!$C$22,""))</f>
        <v/>
      </c>
      <c r="BS258" s="45" t="str">
        <f>IF($G258="","",IF($I258=Lists!$B$4,Lists!$C$23,""))</f>
        <v/>
      </c>
      <c r="BT258" s="45" t="str">
        <f>IF($G258="","",IF($I258=Lists!$B$4,Lists!$C$24,""))</f>
        <v/>
      </c>
      <c r="BU258" s="45" t="str">
        <f>IF($G258="","",IF($I258=Lists!$B$4,Lists!$C$25,""))</f>
        <v/>
      </c>
      <c r="BV258" s="45" t="str">
        <f>IF($G258="","",IF($I258=Lists!$B$4,Lists!$C$26,""))</f>
        <v/>
      </c>
      <c r="BW258" s="45" t="str">
        <f>IF($G258="","",IF($I258=Lists!$B$4,Lists!$C$27,""))</f>
        <v/>
      </c>
    </row>
    <row r="259" spans="1:75" x14ac:dyDescent="0.35">
      <c r="A259" s="24"/>
      <c r="B259" s="24"/>
      <c r="C259" s="46"/>
      <c r="D259" s="63"/>
      <c r="E259" s="27"/>
      <c r="F259" s="28" t="str">
        <f t="shared" ref="F259:F322" si="8">IF(G259="","",VLOOKUP(TEXT(G259, "00000"),ZipCodeText,3,FALSE))</f>
        <v>CT</v>
      </c>
      <c r="G259" s="29">
        <v>6226</v>
      </c>
      <c r="H259" s="30"/>
      <c r="I259" s="30"/>
      <c r="J259" s="30"/>
      <c r="K259" s="30"/>
      <c r="L259" s="30"/>
      <c r="M259" s="64"/>
      <c r="N259" s="65"/>
      <c r="O259" s="65"/>
      <c r="P259" s="33">
        <f t="shared" si="7"/>
        <v>0</v>
      </c>
      <c r="Q259" s="34"/>
      <c r="R259" s="35"/>
      <c r="S259" s="47"/>
      <c r="T259" s="25"/>
      <c r="U259" s="66"/>
      <c r="V259" s="67"/>
      <c r="W259" s="34"/>
      <c r="X259" s="38"/>
      <c r="Y259" s="39"/>
      <c r="Z259" s="40"/>
      <c r="AA259" s="40"/>
      <c r="AB259" s="40"/>
      <c r="AC259" s="39"/>
      <c r="AD259" s="34"/>
      <c r="AE259" s="39"/>
      <c r="AF259" s="41"/>
      <c r="AG259" s="35"/>
      <c r="AH259" s="36"/>
      <c r="AI259" s="42"/>
      <c r="AJ259" s="41"/>
      <c r="AK259" s="35"/>
      <c r="AL259" s="34"/>
      <c r="AM259" s="34"/>
      <c r="AN259" s="34"/>
      <c r="AO259" s="34"/>
      <c r="AP259" s="34"/>
      <c r="AQ259" s="34"/>
      <c r="AR259" s="34"/>
      <c r="AS259" s="38"/>
      <c r="AT259" s="43"/>
      <c r="AU259" s="43"/>
      <c r="AV259" s="44"/>
      <c r="AW259" s="44"/>
      <c r="AX259" s="62"/>
      <c r="AY259" s="62"/>
      <c r="AZ259" s="45" t="str">
        <f>IF($G259="","",IF($I259=Lists!$B$4,Lists!$B$4,Lists!$C$4))</f>
        <v>Club House</v>
      </c>
      <c r="BA259" s="45" t="str">
        <f>IF($G259="","",IF($I259=Lists!$B$4,Lists!$B$5,Lists!$C$5))</f>
        <v>Mercantile</v>
      </c>
      <c r="BB259" s="45" t="str">
        <f>IF($G259="","",IF($I259=Lists!$B$4,Lists!$B$6,Lists!$C$6))</f>
        <v>Office</v>
      </c>
      <c r="BC259" s="45" t="str">
        <f>IF($G259="","",IF($I259=Lists!$B$5,Lists!$B$7,Lists!$C$7))</f>
        <v>Outbuilding</v>
      </c>
      <c r="BD259" s="45" t="str">
        <f>IF($G259="","",IF($I259=Lists!$B$4,Lists!$B$8,Lists!$C$8))</f>
        <v>Parking Garage</v>
      </c>
      <c r="BE259" s="45" t="str">
        <f>IF($G259="","",IF($I259=Lists!$B$4,Lists!$B$9,Lists!$C$9))</f>
        <v>Primary Residential Association</v>
      </c>
      <c r="BF259" s="45" t="str">
        <f>IF($G259="","",IF($I259=Lists!$B$4,Lists!$B$10,Lists!$C$10))</f>
        <v>Restaurant</v>
      </c>
      <c r="BG259" s="45" t="str">
        <f>IF($G259="","",IF($I259=Lists!$B$4,Lists!$B$11,Lists!$C$11))</f>
        <v>Secondary Residential Association</v>
      </c>
      <c r="BH259" s="45" t="str">
        <f>IF($G259="","",IF($I259=Lists!$B$4,Lists!$B$12,Lists!$C$12))</f>
        <v>Timeshare Association</v>
      </c>
      <c r="BI259" s="45" t="str">
        <f>IF($G259="","",IF($I259=Lists!$B$4,Lists!$B$13,Lists!$C$13))</f>
        <v>Detached Garages</v>
      </c>
      <c r="BJ259" s="45" t="str">
        <f>IF($G259="","",IF($I259=Lists!$B$4,Lists!$B$14,Lists!$C$14))</f>
        <v>Pool</v>
      </c>
      <c r="BK259" s="45" t="str">
        <f>IF($G259="","",IF($I259=Lists!$B$4,Lists!$B$15,Lists!$C$15))</f>
        <v>Street Lights</v>
      </c>
      <c r="BL259" s="45" t="str">
        <f>IF($G259="","",IF($I259=Lists!$B$4,Lists!$B$16,Lists!$C$16))</f>
        <v>Fence</v>
      </c>
      <c r="BM259" s="45" t="str">
        <f>IF($G259="","",IF($I259=Lists!$B$4,Lists!$B$17,Lists!$C$17))</f>
        <v>Docks</v>
      </c>
      <c r="BN259" s="45" t="str">
        <f>IF($G259="","",IF($I259=Lists!$B$4,Lists!$B$18,Lists!$C$18))</f>
        <v>Sign</v>
      </c>
      <c r="BO259" s="45" t="str">
        <f>IF($G259="","",IF($I259=Lists!$B$4,Lists!$B$19,Lists!$C$19))</f>
        <v>Other</v>
      </c>
      <c r="BP259" s="45" t="str">
        <f>IF($G259="","",IF($I259=Lists!$B$4,Lists!$C$20,""))</f>
        <v/>
      </c>
      <c r="BQ259" s="45" t="str">
        <f>IF($G259="","",IF($I259=Lists!$B$4,Lists!$C$21,""))</f>
        <v/>
      </c>
      <c r="BR259" s="45" t="str">
        <f>IF($G259="","",IF($I259=Lists!$B$4,Lists!$C$22,""))</f>
        <v/>
      </c>
      <c r="BS259" s="45" t="str">
        <f>IF($G259="","",IF($I259=Lists!$B$4,Lists!$C$23,""))</f>
        <v/>
      </c>
      <c r="BT259" s="45" t="str">
        <f>IF($G259="","",IF($I259=Lists!$B$4,Lists!$C$24,""))</f>
        <v/>
      </c>
      <c r="BU259" s="45" t="str">
        <f>IF($G259="","",IF($I259=Lists!$B$4,Lists!$C$25,""))</f>
        <v/>
      </c>
      <c r="BV259" s="45" t="str">
        <f>IF($G259="","",IF($I259=Lists!$B$4,Lists!$C$26,""))</f>
        <v/>
      </c>
      <c r="BW259" s="45" t="str">
        <f>IF($G259="","",IF($I259=Lists!$B$4,Lists!$C$27,""))</f>
        <v/>
      </c>
    </row>
    <row r="260" spans="1:75" x14ac:dyDescent="0.35">
      <c r="A260" s="24"/>
      <c r="B260" s="24"/>
      <c r="C260" s="46"/>
      <c r="D260" s="63"/>
      <c r="E260" s="27"/>
      <c r="F260" s="28" t="str">
        <f t="shared" si="8"/>
        <v>CT</v>
      </c>
      <c r="G260" s="29">
        <v>6226</v>
      </c>
      <c r="H260" s="30"/>
      <c r="I260" s="30"/>
      <c r="J260" s="30"/>
      <c r="K260" s="30"/>
      <c r="L260" s="30"/>
      <c r="M260" s="64"/>
      <c r="N260" s="65"/>
      <c r="O260" s="65"/>
      <c r="P260" s="33">
        <f t="shared" ref="P260:P302" si="9">IF(G260="","",SUM(M260:O260))</f>
        <v>0</v>
      </c>
      <c r="Q260" s="34"/>
      <c r="R260" s="35"/>
      <c r="S260" s="47"/>
      <c r="T260" s="25"/>
      <c r="U260" s="66"/>
      <c r="V260" s="67"/>
      <c r="W260" s="34"/>
      <c r="X260" s="38"/>
      <c r="Y260" s="39"/>
      <c r="Z260" s="40"/>
      <c r="AA260" s="40"/>
      <c r="AB260" s="40"/>
      <c r="AC260" s="39"/>
      <c r="AD260" s="34"/>
      <c r="AE260" s="39"/>
      <c r="AF260" s="41"/>
      <c r="AG260" s="35"/>
      <c r="AH260" s="36"/>
      <c r="AI260" s="42"/>
      <c r="AJ260" s="41"/>
      <c r="AK260" s="35"/>
      <c r="AL260" s="34"/>
      <c r="AM260" s="34"/>
      <c r="AN260" s="34"/>
      <c r="AO260" s="34"/>
      <c r="AP260" s="34"/>
      <c r="AQ260" s="34"/>
      <c r="AR260" s="34"/>
      <c r="AS260" s="38"/>
      <c r="AT260" s="43"/>
      <c r="AU260" s="43"/>
      <c r="AV260" s="44"/>
      <c r="AW260" s="44"/>
      <c r="AX260" s="62"/>
      <c r="AY260" s="62"/>
      <c r="AZ260" s="45" t="str">
        <f>IF($G260="","",IF($I260=Lists!$B$4,Lists!$B$4,Lists!$C$4))</f>
        <v>Club House</v>
      </c>
      <c r="BA260" s="45" t="str">
        <f>IF($G260="","",IF($I260=Lists!$B$4,Lists!$B$5,Lists!$C$5))</f>
        <v>Mercantile</v>
      </c>
      <c r="BB260" s="45" t="str">
        <f>IF($G260="","",IF($I260=Lists!$B$4,Lists!$B$6,Lists!$C$6))</f>
        <v>Office</v>
      </c>
      <c r="BC260" s="45" t="str">
        <f>IF($G260="","",IF($I260=Lists!$B$5,Lists!$B$7,Lists!$C$7))</f>
        <v>Outbuilding</v>
      </c>
      <c r="BD260" s="45" t="str">
        <f>IF($G260="","",IF($I260=Lists!$B$4,Lists!$B$8,Lists!$C$8))</f>
        <v>Parking Garage</v>
      </c>
      <c r="BE260" s="45" t="str">
        <f>IF($G260="","",IF($I260=Lists!$B$4,Lists!$B$9,Lists!$C$9))</f>
        <v>Primary Residential Association</v>
      </c>
      <c r="BF260" s="45" t="str">
        <f>IF($G260="","",IF($I260=Lists!$B$4,Lists!$B$10,Lists!$C$10))</f>
        <v>Restaurant</v>
      </c>
      <c r="BG260" s="45" t="str">
        <f>IF($G260="","",IF($I260=Lists!$B$4,Lists!$B$11,Lists!$C$11))</f>
        <v>Secondary Residential Association</v>
      </c>
      <c r="BH260" s="45" t="str">
        <f>IF($G260="","",IF($I260=Lists!$B$4,Lists!$B$12,Lists!$C$12))</f>
        <v>Timeshare Association</v>
      </c>
      <c r="BI260" s="45" t="str">
        <f>IF($G260="","",IF($I260=Lists!$B$4,Lists!$B$13,Lists!$C$13))</f>
        <v>Detached Garages</v>
      </c>
      <c r="BJ260" s="45" t="str">
        <f>IF($G260="","",IF($I260=Lists!$B$4,Lists!$B$14,Lists!$C$14))</f>
        <v>Pool</v>
      </c>
      <c r="BK260" s="45" t="str">
        <f>IF($G260="","",IF($I260=Lists!$B$4,Lists!$B$15,Lists!$C$15))</f>
        <v>Street Lights</v>
      </c>
      <c r="BL260" s="45" t="str">
        <f>IF($G260="","",IF($I260=Lists!$B$4,Lists!$B$16,Lists!$C$16))</f>
        <v>Fence</v>
      </c>
      <c r="BM260" s="45" t="str">
        <f>IF($G260="","",IF($I260=Lists!$B$4,Lists!$B$17,Lists!$C$17))</f>
        <v>Docks</v>
      </c>
      <c r="BN260" s="45" t="str">
        <f>IF($G260="","",IF($I260=Lists!$B$4,Lists!$B$18,Lists!$C$18))</f>
        <v>Sign</v>
      </c>
      <c r="BO260" s="45" t="str">
        <f>IF($G260="","",IF($I260=Lists!$B$4,Lists!$B$19,Lists!$C$19))</f>
        <v>Other</v>
      </c>
      <c r="BP260" s="45" t="str">
        <f>IF($G260="","",IF($I260=Lists!$B$4,Lists!$C$20,""))</f>
        <v/>
      </c>
      <c r="BQ260" s="45" t="str">
        <f>IF($G260="","",IF($I260=Lists!$B$4,Lists!$C$21,""))</f>
        <v/>
      </c>
      <c r="BR260" s="45" t="str">
        <f>IF($G260="","",IF($I260=Lists!$B$4,Lists!$C$22,""))</f>
        <v/>
      </c>
      <c r="BS260" s="45" t="str">
        <f>IF($G260="","",IF($I260=Lists!$B$4,Lists!$C$23,""))</f>
        <v/>
      </c>
      <c r="BT260" s="45" t="str">
        <f>IF($G260="","",IF($I260=Lists!$B$4,Lists!$C$24,""))</f>
        <v/>
      </c>
      <c r="BU260" s="45" t="str">
        <f>IF($G260="","",IF($I260=Lists!$B$4,Lists!$C$25,""))</f>
        <v/>
      </c>
      <c r="BV260" s="45" t="str">
        <f>IF($G260="","",IF($I260=Lists!$B$4,Lists!$C$26,""))</f>
        <v/>
      </c>
      <c r="BW260" s="45" t="str">
        <f>IF($G260="","",IF($I260=Lists!$B$4,Lists!$C$27,""))</f>
        <v/>
      </c>
    </row>
    <row r="261" spans="1:75" x14ac:dyDescent="0.35">
      <c r="A261" s="24"/>
      <c r="B261" s="24"/>
      <c r="C261" s="46"/>
      <c r="D261" s="63"/>
      <c r="E261" s="27"/>
      <c r="F261" s="28" t="str">
        <f t="shared" si="8"/>
        <v>CT</v>
      </c>
      <c r="G261" s="29">
        <v>6226</v>
      </c>
      <c r="H261" s="30"/>
      <c r="I261" s="30"/>
      <c r="J261" s="30"/>
      <c r="K261" s="30"/>
      <c r="L261" s="30"/>
      <c r="M261" s="64"/>
      <c r="N261" s="65"/>
      <c r="O261" s="65"/>
      <c r="P261" s="33">
        <f t="shared" si="9"/>
        <v>0</v>
      </c>
      <c r="Q261" s="34"/>
      <c r="R261" s="35"/>
      <c r="S261" s="47"/>
      <c r="T261" s="25"/>
      <c r="U261" s="66"/>
      <c r="V261" s="67"/>
      <c r="W261" s="34"/>
      <c r="X261" s="38"/>
      <c r="Y261" s="39"/>
      <c r="Z261" s="40"/>
      <c r="AA261" s="40"/>
      <c r="AB261" s="40"/>
      <c r="AC261" s="39"/>
      <c r="AD261" s="34"/>
      <c r="AE261" s="39"/>
      <c r="AF261" s="41"/>
      <c r="AG261" s="35"/>
      <c r="AH261" s="36"/>
      <c r="AI261" s="42"/>
      <c r="AJ261" s="41"/>
      <c r="AK261" s="35"/>
      <c r="AL261" s="34"/>
      <c r="AM261" s="34"/>
      <c r="AN261" s="34"/>
      <c r="AO261" s="34"/>
      <c r="AP261" s="34"/>
      <c r="AQ261" s="34"/>
      <c r="AR261" s="34"/>
      <c r="AS261" s="38"/>
      <c r="AT261" s="43"/>
      <c r="AU261" s="43"/>
      <c r="AV261" s="44"/>
      <c r="AW261" s="44"/>
      <c r="AX261" s="62"/>
      <c r="AY261" s="62"/>
      <c r="AZ261" s="45" t="str">
        <f>IF($G261="","",IF($I261=Lists!$B$4,Lists!$B$4,Lists!$C$4))</f>
        <v>Club House</v>
      </c>
      <c r="BA261" s="45" t="str">
        <f>IF($G261="","",IF($I261=Lists!$B$4,Lists!$B$5,Lists!$C$5))</f>
        <v>Mercantile</v>
      </c>
      <c r="BB261" s="45" t="str">
        <f>IF($G261="","",IF($I261=Lists!$B$4,Lists!$B$6,Lists!$C$6))</f>
        <v>Office</v>
      </c>
      <c r="BC261" s="45" t="str">
        <f>IF($G261="","",IF($I261=Lists!$B$5,Lists!$B$7,Lists!$C$7))</f>
        <v>Outbuilding</v>
      </c>
      <c r="BD261" s="45" t="str">
        <f>IF($G261="","",IF($I261=Lists!$B$4,Lists!$B$8,Lists!$C$8))</f>
        <v>Parking Garage</v>
      </c>
      <c r="BE261" s="45" t="str">
        <f>IF($G261="","",IF($I261=Lists!$B$4,Lists!$B$9,Lists!$C$9))</f>
        <v>Primary Residential Association</v>
      </c>
      <c r="BF261" s="45" t="str">
        <f>IF($G261="","",IF($I261=Lists!$B$4,Lists!$B$10,Lists!$C$10))</f>
        <v>Restaurant</v>
      </c>
      <c r="BG261" s="45" t="str">
        <f>IF($G261="","",IF($I261=Lists!$B$4,Lists!$B$11,Lists!$C$11))</f>
        <v>Secondary Residential Association</v>
      </c>
      <c r="BH261" s="45" t="str">
        <f>IF($G261="","",IF($I261=Lists!$B$4,Lists!$B$12,Lists!$C$12))</f>
        <v>Timeshare Association</v>
      </c>
      <c r="BI261" s="45" t="str">
        <f>IF($G261="","",IF($I261=Lists!$B$4,Lists!$B$13,Lists!$C$13))</f>
        <v>Detached Garages</v>
      </c>
      <c r="BJ261" s="45" t="str">
        <f>IF($G261="","",IF($I261=Lists!$B$4,Lists!$B$14,Lists!$C$14))</f>
        <v>Pool</v>
      </c>
      <c r="BK261" s="45" t="str">
        <f>IF($G261="","",IF($I261=Lists!$B$4,Lists!$B$15,Lists!$C$15))</f>
        <v>Street Lights</v>
      </c>
      <c r="BL261" s="45" t="str">
        <f>IF($G261="","",IF($I261=Lists!$B$4,Lists!$B$16,Lists!$C$16))</f>
        <v>Fence</v>
      </c>
      <c r="BM261" s="45" t="str">
        <f>IF($G261="","",IF($I261=Lists!$B$4,Lists!$B$17,Lists!$C$17))</f>
        <v>Docks</v>
      </c>
      <c r="BN261" s="45" t="str">
        <f>IF($G261="","",IF($I261=Lists!$B$4,Lists!$B$18,Lists!$C$18))</f>
        <v>Sign</v>
      </c>
      <c r="BO261" s="45" t="str">
        <f>IF($G261="","",IF($I261=Lists!$B$4,Lists!$B$19,Lists!$C$19))</f>
        <v>Other</v>
      </c>
      <c r="BP261" s="45" t="str">
        <f>IF($G261="","",IF($I261=Lists!$B$4,Lists!$C$20,""))</f>
        <v/>
      </c>
      <c r="BQ261" s="45" t="str">
        <f>IF($G261="","",IF($I261=Lists!$B$4,Lists!$C$21,""))</f>
        <v/>
      </c>
      <c r="BR261" s="45" t="str">
        <f>IF($G261="","",IF($I261=Lists!$B$4,Lists!$C$22,""))</f>
        <v/>
      </c>
      <c r="BS261" s="45" t="str">
        <f>IF($G261="","",IF($I261=Lists!$B$4,Lists!$C$23,""))</f>
        <v/>
      </c>
      <c r="BT261" s="45" t="str">
        <f>IF($G261="","",IF($I261=Lists!$B$4,Lists!$C$24,""))</f>
        <v/>
      </c>
      <c r="BU261" s="45" t="str">
        <f>IF($G261="","",IF($I261=Lists!$B$4,Lists!$C$25,""))</f>
        <v/>
      </c>
      <c r="BV261" s="45" t="str">
        <f>IF($G261="","",IF($I261=Lists!$B$4,Lists!$C$26,""))</f>
        <v/>
      </c>
      <c r="BW261" s="45" t="str">
        <f>IF($G261="","",IF($I261=Lists!$B$4,Lists!$C$27,""))</f>
        <v/>
      </c>
    </row>
    <row r="262" spans="1:75" x14ac:dyDescent="0.35">
      <c r="A262" s="24"/>
      <c r="B262" s="24"/>
      <c r="C262" s="46"/>
      <c r="D262" s="63"/>
      <c r="E262" s="27"/>
      <c r="F262" s="28" t="str">
        <f t="shared" si="8"/>
        <v>CT</v>
      </c>
      <c r="G262" s="29">
        <v>6226</v>
      </c>
      <c r="H262" s="30"/>
      <c r="I262" s="30"/>
      <c r="J262" s="30"/>
      <c r="K262" s="30"/>
      <c r="L262" s="30"/>
      <c r="M262" s="64"/>
      <c r="N262" s="65"/>
      <c r="O262" s="65"/>
      <c r="P262" s="33">
        <f t="shared" si="9"/>
        <v>0</v>
      </c>
      <c r="Q262" s="34"/>
      <c r="R262" s="35"/>
      <c r="S262" s="47"/>
      <c r="T262" s="25"/>
      <c r="U262" s="66"/>
      <c r="V262" s="67"/>
      <c r="W262" s="34"/>
      <c r="X262" s="38"/>
      <c r="Y262" s="39"/>
      <c r="Z262" s="40"/>
      <c r="AA262" s="40"/>
      <c r="AB262" s="40"/>
      <c r="AC262" s="39"/>
      <c r="AD262" s="34"/>
      <c r="AE262" s="39"/>
      <c r="AF262" s="41"/>
      <c r="AG262" s="35"/>
      <c r="AH262" s="36"/>
      <c r="AI262" s="42"/>
      <c r="AJ262" s="41"/>
      <c r="AK262" s="35"/>
      <c r="AL262" s="34"/>
      <c r="AM262" s="34"/>
      <c r="AN262" s="34"/>
      <c r="AO262" s="34"/>
      <c r="AP262" s="34"/>
      <c r="AQ262" s="34"/>
      <c r="AR262" s="34"/>
      <c r="AS262" s="38"/>
      <c r="AT262" s="43"/>
      <c r="AU262" s="43"/>
      <c r="AV262" s="44"/>
      <c r="AW262" s="44"/>
      <c r="AX262" s="62"/>
      <c r="AY262" s="62"/>
      <c r="AZ262" s="45" t="str">
        <f>IF($G262="","",IF($I262=Lists!$B$4,Lists!$B$4,Lists!$C$4))</f>
        <v>Club House</v>
      </c>
      <c r="BA262" s="45" t="str">
        <f>IF($G262="","",IF($I262=Lists!$B$4,Lists!$B$5,Lists!$C$5))</f>
        <v>Mercantile</v>
      </c>
      <c r="BB262" s="45" t="str">
        <f>IF($G262="","",IF($I262=Lists!$B$4,Lists!$B$6,Lists!$C$6))</f>
        <v>Office</v>
      </c>
      <c r="BC262" s="45" t="str">
        <f>IF($G262="","",IF($I262=Lists!$B$5,Lists!$B$7,Lists!$C$7))</f>
        <v>Outbuilding</v>
      </c>
      <c r="BD262" s="45" t="str">
        <f>IF($G262="","",IF($I262=Lists!$B$4,Lists!$B$8,Lists!$C$8))</f>
        <v>Parking Garage</v>
      </c>
      <c r="BE262" s="45" t="str">
        <f>IF($G262="","",IF($I262=Lists!$B$4,Lists!$B$9,Lists!$C$9))</f>
        <v>Primary Residential Association</v>
      </c>
      <c r="BF262" s="45" t="str">
        <f>IF($G262="","",IF($I262=Lists!$B$4,Lists!$B$10,Lists!$C$10))</f>
        <v>Restaurant</v>
      </c>
      <c r="BG262" s="45" t="str">
        <f>IF($G262="","",IF($I262=Lists!$B$4,Lists!$B$11,Lists!$C$11))</f>
        <v>Secondary Residential Association</v>
      </c>
      <c r="BH262" s="45" t="str">
        <f>IF($G262="","",IF($I262=Lists!$B$4,Lists!$B$12,Lists!$C$12))</f>
        <v>Timeshare Association</v>
      </c>
      <c r="BI262" s="45" t="str">
        <f>IF($G262="","",IF($I262=Lists!$B$4,Lists!$B$13,Lists!$C$13))</f>
        <v>Detached Garages</v>
      </c>
      <c r="BJ262" s="45" t="str">
        <f>IF($G262="","",IF($I262=Lists!$B$4,Lists!$B$14,Lists!$C$14))</f>
        <v>Pool</v>
      </c>
      <c r="BK262" s="45" t="str">
        <f>IF($G262="","",IF($I262=Lists!$B$4,Lists!$B$15,Lists!$C$15))</f>
        <v>Street Lights</v>
      </c>
      <c r="BL262" s="45" t="str">
        <f>IF($G262="","",IF($I262=Lists!$B$4,Lists!$B$16,Lists!$C$16))</f>
        <v>Fence</v>
      </c>
      <c r="BM262" s="45" t="str">
        <f>IF($G262="","",IF($I262=Lists!$B$4,Lists!$B$17,Lists!$C$17))</f>
        <v>Docks</v>
      </c>
      <c r="BN262" s="45" t="str">
        <f>IF($G262="","",IF($I262=Lists!$B$4,Lists!$B$18,Lists!$C$18))</f>
        <v>Sign</v>
      </c>
      <c r="BO262" s="45" t="str">
        <f>IF($G262="","",IF($I262=Lists!$B$4,Lists!$B$19,Lists!$C$19))</f>
        <v>Other</v>
      </c>
      <c r="BP262" s="45" t="str">
        <f>IF($G262="","",IF($I262=Lists!$B$4,Lists!$C$20,""))</f>
        <v/>
      </c>
      <c r="BQ262" s="45" t="str">
        <f>IF($G262="","",IF($I262=Lists!$B$4,Lists!$C$21,""))</f>
        <v/>
      </c>
      <c r="BR262" s="45" t="str">
        <f>IF($G262="","",IF($I262=Lists!$B$4,Lists!$C$22,""))</f>
        <v/>
      </c>
      <c r="BS262" s="45" t="str">
        <f>IF($G262="","",IF($I262=Lists!$B$4,Lists!$C$23,""))</f>
        <v/>
      </c>
      <c r="BT262" s="45" t="str">
        <f>IF($G262="","",IF($I262=Lists!$B$4,Lists!$C$24,""))</f>
        <v/>
      </c>
      <c r="BU262" s="45" t="str">
        <f>IF($G262="","",IF($I262=Lists!$B$4,Lists!$C$25,""))</f>
        <v/>
      </c>
      <c r="BV262" s="45" t="str">
        <f>IF($G262="","",IF($I262=Lists!$B$4,Lists!$C$26,""))</f>
        <v/>
      </c>
      <c r="BW262" s="45" t="str">
        <f>IF($G262="","",IF($I262=Lists!$B$4,Lists!$C$27,""))</f>
        <v/>
      </c>
    </row>
    <row r="263" spans="1:75" x14ac:dyDescent="0.35">
      <c r="A263" s="24"/>
      <c r="B263" s="24"/>
      <c r="C263" s="46"/>
      <c r="D263" s="63"/>
      <c r="E263" s="27"/>
      <c r="F263" s="28" t="str">
        <f t="shared" si="8"/>
        <v>CT</v>
      </c>
      <c r="G263" s="29">
        <v>6226</v>
      </c>
      <c r="H263" s="30"/>
      <c r="I263" s="30"/>
      <c r="J263" s="30"/>
      <c r="K263" s="30"/>
      <c r="L263" s="30"/>
      <c r="M263" s="64"/>
      <c r="N263" s="65"/>
      <c r="O263" s="65"/>
      <c r="P263" s="33">
        <f t="shared" si="9"/>
        <v>0</v>
      </c>
      <c r="Q263" s="34"/>
      <c r="R263" s="35"/>
      <c r="S263" s="47"/>
      <c r="T263" s="25"/>
      <c r="U263" s="66"/>
      <c r="V263" s="67"/>
      <c r="W263" s="34"/>
      <c r="X263" s="38"/>
      <c r="Y263" s="39"/>
      <c r="Z263" s="40"/>
      <c r="AA263" s="40"/>
      <c r="AB263" s="40"/>
      <c r="AC263" s="39"/>
      <c r="AD263" s="34"/>
      <c r="AE263" s="39"/>
      <c r="AF263" s="41"/>
      <c r="AG263" s="35"/>
      <c r="AH263" s="36"/>
      <c r="AI263" s="42"/>
      <c r="AJ263" s="41"/>
      <c r="AK263" s="35"/>
      <c r="AL263" s="34"/>
      <c r="AM263" s="34"/>
      <c r="AN263" s="34"/>
      <c r="AO263" s="34"/>
      <c r="AP263" s="34"/>
      <c r="AQ263" s="34"/>
      <c r="AR263" s="34"/>
      <c r="AS263" s="38"/>
      <c r="AT263" s="43"/>
      <c r="AU263" s="43"/>
      <c r="AV263" s="44"/>
      <c r="AW263" s="44"/>
      <c r="AX263" s="62"/>
      <c r="AY263" s="62"/>
      <c r="AZ263" s="45" t="str">
        <f>IF($G263="","",IF($I263=Lists!$B$4,Lists!$B$4,Lists!$C$4))</f>
        <v>Club House</v>
      </c>
      <c r="BA263" s="45" t="str">
        <f>IF($G263="","",IF($I263=Lists!$B$4,Lists!$B$5,Lists!$C$5))</f>
        <v>Mercantile</v>
      </c>
      <c r="BB263" s="45" t="str">
        <f>IF($G263="","",IF($I263=Lists!$B$4,Lists!$B$6,Lists!$C$6))</f>
        <v>Office</v>
      </c>
      <c r="BC263" s="45" t="str">
        <f>IF($G263="","",IF($I263=Lists!$B$5,Lists!$B$7,Lists!$C$7))</f>
        <v>Outbuilding</v>
      </c>
      <c r="BD263" s="45" t="str">
        <f>IF($G263="","",IF($I263=Lists!$B$4,Lists!$B$8,Lists!$C$8))</f>
        <v>Parking Garage</v>
      </c>
      <c r="BE263" s="45" t="str">
        <f>IF($G263="","",IF($I263=Lists!$B$4,Lists!$B$9,Lists!$C$9))</f>
        <v>Primary Residential Association</v>
      </c>
      <c r="BF263" s="45" t="str">
        <f>IF($G263="","",IF($I263=Lists!$B$4,Lists!$B$10,Lists!$C$10))</f>
        <v>Restaurant</v>
      </c>
      <c r="BG263" s="45" t="str">
        <f>IF($G263="","",IF($I263=Lists!$B$4,Lists!$B$11,Lists!$C$11))</f>
        <v>Secondary Residential Association</v>
      </c>
      <c r="BH263" s="45" t="str">
        <f>IF($G263="","",IF($I263=Lists!$B$4,Lists!$B$12,Lists!$C$12))</f>
        <v>Timeshare Association</v>
      </c>
      <c r="BI263" s="45" t="str">
        <f>IF($G263="","",IF($I263=Lists!$B$4,Lists!$B$13,Lists!$C$13))</f>
        <v>Detached Garages</v>
      </c>
      <c r="BJ263" s="45" t="str">
        <f>IF($G263="","",IF($I263=Lists!$B$4,Lists!$B$14,Lists!$C$14))</f>
        <v>Pool</v>
      </c>
      <c r="BK263" s="45" t="str">
        <f>IF($G263="","",IF($I263=Lists!$B$4,Lists!$B$15,Lists!$C$15))</f>
        <v>Street Lights</v>
      </c>
      <c r="BL263" s="45" t="str">
        <f>IF($G263="","",IF($I263=Lists!$B$4,Lists!$B$16,Lists!$C$16))</f>
        <v>Fence</v>
      </c>
      <c r="BM263" s="45" t="str">
        <f>IF($G263="","",IF($I263=Lists!$B$4,Lists!$B$17,Lists!$C$17))</f>
        <v>Docks</v>
      </c>
      <c r="BN263" s="45" t="str">
        <f>IF($G263="","",IF($I263=Lists!$B$4,Lists!$B$18,Lists!$C$18))</f>
        <v>Sign</v>
      </c>
      <c r="BO263" s="45" t="str">
        <f>IF($G263="","",IF($I263=Lists!$B$4,Lists!$B$19,Lists!$C$19))</f>
        <v>Other</v>
      </c>
      <c r="BP263" s="45" t="str">
        <f>IF($G263="","",IF($I263=Lists!$B$4,Lists!$C$20,""))</f>
        <v/>
      </c>
      <c r="BQ263" s="45" t="str">
        <f>IF($G263="","",IF($I263=Lists!$B$4,Lists!$C$21,""))</f>
        <v/>
      </c>
      <c r="BR263" s="45" t="str">
        <f>IF($G263="","",IF($I263=Lists!$B$4,Lists!$C$22,""))</f>
        <v/>
      </c>
      <c r="BS263" s="45" t="str">
        <f>IF($G263="","",IF($I263=Lists!$B$4,Lists!$C$23,""))</f>
        <v/>
      </c>
      <c r="BT263" s="45" t="str">
        <f>IF($G263="","",IF($I263=Lists!$B$4,Lists!$C$24,""))</f>
        <v/>
      </c>
      <c r="BU263" s="45" t="str">
        <f>IF($G263="","",IF($I263=Lists!$B$4,Lists!$C$25,""))</f>
        <v/>
      </c>
      <c r="BV263" s="45" t="str">
        <f>IF($G263="","",IF($I263=Lists!$B$4,Lists!$C$26,""))</f>
        <v/>
      </c>
      <c r="BW263" s="45" t="str">
        <f>IF($G263="","",IF($I263=Lists!$B$4,Lists!$C$27,""))</f>
        <v/>
      </c>
    </row>
    <row r="264" spans="1:75" x14ac:dyDescent="0.35">
      <c r="A264" s="24"/>
      <c r="B264" s="24"/>
      <c r="C264" s="46"/>
      <c r="D264" s="63"/>
      <c r="E264" s="27"/>
      <c r="F264" s="28" t="str">
        <f t="shared" si="8"/>
        <v>CT</v>
      </c>
      <c r="G264" s="29">
        <v>6226</v>
      </c>
      <c r="H264" s="30"/>
      <c r="I264" s="30"/>
      <c r="J264" s="30"/>
      <c r="K264" s="30"/>
      <c r="L264" s="30"/>
      <c r="M264" s="64"/>
      <c r="N264" s="65"/>
      <c r="O264" s="65"/>
      <c r="P264" s="33">
        <f t="shared" si="9"/>
        <v>0</v>
      </c>
      <c r="Q264" s="34"/>
      <c r="R264" s="35"/>
      <c r="S264" s="47"/>
      <c r="T264" s="25"/>
      <c r="U264" s="66"/>
      <c r="V264" s="67"/>
      <c r="W264" s="34"/>
      <c r="X264" s="38"/>
      <c r="Y264" s="39"/>
      <c r="Z264" s="40"/>
      <c r="AA264" s="40"/>
      <c r="AB264" s="40"/>
      <c r="AC264" s="39"/>
      <c r="AD264" s="34"/>
      <c r="AE264" s="39"/>
      <c r="AF264" s="41"/>
      <c r="AG264" s="35"/>
      <c r="AH264" s="36"/>
      <c r="AI264" s="42"/>
      <c r="AJ264" s="41"/>
      <c r="AK264" s="35"/>
      <c r="AL264" s="34"/>
      <c r="AM264" s="34"/>
      <c r="AN264" s="34"/>
      <c r="AO264" s="34"/>
      <c r="AP264" s="34"/>
      <c r="AQ264" s="34"/>
      <c r="AR264" s="34"/>
      <c r="AS264" s="38"/>
      <c r="AT264" s="43"/>
      <c r="AU264" s="43"/>
      <c r="AV264" s="44"/>
      <c r="AW264" s="44"/>
      <c r="AX264" s="62"/>
      <c r="AY264" s="62"/>
      <c r="AZ264" s="45" t="str">
        <f>IF($G264="","",IF($I264=Lists!$B$4,Lists!$B$4,Lists!$C$4))</f>
        <v>Club House</v>
      </c>
      <c r="BA264" s="45" t="str">
        <f>IF($G264="","",IF($I264=Lists!$B$4,Lists!$B$5,Lists!$C$5))</f>
        <v>Mercantile</v>
      </c>
      <c r="BB264" s="45" t="str">
        <f>IF($G264="","",IF($I264=Lists!$B$4,Lists!$B$6,Lists!$C$6))</f>
        <v>Office</v>
      </c>
      <c r="BC264" s="45" t="str">
        <f>IF($G264="","",IF($I264=Lists!$B$5,Lists!$B$7,Lists!$C$7))</f>
        <v>Outbuilding</v>
      </c>
      <c r="BD264" s="45" t="str">
        <f>IF($G264="","",IF($I264=Lists!$B$4,Lists!$B$8,Lists!$C$8))</f>
        <v>Parking Garage</v>
      </c>
      <c r="BE264" s="45" t="str">
        <f>IF($G264="","",IF($I264=Lists!$B$4,Lists!$B$9,Lists!$C$9))</f>
        <v>Primary Residential Association</v>
      </c>
      <c r="BF264" s="45" t="str">
        <f>IF($G264="","",IF($I264=Lists!$B$4,Lists!$B$10,Lists!$C$10))</f>
        <v>Restaurant</v>
      </c>
      <c r="BG264" s="45" t="str">
        <f>IF($G264="","",IF($I264=Lists!$B$4,Lists!$B$11,Lists!$C$11))</f>
        <v>Secondary Residential Association</v>
      </c>
      <c r="BH264" s="45" t="str">
        <f>IF($G264="","",IF($I264=Lists!$B$4,Lists!$B$12,Lists!$C$12))</f>
        <v>Timeshare Association</v>
      </c>
      <c r="BI264" s="45" t="str">
        <f>IF($G264="","",IF($I264=Lists!$B$4,Lists!$B$13,Lists!$C$13))</f>
        <v>Detached Garages</v>
      </c>
      <c r="BJ264" s="45" t="str">
        <f>IF($G264="","",IF($I264=Lists!$B$4,Lists!$B$14,Lists!$C$14))</f>
        <v>Pool</v>
      </c>
      <c r="BK264" s="45" t="str">
        <f>IF($G264="","",IF($I264=Lists!$B$4,Lists!$B$15,Lists!$C$15))</f>
        <v>Street Lights</v>
      </c>
      <c r="BL264" s="45" t="str">
        <f>IF($G264="","",IF($I264=Lists!$B$4,Lists!$B$16,Lists!$C$16))</f>
        <v>Fence</v>
      </c>
      <c r="BM264" s="45" t="str">
        <f>IF($G264="","",IF($I264=Lists!$B$4,Lists!$B$17,Lists!$C$17))</f>
        <v>Docks</v>
      </c>
      <c r="BN264" s="45" t="str">
        <f>IF($G264="","",IF($I264=Lists!$B$4,Lists!$B$18,Lists!$C$18))</f>
        <v>Sign</v>
      </c>
      <c r="BO264" s="45" t="str">
        <f>IF($G264="","",IF($I264=Lists!$B$4,Lists!$B$19,Lists!$C$19))</f>
        <v>Other</v>
      </c>
      <c r="BP264" s="45" t="str">
        <f>IF($G264="","",IF($I264=Lists!$B$4,Lists!$C$20,""))</f>
        <v/>
      </c>
      <c r="BQ264" s="45" t="str">
        <f>IF($G264="","",IF($I264=Lists!$B$4,Lists!$C$21,""))</f>
        <v/>
      </c>
      <c r="BR264" s="45" t="str">
        <f>IF($G264="","",IF($I264=Lists!$B$4,Lists!$C$22,""))</f>
        <v/>
      </c>
      <c r="BS264" s="45" t="str">
        <f>IF($G264="","",IF($I264=Lists!$B$4,Lists!$C$23,""))</f>
        <v/>
      </c>
      <c r="BT264" s="45" t="str">
        <f>IF($G264="","",IF($I264=Lists!$B$4,Lists!$C$24,""))</f>
        <v/>
      </c>
      <c r="BU264" s="45" t="str">
        <f>IF($G264="","",IF($I264=Lists!$B$4,Lists!$C$25,""))</f>
        <v/>
      </c>
      <c r="BV264" s="45" t="str">
        <f>IF($G264="","",IF($I264=Lists!$B$4,Lists!$C$26,""))</f>
        <v/>
      </c>
      <c r="BW264" s="45" t="str">
        <f>IF($G264="","",IF($I264=Lists!$B$4,Lists!$C$27,""))</f>
        <v/>
      </c>
    </row>
    <row r="265" spans="1:75" x14ac:dyDescent="0.35">
      <c r="A265" s="24"/>
      <c r="B265" s="24"/>
      <c r="C265" s="46"/>
      <c r="D265" s="63"/>
      <c r="E265" s="27"/>
      <c r="F265" s="28" t="str">
        <f t="shared" si="8"/>
        <v>CT</v>
      </c>
      <c r="G265" s="29">
        <v>6226</v>
      </c>
      <c r="H265" s="30"/>
      <c r="I265" s="30"/>
      <c r="J265" s="30"/>
      <c r="K265" s="30"/>
      <c r="L265" s="30"/>
      <c r="M265" s="64"/>
      <c r="N265" s="65"/>
      <c r="O265" s="65"/>
      <c r="P265" s="33">
        <f t="shared" si="9"/>
        <v>0</v>
      </c>
      <c r="Q265" s="34"/>
      <c r="R265" s="35"/>
      <c r="S265" s="47"/>
      <c r="T265" s="25"/>
      <c r="U265" s="66"/>
      <c r="V265" s="67"/>
      <c r="W265" s="34"/>
      <c r="X265" s="38"/>
      <c r="Y265" s="39"/>
      <c r="Z265" s="40"/>
      <c r="AA265" s="40"/>
      <c r="AB265" s="40"/>
      <c r="AC265" s="39"/>
      <c r="AD265" s="34"/>
      <c r="AE265" s="39"/>
      <c r="AF265" s="41"/>
      <c r="AG265" s="35"/>
      <c r="AH265" s="36"/>
      <c r="AI265" s="42"/>
      <c r="AJ265" s="41"/>
      <c r="AK265" s="35"/>
      <c r="AL265" s="34"/>
      <c r="AM265" s="34"/>
      <c r="AN265" s="34"/>
      <c r="AO265" s="34"/>
      <c r="AP265" s="34"/>
      <c r="AQ265" s="34"/>
      <c r="AR265" s="34"/>
      <c r="AS265" s="38"/>
      <c r="AT265" s="43"/>
      <c r="AU265" s="43"/>
      <c r="AV265" s="44"/>
      <c r="AW265" s="44"/>
      <c r="AX265" s="62"/>
      <c r="AY265" s="62"/>
      <c r="AZ265" s="45" t="str">
        <f>IF($G265="","",IF($I265=Lists!$B$4,Lists!$B$4,Lists!$C$4))</f>
        <v>Club House</v>
      </c>
      <c r="BA265" s="45" t="str">
        <f>IF($G265="","",IF($I265=Lists!$B$4,Lists!$B$5,Lists!$C$5))</f>
        <v>Mercantile</v>
      </c>
      <c r="BB265" s="45" t="str">
        <f>IF($G265="","",IF($I265=Lists!$B$4,Lists!$B$6,Lists!$C$6))</f>
        <v>Office</v>
      </c>
      <c r="BC265" s="45" t="str">
        <f>IF($G265="","",IF($I265=Lists!$B$5,Lists!$B$7,Lists!$C$7))</f>
        <v>Outbuilding</v>
      </c>
      <c r="BD265" s="45" t="str">
        <f>IF($G265="","",IF($I265=Lists!$B$4,Lists!$B$8,Lists!$C$8))</f>
        <v>Parking Garage</v>
      </c>
      <c r="BE265" s="45" t="str">
        <f>IF($G265="","",IF($I265=Lists!$B$4,Lists!$B$9,Lists!$C$9))</f>
        <v>Primary Residential Association</v>
      </c>
      <c r="BF265" s="45" t="str">
        <f>IF($G265="","",IF($I265=Lists!$B$4,Lists!$B$10,Lists!$C$10))</f>
        <v>Restaurant</v>
      </c>
      <c r="BG265" s="45" t="str">
        <f>IF($G265="","",IF($I265=Lists!$B$4,Lists!$B$11,Lists!$C$11))</f>
        <v>Secondary Residential Association</v>
      </c>
      <c r="BH265" s="45" t="str">
        <f>IF($G265="","",IF($I265=Lists!$B$4,Lists!$B$12,Lists!$C$12))</f>
        <v>Timeshare Association</v>
      </c>
      <c r="BI265" s="45" t="str">
        <f>IF($G265="","",IF($I265=Lists!$B$4,Lists!$B$13,Lists!$C$13))</f>
        <v>Detached Garages</v>
      </c>
      <c r="BJ265" s="45" t="str">
        <f>IF($G265="","",IF($I265=Lists!$B$4,Lists!$B$14,Lists!$C$14))</f>
        <v>Pool</v>
      </c>
      <c r="BK265" s="45" t="str">
        <f>IF($G265="","",IF($I265=Lists!$B$4,Lists!$B$15,Lists!$C$15))</f>
        <v>Street Lights</v>
      </c>
      <c r="BL265" s="45" t="str">
        <f>IF($G265="","",IF($I265=Lists!$B$4,Lists!$B$16,Lists!$C$16))</f>
        <v>Fence</v>
      </c>
      <c r="BM265" s="45" t="str">
        <f>IF($G265="","",IF($I265=Lists!$B$4,Lists!$B$17,Lists!$C$17))</f>
        <v>Docks</v>
      </c>
      <c r="BN265" s="45" t="str">
        <f>IF($G265="","",IF($I265=Lists!$B$4,Lists!$B$18,Lists!$C$18))</f>
        <v>Sign</v>
      </c>
      <c r="BO265" s="45" t="str">
        <f>IF($G265="","",IF($I265=Lists!$B$4,Lists!$B$19,Lists!$C$19))</f>
        <v>Other</v>
      </c>
      <c r="BP265" s="45" t="str">
        <f>IF($G265="","",IF($I265=Lists!$B$4,Lists!$C$20,""))</f>
        <v/>
      </c>
      <c r="BQ265" s="45" t="str">
        <f>IF($G265="","",IF($I265=Lists!$B$4,Lists!$C$21,""))</f>
        <v/>
      </c>
      <c r="BR265" s="45" t="str">
        <f>IF($G265="","",IF($I265=Lists!$B$4,Lists!$C$22,""))</f>
        <v/>
      </c>
      <c r="BS265" s="45" t="str">
        <f>IF($G265="","",IF($I265=Lists!$B$4,Lists!$C$23,""))</f>
        <v/>
      </c>
      <c r="BT265" s="45" t="str">
        <f>IF($G265="","",IF($I265=Lists!$B$4,Lists!$C$24,""))</f>
        <v/>
      </c>
      <c r="BU265" s="45" t="str">
        <f>IF($G265="","",IF($I265=Lists!$B$4,Lists!$C$25,""))</f>
        <v/>
      </c>
      <c r="BV265" s="45" t="str">
        <f>IF($G265="","",IF($I265=Lists!$B$4,Lists!$C$26,""))</f>
        <v/>
      </c>
      <c r="BW265" s="45" t="str">
        <f>IF($G265="","",IF($I265=Lists!$B$4,Lists!$C$27,""))</f>
        <v/>
      </c>
    </row>
    <row r="266" spans="1:75" x14ac:dyDescent="0.35">
      <c r="A266" s="24"/>
      <c r="B266" s="24"/>
      <c r="C266" s="46"/>
      <c r="D266" s="63"/>
      <c r="E266" s="27"/>
      <c r="F266" s="28" t="str">
        <f t="shared" si="8"/>
        <v>CT</v>
      </c>
      <c r="G266" s="29">
        <v>6226</v>
      </c>
      <c r="H266" s="30"/>
      <c r="I266" s="30"/>
      <c r="J266" s="30"/>
      <c r="K266" s="30"/>
      <c r="L266" s="30"/>
      <c r="M266" s="64"/>
      <c r="N266" s="65"/>
      <c r="O266" s="65"/>
      <c r="P266" s="33">
        <f t="shared" si="9"/>
        <v>0</v>
      </c>
      <c r="Q266" s="34"/>
      <c r="R266" s="35"/>
      <c r="S266" s="47"/>
      <c r="T266" s="25"/>
      <c r="U266" s="66"/>
      <c r="V266" s="67"/>
      <c r="W266" s="34"/>
      <c r="X266" s="38"/>
      <c r="Y266" s="39"/>
      <c r="Z266" s="40"/>
      <c r="AA266" s="40"/>
      <c r="AB266" s="40"/>
      <c r="AC266" s="39"/>
      <c r="AD266" s="34"/>
      <c r="AE266" s="39"/>
      <c r="AF266" s="41"/>
      <c r="AG266" s="35"/>
      <c r="AH266" s="36"/>
      <c r="AI266" s="42"/>
      <c r="AJ266" s="41"/>
      <c r="AK266" s="35"/>
      <c r="AL266" s="34"/>
      <c r="AM266" s="34"/>
      <c r="AN266" s="34"/>
      <c r="AO266" s="34"/>
      <c r="AP266" s="34"/>
      <c r="AQ266" s="34"/>
      <c r="AR266" s="34"/>
      <c r="AS266" s="38"/>
      <c r="AT266" s="43"/>
      <c r="AU266" s="43"/>
      <c r="AV266" s="44"/>
      <c r="AW266" s="44"/>
      <c r="AX266" s="62"/>
      <c r="AY266" s="62"/>
      <c r="AZ266" s="45" t="str">
        <f>IF($G266="","",IF($I266=Lists!$B$4,Lists!$B$4,Lists!$C$4))</f>
        <v>Club House</v>
      </c>
      <c r="BA266" s="45" t="str">
        <f>IF($G266="","",IF($I266=Lists!$B$4,Lists!$B$5,Lists!$C$5))</f>
        <v>Mercantile</v>
      </c>
      <c r="BB266" s="45" t="str">
        <f>IF($G266="","",IF($I266=Lists!$B$4,Lists!$B$6,Lists!$C$6))</f>
        <v>Office</v>
      </c>
      <c r="BC266" s="45" t="str">
        <f>IF($G266="","",IF($I266=Lists!$B$5,Lists!$B$7,Lists!$C$7))</f>
        <v>Outbuilding</v>
      </c>
      <c r="BD266" s="45" t="str">
        <f>IF($G266="","",IF($I266=Lists!$B$4,Lists!$B$8,Lists!$C$8))</f>
        <v>Parking Garage</v>
      </c>
      <c r="BE266" s="45" t="str">
        <f>IF($G266="","",IF($I266=Lists!$B$4,Lists!$B$9,Lists!$C$9))</f>
        <v>Primary Residential Association</v>
      </c>
      <c r="BF266" s="45" t="str">
        <f>IF($G266="","",IF($I266=Lists!$B$4,Lists!$B$10,Lists!$C$10))</f>
        <v>Restaurant</v>
      </c>
      <c r="BG266" s="45" t="str">
        <f>IF($G266="","",IF($I266=Lists!$B$4,Lists!$B$11,Lists!$C$11))</f>
        <v>Secondary Residential Association</v>
      </c>
      <c r="BH266" s="45" t="str">
        <f>IF($G266="","",IF($I266=Lists!$B$4,Lists!$B$12,Lists!$C$12))</f>
        <v>Timeshare Association</v>
      </c>
      <c r="BI266" s="45" t="str">
        <f>IF($G266="","",IF($I266=Lists!$B$4,Lists!$B$13,Lists!$C$13))</f>
        <v>Detached Garages</v>
      </c>
      <c r="BJ266" s="45" t="str">
        <f>IF($G266="","",IF($I266=Lists!$B$4,Lists!$B$14,Lists!$C$14))</f>
        <v>Pool</v>
      </c>
      <c r="BK266" s="45" t="str">
        <f>IF($G266="","",IF($I266=Lists!$B$4,Lists!$B$15,Lists!$C$15))</f>
        <v>Street Lights</v>
      </c>
      <c r="BL266" s="45" t="str">
        <f>IF($G266="","",IF($I266=Lists!$B$4,Lists!$B$16,Lists!$C$16))</f>
        <v>Fence</v>
      </c>
      <c r="BM266" s="45" t="str">
        <f>IF($G266="","",IF($I266=Lists!$B$4,Lists!$B$17,Lists!$C$17))</f>
        <v>Docks</v>
      </c>
      <c r="BN266" s="45" t="str">
        <f>IF($G266="","",IF($I266=Lists!$B$4,Lists!$B$18,Lists!$C$18))</f>
        <v>Sign</v>
      </c>
      <c r="BO266" s="45" t="str">
        <f>IF($G266="","",IF($I266=Lists!$B$4,Lists!$B$19,Lists!$C$19))</f>
        <v>Other</v>
      </c>
      <c r="BP266" s="45" t="str">
        <f>IF($G266="","",IF($I266=Lists!$B$4,Lists!$C$20,""))</f>
        <v/>
      </c>
      <c r="BQ266" s="45" t="str">
        <f>IF($G266="","",IF($I266=Lists!$B$4,Lists!$C$21,""))</f>
        <v/>
      </c>
      <c r="BR266" s="45" t="str">
        <f>IF($G266="","",IF($I266=Lists!$B$4,Lists!$C$22,""))</f>
        <v/>
      </c>
      <c r="BS266" s="45" t="str">
        <f>IF($G266="","",IF($I266=Lists!$B$4,Lists!$C$23,""))</f>
        <v/>
      </c>
      <c r="BT266" s="45" t="str">
        <f>IF($G266="","",IF($I266=Lists!$B$4,Lists!$C$24,""))</f>
        <v/>
      </c>
      <c r="BU266" s="45" t="str">
        <f>IF($G266="","",IF($I266=Lists!$B$4,Lists!$C$25,""))</f>
        <v/>
      </c>
      <c r="BV266" s="45" t="str">
        <f>IF($G266="","",IF($I266=Lists!$B$4,Lists!$C$26,""))</f>
        <v/>
      </c>
      <c r="BW266" s="45" t="str">
        <f>IF($G266="","",IF($I266=Lists!$B$4,Lists!$C$27,""))</f>
        <v/>
      </c>
    </row>
    <row r="267" spans="1:75" x14ac:dyDescent="0.35">
      <c r="A267" s="24"/>
      <c r="B267" s="24"/>
      <c r="C267" s="46"/>
      <c r="D267" s="63"/>
      <c r="E267" s="27"/>
      <c r="F267" s="28" t="str">
        <f t="shared" si="8"/>
        <v>CT</v>
      </c>
      <c r="G267" s="29">
        <v>6226</v>
      </c>
      <c r="H267" s="30"/>
      <c r="I267" s="30"/>
      <c r="J267" s="30"/>
      <c r="K267" s="30"/>
      <c r="L267" s="30"/>
      <c r="M267" s="64"/>
      <c r="N267" s="65"/>
      <c r="O267" s="65"/>
      <c r="P267" s="33">
        <f t="shared" si="9"/>
        <v>0</v>
      </c>
      <c r="Q267" s="34"/>
      <c r="R267" s="35"/>
      <c r="S267" s="47"/>
      <c r="T267" s="25"/>
      <c r="U267" s="66"/>
      <c r="V267" s="67"/>
      <c r="W267" s="34"/>
      <c r="X267" s="38"/>
      <c r="Y267" s="39"/>
      <c r="Z267" s="40"/>
      <c r="AA267" s="40"/>
      <c r="AB267" s="40"/>
      <c r="AC267" s="39"/>
      <c r="AD267" s="34"/>
      <c r="AE267" s="39"/>
      <c r="AF267" s="41"/>
      <c r="AG267" s="35"/>
      <c r="AH267" s="36"/>
      <c r="AI267" s="42"/>
      <c r="AJ267" s="41"/>
      <c r="AK267" s="35"/>
      <c r="AL267" s="34"/>
      <c r="AM267" s="34"/>
      <c r="AN267" s="34"/>
      <c r="AO267" s="34"/>
      <c r="AP267" s="34"/>
      <c r="AQ267" s="34"/>
      <c r="AR267" s="34"/>
      <c r="AS267" s="38"/>
      <c r="AT267" s="43"/>
      <c r="AU267" s="43"/>
      <c r="AV267" s="44"/>
      <c r="AW267" s="44"/>
      <c r="AX267" s="62"/>
      <c r="AY267" s="62"/>
      <c r="AZ267" s="45" t="str">
        <f>IF($G267="","",IF($I267=Lists!$B$4,Lists!$B$4,Lists!$C$4))</f>
        <v>Club House</v>
      </c>
      <c r="BA267" s="45" t="str">
        <f>IF($G267="","",IF($I267=Lists!$B$4,Lists!$B$5,Lists!$C$5))</f>
        <v>Mercantile</v>
      </c>
      <c r="BB267" s="45" t="str">
        <f>IF($G267="","",IF($I267=Lists!$B$4,Lists!$B$6,Lists!$C$6))</f>
        <v>Office</v>
      </c>
      <c r="BC267" s="45" t="str">
        <f>IF($G267="","",IF($I267=Lists!$B$5,Lists!$B$7,Lists!$C$7))</f>
        <v>Outbuilding</v>
      </c>
      <c r="BD267" s="45" t="str">
        <f>IF($G267="","",IF($I267=Lists!$B$4,Lists!$B$8,Lists!$C$8))</f>
        <v>Parking Garage</v>
      </c>
      <c r="BE267" s="45" t="str">
        <f>IF($G267="","",IF($I267=Lists!$B$4,Lists!$B$9,Lists!$C$9))</f>
        <v>Primary Residential Association</v>
      </c>
      <c r="BF267" s="45" t="str">
        <f>IF($G267="","",IF($I267=Lists!$B$4,Lists!$B$10,Lists!$C$10))</f>
        <v>Restaurant</v>
      </c>
      <c r="BG267" s="45" t="str">
        <f>IF($G267="","",IF($I267=Lists!$B$4,Lists!$B$11,Lists!$C$11))</f>
        <v>Secondary Residential Association</v>
      </c>
      <c r="BH267" s="45" t="str">
        <f>IF($G267="","",IF($I267=Lists!$B$4,Lists!$B$12,Lists!$C$12))</f>
        <v>Timeshare Association</v>
      </c>
      <c r="BI267" s="45" t="str">
        <f>IF($G267="","",IF($I267=Lists!$B$4,Lists!$B$13,Lists!$C$13))</f>
        <v>Detached Garages</v>
      </c>
      <c r="BJ267" s="45" t="str">
        <f>IF($G267="","",IF($I267=Lists!$B$4,Lists!$B$14,Lists!$C$14))</f>
        <v>Pool</v>
      </c>
      <c r="BK267" s="45" t="str">
        <f>IF($G267="","",IF($I267=Lists!$B$4,Lists!$B$15,Lists!$C$15))</f>
        <v>Street Lights</v>
      </c>
      <c r="BL267" s="45" t="str">
        <f>IF($G267="","",IF($I267=Lists!$B$4,Lists!$B$16,Lists!$C$16))</f>
        <v>Fence</v>
      </c>
      <c r="BM267" s="45" t="str">
        <f>IF($G267="","",IF($I267=Lists!$B$4,Lists!$B$17,Lists!$C$17))</f>
        <v>Docks</v>
      </c>
      <c r="BN267" s="45" t="str">
        <f>IF($G267="","",IF($I267=Lists!$B$4,Lists!$B$18,Lists!$C$18))</f>
        <v>Sign</v>
      </c>
      <c r="BO267" s="45" t="str">
        <f>IF($G267="","",IF($I267=Lists!$B$4,Lists!$B$19,Lists!$C$19))</f>
        <v>Other</v>
      </c>
      <c r="BP267" s="45" t="str">
        <f>IF($G267="","",IF($I267=Lists!$B$4,Lists!$C$20,""))</f>
        <v/>
      </c>
      <c r="BQ267" s="45" t="str">
        <f>IF($G267="","",IF($I267=Lists!$B$4,Lists!$C$21,""))</f>
        <v/>
      </c>
      <c r="BR267" s="45" t="str">
        <f>IF($G267="","",IF($I267=Lists!$B$4,Lists!$C$22,""))</f>
        <v/>
      </c>
      <c r="BS267" s="45" t="str">
        <f>IF($G267="","",IF($I267=Lists!$B$4,Lists!$C$23,""))</f>
        <v/>
      </c>
      <c r="BT267" s="45" t="str">
        <f>IF($G267="","",IF($I267=Lists!$B$4,Lists!$C$24,""))</f>
        <v/>
      </c>
      <c r="BU267" s="45" t="str">
        <f>IF($G267="","",IF($I267=Lists!$B$4,Lists!$C$25,""))</f>
        <v/>
      </c>
      <c r="BV267" s="45" t="str">
        <f>IF($G267="","",IF($I267=Lists!$B$4,Lists!$C$26,""))</f>
        <v/>
      </c>
      <c r="BW267" s="45" t="str">
        <f>IF($G267="","",IF($I267=Lists!$B$4,Lists!$C$27,""))</f>
        <v/>
      </c>
    </row>
    <row r="268" spans="1:75" x14ac:dyDescent="0.35">
      <c r="A268" s="24"/>
      <c r="B268" s="24"/>
      <c r="C268" s="46"/>
      <c r="D268" s="63"/>
      <c r="E268" s="27"/>
      <c r="F268" s="28" t="str">
        <f t="shared" si="8"/>
        <v>CT</v>
      </c>
      <c r="G268" s="29">
        <v>6226</v>
      </c>
      <c r="H268" s="30"/>
      <c r="I268" s="30"/>
      <c r="J268" s="30"/>
      <c r="K268" s="30"/>
      <c r="L268" s="30"/>
      <c r="M268" s="64"/>
      <c r="N268" s="65"/>
      <c r="O268" s="65"/>
      <c r="P268" s="33">
        <f t="shared" si="9"/>
        <v>0</v>
      </c>
      <c r="Q268" s="34"/>
      <c r="R268" s="35"/>
      <c r="S268" s="47"/>
      <c r="T268" s="25"/>
      <c r="U268" s="66"/>
      <c r="V268" s="67"/>
      <c r="W268" s="34"/>
      <c r="X268" s="38"/>
      <c r="Y268" s="39"/>
      <c r="Z268" s="40"/>
      <c r="AA268" s="40"/>
      <c r="AB268" s="40"/>
      <c r="AC268" s="39"/>
      <c r="AD268" s="34"/>
      <c r="AE268" s="39"/>
      <c r="AF268" s="41"/>
      <c r="AG268" s="35"/>
      <c r="AH268" s="36"/>
      <c r="AI268" s="42"/>
      <c r="AJ268" s="41"/>
      <c r="AK268" s="35"/>
      <c r="AL268" s="34"/>
      <c r="AM268" s="34"/>
      <c r="AN268" s="34"/>
      <c r="AO268" s="34"/>
      <c r="AP268" s="34"/>
      <c r="AQ268" s="34"/>
      <c r="AR268" s="34"/>
      <c r="AS268" s="38"/>
      <c r="AT268" s="43"/>
      <c r="AU268" s="43"/>
      <c r="AV268" s="44"/>
      <c r="AW268" s="44"/>
      <c r="AX268" s="62"/>
      <c r="AY268" s="62"/>
      <c r="AZ268" s="45" t="str">
        <f>IF($G268="","",IF($I268=Lists!$B$4,Lists!$B$4,Lists!$C$4))</f>
        <v>Club House</v>
      </c>
      <c r="BA268" s="45" t="str">
        <f>IF($G268="","",IF($I268=Lists!$B$4,Lists!$B$5,Lists!$C$5))</f>
        <v>Mercantile</v>
      </c>
      <c r="BB268" s="45" t="str">
        <f>IF($G268="","",IF($I268=Lists!$B$4,Lists!$B$6,Lists!$C$6))</f>
        <v>Office</v>
      </c>
      <c r="BC268" s="45" t="str">
        <f>IF($G268="","",IF($I268=Lists!$B$5,Lists!$B$7,Lists!$C$7))</f>
        <v>Outbuilding</v>
      </c>
      <c r="BD268" s="45" t="str">
        <f>IF($G268="","",IF($I268=Lists!$B$4,Lists!$B$8,Lists!$C$8))</f>
        <v>Parking Garage</v>
      </c>
      <c r="BE268" s="45" t="str">
        <f>IF($G268="","",IF($I268=Lists!$B$4,Lists!$B$9,Lists!$C$9))</f>
        <v>Primary Residential Association</v>
      </c>
      <c r="BF268" s="45" t="str">
        <f>IF($G268="","",IF($I268=Lists!$B$4,Lists!$B$10,Lists!$C$10))</f>
        <v>Restaurant</v>
      </c>
      <c r="BG268" s="45" t="str">
        <f>IF($G268="","",IF($I268=Lists!$B$4,Lists!$B$11,Lists!$C$11))</f>
        <v>Secondary Residential Association</v>
      </c>
      <c r="BH268" s="45" t="str">
        <f>IF($G268="","",IF($I268=Lists!$B$4,Lists!$B$12,Lists!$C$12))</f>
        <v>Timeshare Association</v>
      </c>
      <c r="BI268" s="45" t="str">
        <f>IF($G268="","",IF($I268=Lists!$B$4,Lists!$B$13,Lists!$C$13))</f>
        <v>Detached Garages</v>
      </c>
      <c r="BJ268" s="45" t="str">
        <f>IF($G268="","",IF($I268=Lists!$B$4,Lists!$B$14,Lists!$C$14))</f>
        <v>Pool</v>
      </c>
      <c r="BK268" s="45" t="str">
        <f>IF($G268="","",IF($I268=Lists!$B$4,Lists!$B$15,Lists!$C$15))</f>
        <v>Street Lights</v>
      </c>
      <c r="BL268" s="45" t="str">
        <f>IF($G268="","",IF($I268=Lists!$B$4,Lists!$B$16,Lists!$C$16))</f>
        <v>Fence</v>
      </c>
      <c r="BM268" s="45" t="str">
        <f>IF($G268="","",IF($I268=Lists!$B$4,Lists!$B$17,Lists!$C$17))</f>
        <v>Docks</v>
      </c>
      <c r="BN268" s="45" t="str">
        <f>IF($G268="","",IF($I268=Lists!$B$4,Lists!$B$18,Lists!$C$18))</f>
        <v>Sign</v>
      </c>
      <c r="BO268" s="45" t="str">
        <f>IF($G268="","",IF($I268=Lists!$B$4,Lists!$B$19,Lists!$C$19))</f>
        <v>Other</v>
      </c>
      <c r="BP268" s="45" t="str">
        <f>IF($G268="","",IF($I268=Lists!$B$4,Lists!$C$20,""))</f>
        <v/>
      </c>
      <c r="BQ268" s="45" t="str">
        <f>IF($G268="","",IF($I268=Lists!$B$4,Lists!$C$21,""))</f>
        <v/>
      </c>
      <c r="BR268" s="45" t="str">
        <f>IF($G268="","",IF($I268=Lists!$B$4,Lists!$C$22,""))</f>
        <v/>
      </c>
      <c r="BS268" s="45" t="str">
        <f>IF($G268="","",IF($I268=Lists!$B$4,Lists!$C$23,""))</f>
        <v/>
      </c>
      <c r="BT268" s="45" t="str">
        <f>IF($G268="","",IF($I268=Lists!$B$4,Lists!$C$24,""))</f>
        <v/>
      </c>
      <c r="BU268" s="45" t="str">
        <f>IF($G268="","",IF($I268=Lists!$B$4,Lists!$C$25,""))</f>
        <v/>
      </c>
      <c r="BV268" s="45" t="str">
        <f>IF($G268="","",IF($I268=Lists!$B$4,Lists!$C$26,""))</f>
        <v/>
      </c>
      <c r="BW268" s="45" t="str">
        <f>IF($G268="","",IF($I268=Lists!$B$4,Lists!$C$27,""))</f>
        <v/>
      </c>
    </row>
    <row r="269" spans="1:75" x14ac:dyDescent="0.35">
      <c r="A269" s="24"/>
      <c r="B269" s="24"/>
      <c r="C269" s="46"/>
      <c r="D269" s="63"/>
      <c r="E269" s="27"/>
      <c r="F269" s="28" t="str">
        <f t="shared" si="8"/>
        <v>CT</v>
      </c>
      <c r="G269" s="29">
        <v>6226</v>
      </c>
      <c r="H269" s="30"/>
      <c r="I269" s="30"/>
      <c r="J269" s="30"/>
      <c r="K269" s="30"/>
      <c r="L269" s="30"/>
      <c r="M269" s="64"/>
      <c r="N269" s="65"/>
      <c r="O269" s="65"/>
      <c r="P269" s="33">
        <f t="shared" si="9"/>
        <v>0</v>
      </c>
      <c r="Q269" s="34"/>
      <c r="R269" s="35"/>
      <c r="S269" s="47"/>
      <c r="T269" s="25"/>
      <c r="U269" s="66"/>
      <c r="V269" s="67"/>
      <c r="W269" s="34"/>
      <c r="X269" s="38"/>
      <c r="Y269" s="39"/>
      <c r="Z269" s="40"/>
      <c r="AA269" s="40"/>
      <c r="AB269" s="40"/>
      <c r="AC269" s="39"/>
      <c r="AD269" s="34"/>
      <c r="AE269" s="39"/>
      <c r="AF269" s="41"/>
      <c r="AG269" s="35"/>
      <c r="AH269" s="36"/>
      <c r="AI269" s="42"/>
      <c r="AJ269" s="41"/>
      <c r="AK269" s="35"/>
      <c r="AL269" s="34"/>
      <c r="AM269" s="34"/>
      <c r="AN269" s="34"/>
      <c r="AO269" s="34"/>
      <c r="AP269" s="34"/>
      <c r="AQ269" s="34"/>
      <c r="AR269" s="34"/>
      <c r="AS269" s="38"/>
      <c r="AT269" s="43"/>
      <c r="AU269" s="43"/>
      <c r="AV269" s="44"/>
      <c r="AW269" s="44"/>
      <c r="AX269" s="62"/>
      <c r="AY269" s="62"/>
      <c r="AZ269" s="45" t="str">
        <f>IF($G269="","",IF($I269=Lists!$B$4,Lists!$B$4,Lists!$C$4))</f>
        <v>Club House</v>
      </c>
      <c r="BA269" s="45" t="str">
        <f>IF($G269="","",IF($I269=Lists!$B$4,Lists!$B$5,Lists!$C$5))</f>
        <v>Mercantile</v>
      </c>
      <c r="BB269" s="45" t="str">
        <f>IF($G269="","",IF($I269=Lists!$B$4,Lists!$B$6,Lists!$C$6))</f>
        <v>Office</v>
      </c>
      <c r="BC269" s="45" t="str">
        <f>IF($G269="","",IF($I269=Lists!$B$5,Lists!$B$7,Lists!$C$7))</f>
        <v>Outbuilding</v>
      </c>
      <c r="BD269" s="45" t="str">
        <f>IF($G269="","",IF($I269=Lists!$B$4,Lists!$B$8,Lists!$C$8))</f>
        <v>Parking Garage</v>
      </c>
      <c r="BE269" s="45" t="str">
        <f>IF($G269="","",IF($I269=Lists!$B$4,Lists!$B$9,Lists!$C$9))</f>
        <v>Primary Residential Association</v>
      </c>
      <c r="BF269" s="45" t="str">
        <f>IF($G269="","",IF($I269=Lists!$B$4,Lists!$B$10,Lists!$C$10))</f>
        <v>Restaurant</v>
      </c>
      <c r="BG269" s="45" t="str">
        <f>IF($G269="","",IF($I269=Lists!$B$4,Lists!$B$11,Lists!$C$11))</f>
        <v>Secondary Residential Association</v>
      </c>
      <c r="BH269" s="45" t="str">
        <f>IF($G269="","",IF($I269=Lists!$B$4,Lists!$B$12,Lists!$C$12))</f>
        <v>Timeshare Association</v>
      </c>
      <c r="BI269" s="45" t="str">
        <f>IF($G269="","",IF($I269=Lists!$B$4,Lists!$B$13,Lists!$C$13))</f>
        <v>Detached Garages</v>
      </c>
      <c r="BJ269" s="45" t="str">
        <f>IF($G269="","",IF($I269=Lists!$B$4,Lists!$B$14,Lists!$C$14))</f>
        <v>Pool</v>
      </c>
      <c r="BK269" s="45" t="str">
        <f>IF($G269="","",IF($I269=Lists!$B$4,Lists!$B$15,Lists!$C$15))</f>
        <v>Street Lights</v>
      </c>
      <c r="BL269" s="45" t="str">
        <f>IF($G269="","",IF($I269=Lists!$B$4,Lists!$B$16,Lists!$C$16))</f>
        <v>Fence</v>
      </c>
      <c r="BM269" s="45" t="str">
        <f>IF($G269="","",IF($I269=Lists!$B$4,Lists!$B$17,Lists!$C$17))</f>
        <v>Docks</v>
      </c>
      <c r="BN269" s="45" t="str">
        <f>IF($G269="","",IF($I269=Lists!$B$4,Lists!$B$18,Lists!$C$18))</f>
        <v>Sign</v>
      </c>
      <c r="BO269" s="45" t="str">
        <f>IF($G269="","",IF($I269=Lists!$B$4,Lists!$B$19,Lists!$C$19))</f>
        <v>Other</v>
      </c>
      <c r="BP269" s="45" t="str">
        <f>IF($G269="","",IF($I269=Lists!$B$4,Lists!$C$20,""))</f>
        <v/>
      </c>
      <c r="BQ269" s="45" t="str">
        <f>IF($G269="","",IF($I269=Lists!$B$4,Lists!$C$21,""))</f>
        <v/>
      </c>
      <c r="BR269" s="45" t="str">
        <f>IF($G269="","",IF($I269=Lists!$B$4,Lists!$C$22,""))</f>
        <v/>
      </c>
      <c r="BS269" s="45" t="str">
        <f>IF($G269="","",IF($I269=Lists!$B$4,Lists!$C$23,""))</f>
        <v/>
      </c>
      <c r="BT269" s="45" t="str">
        <f>IF($G269="","",IF($I269=Lists!$B$4,Lists!$C$24,""))</f>
        <v/>
      </c>
      <c r="BU269" s="45" t="str">
        <f>IF($G269="","",IF($I269=Lists!$B$4,Lists!$C$25,""))</f>
        <v/>
      </c>
      <c r="BV269" s="45" t="str">
        <f>IF($G269="","",IF($I269=Lists!$B$4,Lists!$C$26,""))</f>
        <v/>
      </c>
      <c r="BW269" s="45" t="str">
        <f>IF($G269="","",IF($I269=Lists!$B$4,Lists!$C$27,""))</f>
        <v/>
      </c>
    </row>
    <row r="270" spans="1:75" x14ac:dyDescent="0.35">
      <c r="A270" s="24"/>
      <c r="B270" s="24"/>
      <c r="C270" s="46"/>
      <c r="D270" s="63"/>
      <c r="E270" s="27"/>
      <c r="F270" s="28" t="str">
        <f t="shared" si="8"/>
        <v>CT</v>
      </c>
      <c r="G270" s="29">
        <v>6226</v>
      </c>
      <c r="H270" s="30"/>
      <c r="I270" s="30"/>
      <c r="J270" s="30"/>
      <c r="K270" s="30"/>
      <c r="L270" s="30"/>
      <c r="M270" s="64"/>
      <c r="N270" s="65"/>
      <c r="O270" s="65"/>
      <c r="P270" s="33">
        <f t="shared" si="9"/>
        <v>0</v>
      </c>
      <c r="Q270" s="34"/>
      <c r="R270" s="35"/>
      <c r="S270" s="47"/>
      <c r="T270" s="25"/>
      <c r="U270" s="66"/>
      <c r="V270" s="67"/>
      <c r="W270" s="34"/>
      <c r="X270" s="38"/>
      <c r="Y270" s="39"/>
      <c r="Z270" s="40"/>
      <c r="AA270" s="40"/>
      <c r="AB270" s="40"/>
      <c r="AC270" s="39"/>
      <c r="AD270" s="34"/>
      <c r="AE270" s="39"/>
      <c r="AF270" s="41"/>
      <c r="AG270" s="35"/>
      <c r="AH270" s="36"/>
      <c r="AI270" s="42"/>
      <c r="AJ270" s="41"/>
      <c r="AK270" s="35"/>
      <c r="AL270" s="34"/>
      <c r="AM270" s="34"/>
      <c r="AN270" s="34"/>
      <c r="AO270" s="34"/>
      <c r="AP270" s="34"/>
      <c r="AQ270" s="34"/>
      <c r="AR270" s="34"/>
      <c r="AS270" s="38"/>
      <c r="AT270" s="43"/>
      <c r="AU270" s="43"/>
      <c r="AV270" s="44"/>
      <c r="AW270" s="44"/>
      <c r="AX270" s="62"/>
      <c r="AY270" s="62"/>
      <c r="AZ270" s="45" t="str">
        <f>IF($G270="","",IF($I270=Lists!$B$4,Lists!$B$4,Lists!$C$4))</f>
        <v>Club House</v>
      </c>
      <c r="BA270" s="45" t="str">
        <f>IF($G270="","",IF($I270=Lists!$B$4,Lists!$B$5,Lists!$C$5))</f>
        <v>Mercantile</v>
      </c>
      <c r="BB270" s="45" t="str">
        <f>IF($G270="","",IF($I270=Lists!$B$4,Lists!$B$6,Lists!$C$6))</f>
        <v>Office</v>
      </c>
      <c r="BC270" s="45" t="str">
        <f>IF($G270="","",IF($I270=Lists!$B$5,Lists!$B$7,Lists!$C$7))</f>
        <v>Outbuilding</v>
      </c>
      <c r="BD270" s="45" t="str">
        <f>IF($G270="","",IF($I270=Lists!$B$4,Lists!$B$8,Lists!$C$8))</f>
        <v>Parking Garage</v>
      </c>
      <c r="BE270" s="45" t="str">
        <f>IF($G270="","",IF($I270=Lists!$B$4,Lists!$B$9,Lists!$C$9))</f>
        <v>Primary Residential Association</v>
      </c>
      <c r="BF270" s="45" t="str">
        <f>IF($G270="","",IF($I270=Lists!$B$4,Lists!$B$10,Lists!$C$10))</f>
        <v>Restaurant</v>
      </c>
      <c r="BG270" s="45" t="str">
        <f>IF($G270="","",IF($I270=Lists!$B$4,Lists!$B$11,Lists!$C$11))</f>
        <v>Secondary Residential Association</v>
      </c>
      <c r="BH270" s="45" t="str">
        <f>IF($G270="","",IF($I270=Lists!$B$4,Lists!$B$12,Lists!$C$12))</f>
        <v>Timeshare Association</v>
      </c>
      <c r="BI270" s="45" t="str">
        <f>IF($G270="","",IF($I270=Lists!$B$4,Lists!$B$13,Lists!$C$13))</f>
        <v>Detached Garages</v>
      </c>
      <c r="BJ270" s="45" t="str">
        <f>IF($G270="","",IF($I270=Lists!$B$4,Lists!$B$14,Lists!$C$14))</f>
        <v>Pool</v>
      </c>
      <c r="BK270" s="45" t="str">
        <f>IF($G270="","",IF($I270=Lists!$B$4,Lists!$B$15,Lists!$C$15))</f>
        <v>Street Lights</v>
      </c>
      <c r="BL270" s="45" t="str">
        <f>IF($G270="","",IF($I270=Lists!$B$4,Lists!$B$16,Lists!$C$16))</f>
        <v>Fence</v>
      </c>
      <c r="BM270" s="45" t="str">
        <f>IF($G270="","",IF($I270=Lists!$B$4,Lists!$B$17,Lists!$C$17))</f>
        <v>Docks</v>
      </c>
      <c r="BN270" s="45" t="str">
        <f>IF($G270="","",IF($I270=Lists!$B$4,Lists!$B$18,Lists!$C$18))</f>
        <v>Sign</v>
      </c>
      <c r="BO270" s="45" t="str">
        <f>IF($G270="","",IF($I270=Lists!$B$4,Lists!$B$19,Lists!$C$19))</f>
        <v>Other</v>
      </c>
      <c r="BP270" s="45" t="str">
        <f>IF($G270="","",IF($I270=Lists!$B$4,Lists!$C$20,""))</f>
        <v/>
      </c>
      <c r="BQ270" s="45" t="str">
        <f>IF($G270="","",IF($I270=Lists!$B$4,Lists!$C$21,""))</f>
        <v/>
      </c>
      <c r="BR270" s="45" t="str">
        <f>IF($G270="","",IF($I270=Lists!$B$4,Lists!$C$22,""))</f>
        <v/>
      </c>
      <c r="BS270" s="45" t="str">
        <f>IF($G270="","",IF($I270=Lists!$B$4,Lists!$C$23,""))</f>
        <v/>
      </c>
      <c r="BT270" s="45" t="str">
        <f>IF($G270="","",IF($I270=Lists!$B$4,Lists!$C$24,""))</f>
        <v/>
      </c>
      <c r="BU270" s="45" t="str">
        <f>IF($G270="","",IF($I270=Lists!$B$4,Lists!$C$25,""))</f>
        <v/>
      </c>
      <c r="BV270" s="45" t="str">
        <f>IF($G270="","",IF($I270=Lists!$B$4,Lists!$C$26,""))</f>
        <v/>
      </c>
      <c r="BW270" s="45" t="str">
        <f>IF($G270="","",IF($I270=Lists!$B$4,Lists!$C$27,""))</f>
        <v/>
      </c>
    </row>
    <row r="271" spans="1:75" x14ac:dyDescent="0.35">
      <c r="A271" s="24"/>
      <c r="B271" s="24"/>
      <c r="C271" s="46"/>
      <c r="D271" s="63"/>
      <c r="E271" s="27"/>
      <c r="F271" s="28" t="str">
        <f t="shared" si="8"/>
        <v>CT</v>
      </c>
      <c r="G271" s="29">
        <v>6226</v>
      </c>
      <c r="H271" s="30"/>
      <c r="I271" s="30"/>
      <c r="J271" s="30"/>
      <c r="K271" s="30"/>
      <c r="L271" s="30"/>
      <c r="M271" s="64"/>
      <c r="N271" s="65"/>
      <c r="O271" s="65"/>
      <c r="P271" s="33">
        <f t="shared" si="9"/>
        <v>0</v>
      </c>
      <c r="Q271" s="34"/>
      <c r="R271" s="35"/>
      <c r="S271" s="47"/>
      <c r="T271" s="25"/>
      <c r="U271" s="66"/>
      <c r="V271" s="67"/>
      <c r="W271" s="34"/>
      <c r="X271" s="38"/>
      <c r="Y271" s="39"/>
      <c r="Z271" s="40"/>
      <c r="AA271" s="40"/>
      <c r="AB271" s="40"/>
      <c r="AC271" s="39"/>
      <c r="AD271" s="34"/>
      <c r="AE271" s="39"/>
      <c r="AF271" s="41"/>
      <c r="AG271" s="35"/>
      <c r="AH271" s="36"/>
      <c r="AI271" s="42"/>
      <c r="AJ271" s="41"/>
      <c r="AK271" s="35"/>
      <c r="AL271" s="34"/>
      <c r="AM271" s="34"/>
      <c r="AN271" s="34"/>
      <c r="AO271" s="34"/>
      <c r="AP271" s="34"/>
      <c r="AQ271" s="34"/>
      <c r="AR271" s="34"/>
      <c r="AS271" s="38"/>
      <c r="AT271" s="43"/>
      <c r="AU271" s="43"/>
      <c r="AV271" s="44"/>
      <c r="AW271" s="44"/>
      <c r="AX271" s="62"/>
      <c r="AY271" s="62"/>
      <c r="AZ271" s="45" t="str">
        <f>IF($G271="","",IF($I271=Lists!$B$4,Lists!$B$4,Lists!$C$4))</f>
        <v>Club House</v>
      </c>
      <c r="BA271" s="45" t="str">
        <f>IF($G271="","",IF($I271=Lists!$B$4,Lists!$B$5,Lists!$C$5))</f>
        <v>Mercantile</v>
      </c>
      <c r="BB271" s="45" t="str">
        <f>IF($G271="","",IF($I271=Lists!$B$4,Lists!$B$6,Lists!$C$6))</f>
        <v>Office</v>
      </c>
      <c r="BC271" s="45" t="str">
        <f>IF($G271="","",IF($I271=Lists!$B$5,Lists!$B$7,Lists!$C$7))</f>
        <v>Outbuilding</v>
      </c>
      <c r="BD271" s="45" t="str">
        <f>IF($G271="","",IF($I271=Lists!$B$4,Lists!$B$8,Lists!$C$8))</f>
        <v>Parking Garage</v>
      </c>
      <c r="BE271" s="45" t="str">
        <f>IF($G271="","",IF($I271=Lists!$B$4,Lists!$B$9,Lists!$C$9))</f>
        <v>Primary Residential Association</v>
      </c>
      <c r="BF271" s="45" t="str">
        <f>IF($G271="","",IF($I271=Lists!$B$4,Lists!$B$10,Lists!$C$10))</f>
        <v>Restaurant</v>
      </c>
      <c r="BG271" s="45" t="str">
        <f>IF($G271="","",IF($I271=Lists!$B$4,Lists!$B$11,Lists!$C$11))</f>
        <v>Secondary Residential Association</v>
      </c>
      <c r="BH271" s="45" t="str">
        <f>IF($G271="","",IF($I271=Lists!$B$4,Lists!$B$12,Lists!$C$12))</f>
        <v>Timeshare Association</v>
      </c>
      <c r="BI271" s="45" t="str">
        <f>IF($G271="","",IF($I271=Lists!$B$4,Lists!$B$13,Lists!$C$13))</f>
        <v>Detached Garages</v>
      </c>
      <c r="BJ271" s="45" t="str">
        <f>IF($G271="","",IF($I271=Lists!$B$4,Lists!$B$14,Lists!$C$14))</f>
        <v>Pool</v>
      </c>
      <c r="BK271" s="45" t="str">
        <f>IF($G271="","",IF($I271=Lists!$B$4,Lists!$B$15,Lists!$C$15))</f>
        <v>Street Lights</v>
      </c>
      <c r="BL271" s="45" t="str">
        <f>IF($G271="","",IF($I271=Lists!$B$4,Lists!$B$16,Lists!$C$16))</f>
        <v>Fence</v>
      </c>
      <c r="BM271" s="45" t="str">
        <f>IF($G271="","",IF($I271=Lists!$B$4,Lists!$B$17,Lists!$C$17))</f>
        <v>Docks</v>
      </c>
      <c r="BN271" s="45" t="str">
        <f>IF($G271="","",IF($I271=Lists!$B$4,Lists!$B$18,Lists!$C$18))</f>
        <v>Sign</v>
      </c>
      <c r="BO271" s="45" t="str">
        <f>IF($G271="","",IF($I271=Lists!$B$4,Lists!$B$19,Lists!$C$19))</f>
        <v>Other</v>
      </c>
      <c r="BP271" s="45" t="str">
        <f>IF($G271="","",IF($I271=Lists!$B$4,Lists!$C$20,""))</f>
        <v/>
      </c>
      <c r="BQ271" s="45" t="str">
        <f>IF($G271="","",IF($I271=Lists!$B$4,Lists!$C$21,""))</f>
        <v/>
      </c>
      <c r="BR271" s="45" t="str">
        <f>IF($G271="","",IF($I271=Lists!$B$4,Lists!$C$22,""))</f>
        <v/>
      </c>
      <c r="BS271" s="45" t="str">
        <f>IF($G271="","",IF($I271=Lists!$B$4,Lists!$C$23,""))</f>
        <v/>
      </c>
      <c r="BT271" s="45" t="str">
        <f>IF($G271="","",IF($I271=Lists!$B$4,Lists!$C$24,""))</f>
        <v/>
      </c>
      <c r="BU271" s="45" t="str">
        <f>IF($G271="","",IF($I271=Lists!$B$4,Lists!$C$25,""))</f>
        <v/>
      </c>
      <c r="BV271" s="45" t="str">
        <f>IF($G271="","",IF($I271=Lists!$B$4,Lists!$C$26,""))</f>
        <v/>
      </c>
      <c r="BW271" s="45" t="str">
        <f>IF($G271="","",IF($I271=Lists!$B$4,Lists!$C$27,""))</f>
        <v/>
      </c>
    </row>
    <row r="272" spans="1:75" x14ac:dyDescent="0.35">
      <c r="A272" s="24"/>
      <c r="B272" s="24"/>
      <c r="C272" s="46"/>
      <c r="D272" s="63"/>
      <c r="E272" s="27"/>
      <c r="F272" s="28" t="str">
        <f t="shared" si="8"/>
        <v>CT</v>
      </c>
      <c r="G272" s="29">
        <v>6226</v>
      </c>
      <c r="H272" s="30"/>
      <c r="I272" s="30"/>
      <c r="J272" s="30"/>
      <c r="K272" s="30"/>
      <c r="L272" s="30"/>
      <c r="M272" s="64"/>
      <c r="N272" s="65"/>
      <c r="O272" s="65"/>
      <c r="P272" s="33">
        <f t="shared" si="9"/>
        <v>0</v>
      </c>
      <c r="Q272" s="34"/>
      <c r="R272" s="35"/>
      <c r="S272" s="47"/>
      <c r="T272" s="25"/>
      <c r="U272" s="66"/>
      <c r="V272" s="67"/>
      <c r="W272" s="34"/>
      <c r="X272" s="38"/>
      <c r="Y272" s="39"/>
      <c r="Z272" s="40"/>
      <c r="AA272" s="40"/>
      <c r="AB272" s="40"/>
      <c r="AC272" s="39"/>
      <c r="AD272" s="34"/>
      <c r="AE272" s="39"/>
      <c r="AF272" s="41"/>
      <c r="AG272" s="35"/>
      <c r="AH272" s="36"/>
      <c r="AI272" s="42"/>
      <c r="AJ272" s="41"/>
      <c r="AK272" s="35"/>
      <c r="AL272" s="34"/>
      <c r="AM272" s="34"/>
      <c r="AN272" s="34"/>
      <c r="AO272" s="34"/>
      <c r="AP272" s="34"/>
      <c r="AQ272" s="34"/>
      <c r="AR272" s="34"/>
      <c r="AS272" s="38"/>
      <c r="AT272" s="43"/>
      <c r="AU272" s="43"/>
      <c r="AV272" s="44"/>
      <c r="AW272" s="44"/>
      <c r="AX272" s="62"/>
      <c r="AY272" s="62"/>
      <c r="AZ272" s="45" t="str">
        <f>IF($G272="","",IF($I272=Lists!$B$4,Lists!$B$4,Lists!$C$4))</f>
        <v>Club House</v>
      </c>
      <c r="BA272" s="45" t="str">
        <f>IF($G272="","",IF($I272=Lists!$B$4,Lists!$B$5,Lists!$C$5))</f>
        <v>Mercantile</v>
      </c>
      <c r="BB272" s="45" t="str">
        <f>IF($G272="","",IF($I272=Lists!$B$4,Lists!$B$6,Lists!$C$6))</f>
        <v>Office</v>
      </c>
      <c r="BC272" s="45" t="str">
        <f>IF($G272="","",IF($I272=Lists!$B$5,Lists!$B$7,Lists!$C$7))</f>
        <v>Outbuilding</v>
      </c>
      <c r="BD272" s="45" t="str">
        <f>IF($G272="","",IF($I272=Lists!$B$4,Lists!$B$8,Lists!$C$8))</f>
        <v>Parking Garage</v>
      </c>
      <c r="BE272" s="45" t="str">
        <f>IF($G272="","",IF($I272=Lists!$B$4,Lists!$B$9,Lists!$C$9))</f>
        <v>Primary Residential Association</v>
      </c>
      <c r="BF272" s="45" t="str">
        <f>IF($G272="","",IF($I272=Lists!$B$4,Lists!$B$10,Lists!$C$10))</f>
        <v>Restaurant</v>
      </c>
      <c r="BG272" s="45" t="str">
        <f>IF($G272="","",IF($I272=Lists!$B$4,Lists!$B$11,Lists!$C$11))</f>
        <v>Secondary Residential Association</v>
      </c>
      <c r="BH272" s="45" t="str">
        <f>IF($G272="","",IF($I272=Lists!$B$4,Lists!$B$12,Lists!$C$12))</f>
        <v>Timeshare Association</v>
      </c>
      <c r="BI272" s="45" t="str">
        <f>IF($G272="","",IF($I272=Lists!$B$4,Lists!$B$13,Lists!$C$13))</f>
        <v>Detached Garages</v>
      </c>
      <c r="BJ272" s="45" t="str">
        <f>IF($G272="","",IF($I272=Lists!$B$4,Lists!$B$14,Lists!$C$14))</f>
        <v>Pool</v>
      </c>
      <c r="BK272" s="45" t="str">
        <f>IF($G272="","",IF($I272=Lists!$B$4,Lists!$B$15,Lists!$C$15))</f>
        <v>Street Lights</v>
      </c>
      <c r="BL272" s="45" t="str">
        <f>IF($G272="","",IF($I272=Lists!$B$4,Lists!$B$16,Lists!$C$16))</f>
        <v>Fence</v>
      </c>
      <c r="BM272" s="45" t="str">
        <f>IF($G272="","",IF($I272=Lists!$B$4,Lists!$B$17,Lists!$C$17))</f>
        <v>Docks</v>
      </c>
      <c r="BN272" s="45" t="str">
        <f>IF($G272="","",IF($I272=Lists!$B$4,Lists!$B$18,Lists!$C$18))</f>
        <v>Sign</v>
      </c>
      <c r="BO272" s="45" t="str">
        <f>IF($G272="","",IF($I272=Lists!$B$4,Lists!$B$19,Lists!$C$19))</f>
        <v>Other</v>
      </c>
      <c r="BP272" s="45" t="str">
        <f>IF($G272="","",IF($I272=Lists!$B$4,Lists!$C$20,""))</f>
        <v/>
      </c>
      <c r="BQ272" s="45" t="str">
        <f>IF($G272="","",IF($I272=Lists!$B$4,Lists!$C$21,""))</f>
        <v/>
      </c>
      <c r="BR272" s="45" t="str">
        <f>IF($G272="","",IF($I272=Lists!$B$4,Lists!$C$22,""))</f>
        <v/>
      </c>
      <c r="BS272" s="45" t="str">
        <f>IF($G272="","",IF($I272=Lists!$B$4,Lists!$C$23,""))</f>
        <v/>
      </c>
      <c r="BT272" s="45" t="str">
        <f>IF($G272="","",IF($I272=Lists!$B$4,Lists!$C$24,""))</f>
        <v/>
      </c>
      <c r="BU272" s="45" t="str">
        <f>IF($G272="","",IF($I272=Lists!$B$4,Lists!$C$25,""))</f>
        <v/>
      </c>
      <c r="BV272" s="45" t="str">
        <f>IF($G272="","",IF($I272=Lists!$B$4,Lists!$C$26,""))</f>
        <v/>
      </c>
      <c r="BW272" s="45" t="str">
        <f>IF($G272="","",IF($I272=Lists!$B$4,Lists!$C$27,""))</f>
        <v/>
      </c>
    </row>
    <row r="273" spans="1:75" x14ac:dyDescent="0.35">
      <c r="A273" s="24"/>
      <c r="B273" s="24"/>
      <c r="C273" s="46"/>
      <c r="D273" s="63"/>
      <c r="E273" s="27"/>
      <c r="F273" s="28" t="str">
        <f t="shared" si="8"/>
        <v>CT</v>
      </c>
      <c r="G273" s="29">
        <v>6226</v>
      </c>
      <c r="H273" s="30"/>
      <c r="I273" s="30"/>
      <c r="J273" s="30"/>
      <c r="K273" s="30"/>
      <c r="L273" s="30"/>
      <c r="M273" s="64"/>
      <c r="N273" s="65"/>
      <c r="O273" s="65"/>
      <c r="P273" s="33">
        <f t="shared" si="9"/>
        <v>0</v>
      </c>
      <c r="Q273" s="34"/>
      <c r="R273" s="35"/>
      <c r="S273" s="47"/>
      <c r="T273" s="25"/>
      <c r="U273" s="66"/>
      <c r="V273" s="67"/>
      <c r="W273" s="34"/>
      <c r="X273" s="38"/>
      <c r="Y273" s="39"/>
      <c r="Z273" s="40"/>
      <c r="AA273" s="40"/>
      <c r="AB273" s="40"/>
      <c r="AC273" s="39"/>
      <c r="AD273" s="34"/>
      <c r="AE273" s="39"/>
      <c r="AF273" s="41"/>
      <c r="AG273" s="35"/>
      <c r="AH273" s="36"/>
      <c r="AI273" s="42"/>
      <c r="AJ273" s="41"/>
      <c r="AK273" s="35"/>
      <c r="AL273" s="34"/>
      <c r="AM273" s="34"/>
      <c r="AN273" s="34"/>
      <c r="AO273" s="34"/>
      <c r="AP273" s="34"/>
      <c r="AQ273" s="34"/>
      <c r="AR273" s="34"/>
      <c r="AS273" s="38"/>
      <c r="AT273" s="43"/>
      <c r="AU273" s="43"/>
      <c r="AV273" s="44"/>
      <c r="AW273" s="44"/>
      <c r="AX273" s="62"/>
      <c r="AY273" s="62"/>
      <c r="AZ273" s="45" t="str">
        <f>IF($G273="","",IF($I273=Lists!$B$4,Lists!$B$4,Lists!$C$4))</f>
        <v>Club House</v>
      </c>
      <c r="BA273" s="45" t="str">
        <f>IF($G273="","",IF($I273=Lists!$B$4,Lists!$B$5,Lists!$C$5))</f>
        <v>Mercantile</v>
      </c>
      <c r="BB273" s="45" t="str">
        <f>IF($G273="","",IF($I273=Lists!$B$4,Lists!$B$6,Lists!$C$6))</f>
        <v>Office</v>
      </c>
      <c r="BC273" s="45" t="str">
        <f>IF($G273="","",IF($I273=Lists!$B$5,Lists!$B$7,Lists!$C$7))</f>
        <v>Outbuilding</v>
      </c>
      <c r="BD273" s="45" t="str">
        <f>IF($G273="","",IF($I273=Lists!$B$4,Lists!$B$8,Lists!$C$8))</f>
        <v>Parking Garage</v>
      </c>
      <c r="BE273" s="45" t="str">
        <f>IF($G273="","",IF($I273=Lists!$B$4,Lists!$B$9,Lists!$C$9))</f>
        <v>Primary Residential Association</v>
      </c>
      <c r="BF273" s="45" t="str">
        <f>IF($G273="","",IF($I273=Lists!$B$4,Lists!$B$10,Lists!$C$10))</f>
        <v>Restaurant</v>
      </c>
      <c r="BG273" s="45" t="str">
        <f>IF($G273="","",IF($I273=Lists!$B$4,Lists!$B$11,Lists!$C$11))</f>
        <v>Secondary Residential Association</v>
      </c>
      <c r="BH273" s="45" t="str">
        <f>IF($G273="","",IF($I273=Lists!$B$4,Lists!$B$12,Lists!$C$12))</f>
        <v>Timeshare Association</v>
      </c>
      <c r="BI273" s="45" t="str">
        <f>IF($G273="","",IF($I273=Lists!$B$4,Lists!$B$13,Lists!$C$13))</f>
        <v>Detached Garages</v>
      </c>
      <c r="BJ273" s="45" t="str">
        <f>IF($G273="","",IF($I273=Lists!$B$4,Lists!$B$14,Lists!$C$14))</f>
        <v>Pool</v>
      </c>
      <c r="BK273" s="45" t="str">
        <f>IF($G273="","",IF($I273=Lists!$B$4,Lists!$B$15,Lists!$C$15))</f>
        <v>Street Lights</v>
      </c>
      <c r="BL273" s="45" t="str">
        <f>IF($G273="","",IF($I273=Lists!$B$4,Lists!$B$16,Lists!$C$16))</f>
        <v>Fence</v>
      </c>
      <c r="BM273" s="45" t="str">
        <f>IF($G273="","",IF($I273=Lists!$B$4,Lists!$B$17,Lists!$C$17))</f>
        <v>Docks</v>
      </c>
      <c r="BN273" s="45" t="str">
        <f>IF($G273="","",IF($I273=Lists!$B$4,Lists!$B$18,Lists!$C$18))</f>
        <v>Sign</v>
      </c>
      <c r="BO273" s="45" t="str">
        <f>IF($G273="","",IF($I273=Lists!$B$4,Lists!$B$19,Lists!$C$19))</f>
        <v>Other</v>
      </c>
      <c r="BP273" s="45" t="str">
        <f>IF($G273="","",IF($I273=Lists!$B$4,Lists!$C$20,""))</f>
        <v/>
      </c>
      <c r="BQ273" s="45" t="str">
        <f>IF($G273="","",IF($I273=Lists!$B$4,Lists!$C$21,""))</f>
        <v/>
      </c>
      <c r="BR273" s="45" t="str">
        <f>IF($G273="","",IF($I273=Lists!$B$4,Lists!$C$22,""))</f>
        <v/>
      </c>
      <c r="BS273" s="45" t="str">
        <f>IF($G273="","",IF($I273=Lists!$B$4,Lists!$C$23,""))</f>
        <v/>
      </c>
      <c r="BT273" s="45" t="str">
        <f>IF($G273="","",IF($I273=Lists!$B$4,Lists!$C$24,""))</f>
        <v/>
      </c>
      <c r="BU273" s="45" t="str">
        <f>IF($G273="","",IF($I273=Lists!$B$4,Lists!$C$25,""))</f>
        <v/>
      </c>
      <c r="BV273" s="45" t="str">
        <f>IF($G273="","",IF($I273=Lists!$B$4,Lists!$C$26,""))</f>
        <v/>
      </c>
      <c r="BW273" s="45" t="str">
        <f>IF($G273="","",IF($I273=Lists!$B$4,Lists!$C$27,""))</f>
        <v/>
      </c>
    </row>
    <row r="274" spans="1:75" x14ac:dyDescent="0.35">
      <c r="A274" s="24"/>
      <c r="B274" s="24"/>
      <c r="C274" s="46"/>
      <c r="D274" s="63"/>
      <c r="E274" s="27"/>
      <c r="F274" s="28" t="str">
        <f t="shared" si="8"/>
        <v>CT</v>
      </c>
      <c r="G274" s="29">
        <v>6226</v>
      </c>
      <c r="H274" s="30"/>
      <c r="I274" s="30"/>
      <c r="J274" s="30"/>
      <c r="K274" s="30"/>
      <c r="L274" s="30"/>
      <c r="M274" s="64"/>
      <c r="N274" s="65"/>
      <c r="O274" s="65"/>
      <c r="P274" s="33">
        <f t="shared" si="9"/>
        <v>0</v>
      </c>
      <c r="Q274" s="34"/>
      <c r="R274" s="35"/>
      <c r="S274" s="47"/>
      <c r="T274" s="25"/>
      <c r="U274" s="66"/>
      <c r="V274" s="67"/>
      <c r="W274" s="34"/>
      <c r="X274" s="38"/>
      <c r="Y274" s="39"/>
      <c r="Z274" s="40"/>
      <c r="AA274" s="40"/>
      <c r="AB274" s="40"/>
      <c r="AC274" s="39"/>
      <c r="AD274" s="34"/>
      <c r="AE274" s="39"/>
      <c r="AF274" s="41"/>
      <c r="AG274" s="35"/>
      <c r="AH274" s="36"/>
      <c r="AI274" s="42"/>
      <c r="AJ274" s="41"/>
      <c r="AK274" s="35"/>
      <c r="AL274" s="34"/>
      <c r="AM274" s="34"/>
      <c r="AN274" s="34"/>
      <c r="AO274" s="34"/>
      <c r="AP274" s="34"/>
      <c r="AQ274" s="34"/>
      <c r="AR274" s="34"/>
      <c r="AS274" s="38"/>
      <c r="AT274" s="43"/>
      <c r="AU274" s="43"/>
      <c r="AV274" s="44"/>
      <c r="AW274" s="44"/>
      <c r="AX274" s="62"/>
      <c r="AY274" s="62"/>
      <c r="AZ274" s="45" t="str">
        <f>IF($G274="","",IF($I274=Lists!$B$4,Lists!$B$4,Lists!$C$4))</f>
        <v>Club House</v>
      </c>
      <c r="BA274" s="45" t="str">
        <f>IF($G274="","",IF($I274=Lists!$B$4,Lists!$B$5,Lists!$C$5))</f>
        <v>Mercantile</v>
      </c>
      <c r="BB274" s="45" t="str">
        <f>IF($G274="","",IF($I274=Lists!$B$4,Lists!$B$6,Lists!$C$6))</f>
        <v>Office</v>
      </c>
      <c r="BC274" s="45" t="str">
        <f>IF($G274="","",IF($I274=Lists!$B$5,Lists!$B$7,Lists!$C$7))</f>
        <v>Outbuilding</v>
      </c>
      <c r="BD274" s="45" t="str">
        <f>IF($G274="","",IF($I274=Lists!$B$4,Lists!$B$8,Lists!$C$8))</f>
        <v>Parking Garage</v>
      </c>
      <c r="BE274" s="45" t="str">
        <f>IF($G274="","",IF($I274=Lists!$B$4,Lists!$B$9,Lists!$C$9))</f>
        <v>Primary Residential Association</v>
      </c>
      <c r="BF274" s="45" t="str">
        <f>IF($G274="","",IF($I274=Lists!$B$4,Lists!$B$10,Lists!$C$10))</f>
        <v>Restaurant</v>
      </c>
      <c r="BG274" s="45" t="str">
        <f>IF($G274="","",IF($I274=Lists!$B$4,Lists!$B$11,Lists!$C$11))</f>
        <v>Secondary Residential Association</v>
      </c>
      <c r="BH274" s="45" t="str">
        <f>IF($G274="","",IF($I274=Lists!$B$4,Lists!$B$12,Lists!$C$12))</f>
        <v>Timeshare Association</v>
      </c>
      <c r="BI274" s="45" t="str">
        <f>IF($G274="","",IF($I274=Lists!$B$4,Lists!$B$13,Lists!$C$13))</f>
        <v>Detached Garages</v>
      </c>
      <c r="BJ274" s="45" t="str">
        <f>IF($G274="","",IF($I274=Lists!$B$4,Lists!$B$14,Lists!$C$14))</f>
        <v>Pool</v>
      </c>
      <c r="BK274" s="45" t="str">
        <f>IF($G274="","",IF($I274=Lists!$B$4,Lists!$B$15,Lists!$C$15))</f>
        <v>Street Lights</v>
      </c>
      <c r="BL274" s="45" t="str">
        <f>IF($G274="","",IF($I274=Lists!$B$4,Lists!$B$16,Lists!$C$16))</f>
        <v>Fence</v>
      </c>
      <c r="BM274" s="45" t="str">
        <f>IF($G274="","",IF($I274=Lists!$B$4,Lists!$B$17,Lists!$C$17))</f>
        <v>Docks</v>
      </c>
      <c r="BN274" s="45" t="str">
        <f>IF($G274="","",IF($I274=Lists!$B$4,Lists!$B$18,Lists!$C$18))</f>
        <v>Sign</v>
      </c>
      <c r="BO274" s="45" t="str">
        <f>IF($G274="","",IF($I274=Lists!$B$4,Lists!$B$19,Lists!$C$19))</f>
        <v>Other</v>
      </c>
      <c r="BP274" s="45" t="str">
        <f>IF($G274="","",IF($I274=Lists!$B$4,Lists!$C$20,""))</f>
        <v/>
      </c>
      <c r="BQ274" s="45" t="str">
        <f>IF($G274="","",IF($I274=Lists!$B$4,Lists!$C$21,""))</f>
        <v/>
      </c>
      <c r="BR274" s="45" t="str">
        <f>IF($G274="","",IF($I274=Lists!$B$4,Lists!$C$22,""))</f>
        <v/>
      </c>
      <c r="BS274" s="45" t="str">
        <f>IF($G274="","",IF($I274=Lists!$B$4,Lists!$C$23,""))</f>
        <v/>
      </c>
      <c r="BT274" s="45" t="str">
        <f>IF($G274="","",IF($I274=Lists!$B$4,Lists!$C$24,""))</f>
        <v/>
      </c>
      <c r="BU274" s="45" t="str">
        <f>IF($G274="","",IF($I274=Lists!$B$4,Lists!$C$25,""))</f>
        <v/>
      </c>
      <c r="BV274" s="45" t="str">
        <f>IF($G274="","",IF($I274=Lists!$B$4,Lists!$C$26,""))</f>
        <v/>
      </c>
      <c r="BW274" s="45" t="str">
        <f>IF($G274="","",IF($I274=Lists!$B$4,Lists!$C$27,""))</f>
        <v/>
      </c>
    </row>
    <row r="275" spans="1:75" x14ac:dyDescent="0.35">
      <c r="A275" s="24"/>
      <c r="B275" s="24"/>
      <c r="C275" s="46"/>
      <c r="D275" s="63"/>
      <c r="E275" s="27"/>
      <c r="F275" s="28" t="str">
        <f t="shared" si="8"/>
        <v>CT</v>
      </c>
      <c r="G275" s="29">
        <v>6226</v>
      </c>
      <c r="H275" s="30"/>
      <c r="I275" s="30"/>
      <c r="J275" s="30"/>
      <c r="K275" s="30"/>
      <c r="L275" s="30"/>
      <c r="M275" s="64"/>
      <c r="N275" s="65"/>
      <c r="O275" s="65"/>
      <c r="P275" s="33">
        <f t="shared" si="9"/>
        <v>0</v>
      </c>
      <c r="Q275" s="34"/>
      <c r="R275" s="35"/>
      <c r="S275" s="47"/>
      <c r="T275" s="25"/>
      <c r="U275" s="66"/>
      <c r="V275" s="67"/>
      <c r="W275" s="34"/>
      <c r="X275" s="38"/>
      <c r="Y275" s="39"/>
      <c r="Z275" s="40"/>
      <c r="AA275" s="40"/>
      <c r="AB275" s="40"/>
      <c r="AC275" s="39"/>
      <c r="AD275" s="34"/>
      <c r="AE275" s="39"/>
      <c r="AF275" s="41"/>
      <c r="AG275" s="35"/>
      <c r="AH275" s="36"/>
      <c r="AI275" s="42"/>
      <c r="AJ275" s="41"/>
      <c r="AK275" s="35"/>
      <c r="AL275" s="34"/>
      <c r="AM275" s="34"/>
      <c r="AN275" s="34"/>
      <c r="AO275" s="34"/>
      <c r="AP275" s="34"/>
      <c r="AQ275" s="34"/>
      <c r="AR275" s="34"/>
      <c r="AS275" s="38"/>
      <c r="AT275" s="43"/>
      <c r="AU275" s="43"/>
      <c r="AV275" s="44"/>
      <c r="AW275" s="44"/>
      <c r="AX275" s="62"/>
      <c r="AY275" s="62"/>
      <c r="AZ275" s="45" t="str">
        <f>IF($G275="","",IF($I275=Lists!$B$4,Lists!$B$4,Lists!$C$4))</f>
        <v>Club House</v>
      </c>
      <c r="BA275" s="45" t="str">
        <f>IF($G275="","",IF($I275=Lists!$B$4,Lists!$B$5,Lists!$C$5))</f>
        <v>Mercantile</v>
      </c>
      <c r="BB275" s="45" t="str">
        <f>IF($G275="","",IF($I275=Lists!$B$4,Lists!$B$6,Lists!$C$6))</f>
        <v>Office</v>
      </c>
      <c r="BC275" s="45" t="str">
        <f>IF($G275="","",IF($I275=Lists!$B$5,Lists!$B$7,Lists!$C$7))</f>
        <v>Outbuilding</v>
      </c>
      <c r="BD275" s="45" t="str">
        <f>IF($G275="","",IF($I275=Lists!$B$4,Lists!$B$8,Lists!$C$8))</f>
        <v>Parking Garage</v>
      </c>
      <c r="BE275" s="45" t="str">
        <f>IF($G275="","",IF($I275=Lists!$B$4,Lists!$B$9,Lists!$C$9))</f>
        <v>Primary Residential Association</v>
      </c>
      <c r="BF275" s="45" t="str">
        <f>IF($G275="","",IF($I275=Lists!$B$4,Lists!$B$10,Lists!$C$10))</f>
        <v>Restaurant</v>
      </c>
      <c r="BG275" s="45" t="str">
        <f>IF($G275="","",IF($I275=Lists!$B$4,Lists!$B$11,Lists!$C$11))</f>
        <v>Secondary Residential Association</v>
      </c>
      <c r="BH275" s="45" t="str">
        <f>IF($G275="","",IF($I275=Lists!$B$4,Lists!$B$12,Lists!$C$12))</f>
        <v>Timeshare Association</v>
      </c>
      <c r="BI275" s="45" t="str">
        <f>IF($G275="","",IF($I275=Lists!$B$4,Lists!$B$13,Lists!$C$13))</f>
        <v>Detached Garages</v>
      </c>
      <c r="BJ275" s="45" t="str">
        <f>IF($G275="","",IF($I275=Lists!$B$4,Lists!$B$14,Lists!$C$14))</f>
        <v>Pool</v>
      </c>
      <c r="BK275" s="45" t="str">
        <f>IF($G275="","",IF($I275=Lists!$B$4,Lists!$B$15,Lists!$C$15))</f>
        <v>Street Lights</v>
      </c>
      <c r="BL275" s="45" t="str">
        <f>IF($G275="","",IF($I275=Lists!$B$4,Lists!$B$16,Lists!$C$16))</f>
        <v>Fence</v>
      </c>
      <c r="BM275" s="45" t="str">
        <f>IF($G275="","",IF($I275=Lists!$B$4,Lists!$B$17,Lists!$C$17))</f>
        <v>Docks</v>
      </c>
      <c r="BN275" s="45" t="str">
        <f>IF($G275="","",IF($I275=Lists!$B$4,Lists!$B$18,Lists!$C$18))</f>
        <v>Sign</v>
      </c>
      <c r="BO275" s="45" t="str">
        <f>IF($G275="","",IF($I275=Lists!$B$4,Lists!$B$19,Lists!$C$19))</f>
        <v>Other</v>
      </c>
      <c r="BP275" s="45" t="str">
        <f>IF($G275="","",IF($I275=Lists!$B$4,Lists!$C$20,""))</f>
        <v/>
      </c>
      <c r="BQ275" s="45" t="str">
        <f>IF($G275="","",IF($I275=Lists!$B$4,Lists!$C$21,""))</f>
        <v/>
      </c>
      <c r="BR275" s="45" t="str">
        <f>IF($G275="","",IF($I275=Lists!$B$4,Lists!$C$22,""))</f>
        <v/>
      </c>
      <c r="BS275" s="45" t="str">
        <f>IF($G275="","",IF($I275=Lists!$B$4,Lists!$C$23,""))</f>
        <v/>
      </c>
      <c r="BT275" s="45" t="str">
        <f>IF($G275="","",IF($I275=Lists!$B$4,Lists!$C$24,""))</f>
        <v/>
      </c>
      <c r="BU275" s="45" t="str">
        <f>IF($G275="","",IF($I275=Lists!$B$4,Lists!$C$25,""))</f>
        <v/>
      </c>
      <c r="BV275" s="45" t="str">
        <f>IF($G275="","",IF($I275=Lists!$B$4,Lists!$C$26,""))</f>
        <v/>
      </c>
      <c r="BW275" s="45" t="str">
        <f>IF($G275="","",IF($I275=Lists!$B$4,Lists!$C$27,""))</f>
        <v/>
      </c>
    </row>
    <row r="276" spans="1:75" x14ac:dyDescent="0.35">
      <c r="A276" s="24"/>
      <c r="B276" s="24"/>
      <c r="C276" s="46"/>
      <c r="D276" s="63"/>
      <c r="E276" s="27"/>
      <c r="F276" s="28" t="str">
        <f t="shared" si="8"/>
        <v>CT</v>
      </c>
      <c r="G276" s="29">
        <v>6226</v>
      </c>
      <c r="H276" s="30"/>
      <c r="I276" s="30"/>
      <c r="J276" s="30"/>
      <c r="K276" s="30"/>
      <c r="L276" s="30"/>
      <c r="M276" s="64"/>
      <c r="N276" s="65"/>
      <c r="O276" s="65"/>
      <c r="P276" s="33">
        <f t="shared" si="9"/>
        <v>0</v>
      </c>
      <c r="Q276" s="34"/>
      <c r="R276" s="35"/>
      <c r="S276" s="47"/>
      <c r="T276" s="25"/>
      <c r="U276" s="66"/>
      <c r="V276" s="67"/>
      <c r="W276" s="34"/>
      <c r="X276" s="38"/>
      <c r="Y276" s="39"/>
      <c r="Z276" s="40"/>
      <c r="AA276" s="40"/>
      <c r="AB276" s="40"/>
      <c r="AC276" s="39"/>
      <c r="AD276" s="34"/>
      <c r="AE276" s="39"/>
      <c r="AF276" s="41"/>
      <c r="AG276" s="35"/>
      <c r="AH276" s="36"/>
      <c r="AI276" s="42"/>
      <c r="AJ276" s="41"/>
      <c r="AK276" s="35"/>
      <c r="AL276" s="34"/>
      <c r="AM276" s="34"/>
      <c r="AN276" s="34"/>
      <c r="AO276" s="34"/>
      <c r="AP276" s="34"/>
      <c r="AQ276" s="34"/>
      <c r="AR276" s="34"/>
      <c r="AS276" s="38"/>
      <c r="AT276" s="43"/>
      <c r="AU276" s="43"/>
      <c r="AV276" s="44"/>
      <c r="AW276" s="44"/>
      <c r="AX276" s="62"/>
      <c r="AY276" s="62"/>
      <c r="AZ276" s="45" t="str">
        <f>IF($G276="","",IF($I276=Lists!$B$4,Lists!$B$4,Lists!$C$4))</f>
        <v>Club House</v>
      </c>
      <c r="BA276" s="45" t="str">
        <f>IF($G276="","",IF($I276=Lists!$B$4,Lists!$B$5,Lists!$C$5))</f>
        <v>Mercantile</v>
      </c>
      <c r="BB276" s="45" t="str">
        <f>IF($G276="","",IF($I276=Lists!$B$4,Lists!$B$6,Lists!$C$6))</f>
        <v>Office</v>
      </c>
      <c r="BC276" s="45" t="str">
        <f>IF($G276="","",IF($I276=Lists!$B$5,Lists!$B$7,Lists!$C$7))</f>
        <v>Outbuilding</v>
      </c>
      <c r="BD276" s="45" t="str">
        <f>IF($G276="","",IF($I276=Lists!$B$4,Lists!$B$8,Lists!$C$8))</f>
        <v>Parking Garage</v>
      </c>
      <c r="BE276" s="45" t="str">
        <f>IF($G276="","",IF($I276=Lists!$B$4,Lists!$B$9,Lists!$C$9))</f>
        <v>Primary Residential Association</v>
      </c>
      <c r="BF276" s="45" t="str">
        <f>IF($G276="","",IF($I276=Lists!$B$4,Lists!$B$10,Lists!$C$10))</f>
        <v>Restaurant</v>
      </c>
      <c r="BG276" s="45" t="str">
        <f>IF($G276="","",IF($I276=Lists!$B$4,Lists!$B$11,Lists!$C$11))</f>
        <v>Secondary Residential Association</v>
      </c>
      <c r="BH276" s="45" t="str">
        <f>IF($G276="","",IF($I276=Lists!$B$4,Lists!$B$12,Lists!$C$12))</f>
        <v>Timeshare Association</v>
      </c>
      <c r="BI276" s="45" t="str">
        <f>IF($G276="","",IF($I276=Lists!$B$4,Lists!$B$13,Lists!$C$13))</f>
        <v>Detached Garages</v>
      </c>
      <c r="BJ276" s="45" t="str">
        <f>IF($G276="","",IF($I276=Lists!$B$4,Lists!$B$14,Lists!$C$14))</f>
        <v>Pool</v>
      </c>
      <c r="BK276" s="45" t="str">
        <f>IF($G276="","",IF($I276=Lists!$B$4,Lists!$B$15,Lists!$C$15))</f>
        <v>Street Lights</v>
      </c>
      <c r="BL276" s="45" t="str">
        <f>IF($G276="","",IF($I276=Lists!$B$4,Lists!$B$16,Lists!$C$16))</f>
        <v>Fence</v>
      </c>
      <c r="BM276" s="45" t="str">
        <f>IF($G276="","",IF($I276=Lists!$B$4,Lists!$B$17,Lists!$C$17))</f>
        <v>Docks</v>
      </c>
      <c r="BN276" s="45" t="str">
        <f>IF($G276="","",IF($I276=Lists!$B$4,Lists!$B$18,Lists!$C$18))</f>
        <v>Sign</v>
      </c>
      <c r="BO276" s="45" t="str">
        <f>IF($G276="","",IF($I276=Lists!$B$4,Lists!$B$19,Lists!$C$19))</f>
        <v>Other</v>
      </c>
      <c r="BP276" s="45" t="str">
        <f>IF($G276="","",IF($I276=Lists!$B$4,Lists!$C$20,""))</f>
        <v/>
      </c>
      <c r="BQ276" s="45" t="str">
        <f>IF($G276="","",IF($I276=Lists!$B$4,Lists!$C$21,""))</f>
        <v/>
      </c>
      <c r="BR276" s="45" t="str">
        <f>IF($G276="","",IF($I276=Lists!$B$4,Lists!$C$22,""))</f>
        <v/>
      </c>
      <c r="BS276" s="45" t="str">
        <f>IF($G276="","",IF($I276=Lists!$B$4,Lists!$C$23,""))</f>
        <v/>
      </c>
      <c r="BT276" s="45" t="str">
        <f>IF($G276="","",IF($I276=Lists!$B$4,Lists!$C$24,""))</f>
        <v/>
      </c>
      <c r="BU276" s="45" t="str">
        <f>IF($G276="","",IF($I276=Lists!$B$4,Lists!$C$25,""))</f>
        <v/>
      </c>
      <c r="BV276" s="45" t="str">
        <f>IF($G276="","",IF($I276=Lists!$B$4,Lists!$C$26,""))</f>
        <v/>
      </c>
      <c r="BW276" s="45" t="str">
        <f>IF($G276="","",IF($I276=Lists!$B$4,Lists!$C$27,""))</f>
        <v/>
      </c>
    </row>
    <row r="277" spans="1:75" x14ac:dyDescent="0.35">
      <c r="A277" s="24"/>
      <c r="B277" s="24"/>
      <c r="C277" s="46"/>
      <c r="D277" s="63"/>
      <c r="E277" s="27"/>
      <c r="F277" s="28" t="str">
        <f t="shared" si="8"/>
        <v>CT</v>
      </c>
      <c r="G277" s="29">
        <v>6226</v>
      </c>
      <c r="H277" s="30"/>
      <c r="I277" s="30"/>
      <c r="J277" s="30"/>
      <c r="K277" s="30"/>
      <c r="L277" s="30"/>
      <c r="M277" s="64"/>
      <c r="N277" s="65"/>
      <c r="O277" s="65"/>
      <c r="P277" s="33">
        <f t="shared" si="9"/>
        <v>0</v>
      </c>
      <c r="Q277" s="34"/>
      <c r="R277" s="35"/>
      <c r="S277" s="47"/>
      <c r="T277" s="25"/>
      <c r="U277" s="66"/>
      <c r="V277" s="67"/>
      <c r="W277" s="34"/>
      <c r="X277" s="38"/>
      <c r="Y277" s="39"/>
      <c r="Z277" s="40"/>
      <c r="AA277" s="40"/>
      <c r="AB277" s="40"/>
      <c r="AC277" s="39"/>
      <c r="AD277" s="34"/>
      <c r="AE277" s="39"/>
      <c r="AF277" s="41"/>
      <c r="AG277" s="35"/>
      <c r="AH277" s="36"/>
      <c r="AI277" s="42"/>
      <c r="AJ277" s="41"/>
      <c r="AK277" s="35"/>
      <c r="AL277" s="34"/>
      <c r="AM277" s="34"/>
      <c r="AN277" s="34"/>
      <c r="AO277" s="34"/>
      <c r="AP277" s="34"/>
      <c r="AQ277" s="34"/>
      <c r="AR277" s="34"/>
      <c r="AS277" s="38"/>
      <c r="AT277" s="43"/>
      <c r="AU277" s="43"/>
      <c r="AV277" s="44"/>
      <c r="AW277" s="44"/>
      <c r="AX277" s="62"/>
      <c r="AY277" s="62"/>
      <c r="AZ277" s="45" t="str">
        <f>IF($G277="","",IF($I277=Lists!$B$4,Lists!$B$4,Lists!$C$4))</f>
        <v>Club House</v>
      </c>
      <c r="BA277" s="45" t="str">
        <f>IF($G277="","",IF($I277=Lists!$B$4,Lists!$B$5,Lists!$C$5))</f>
        <v>Mercantile</v>
      </c>
      <c r="BB277" s="45" t="str">
        <f>IF($G277="","",IF($I277=Lists!$B$4,Lists!$B$6,Lists!$C$6))</f>
        <v>Office</v>
      </c>
      <c r="BC277" s="45" t="str">
        <f>IF($G277="","",IF($I277=Lists!$B$5,Lists!$B$7,Lists!$C$7))</f>
        <v>Outbuilding</v>
      </c>
      <c r="BD277" s="45" t="str">
        <f>IF($G277="","",IF($I277=Lists!$B$4,Lists!$B$8,Lists!$C$8))</f>
        <v>Parking Garage</v>
      </c>
      <c r="BE277" s="45" t="str">
        <f>IF($G277="","",IF($I277=Lists!$B$4,Lists!$B$9,Lists!$C$9))</f>
        <v>Primary Residential Association</v>
      </c>
      <c r="BF277" s="45" t="str">
        <f>IF($G277="","",IF($I277=Lists!$B$4,Lists!$B$10,Lists!$C$10))</f>
        <v>Restaurant</v>
      </c>
      <c r="BG277" s="45" t="str">
        <f>IF($G277="","",IF($I277=Lists!$B$4,Lists!$B$11,Lists!$C$11))</f>
        <v>Secondary Residential Association</v>
      </c>
      <c r="BH277" s="45" t="str">
        <f>IF($G277="","",IF($I277=Lists!$B$4,Lists!$B$12,Lists!$C$12))</f>
        <v>Timeshare Association</v>
      </c>
      <c r="BI277" s="45" t="str">
        <f>IF($G277="","",IF($I277=Lists!$B$4,Lists!$B$13,Lists!$C$13))</f>
        <v>Detached Garages</v>
      </c>
      <c r="BJ277" s="45" t="str">
        <f>IF($G277="","",IF($I277=Lists!$B$4,Lists!$B$14,Lists!$C$14))</f>
        <v>Pool</v>
      </c>
      <c r="BK277" s="45" t="str">
        <f>IF($G277="","",IF($I277=Lists!$B$4,Lists!$B$15,Lists!$C$15))</f>
        <v>Street Lights</v>
      </c>
      <c r="BL277" s="45" t="str">
        <f>IF($G277="","",IF($I277=Lists!$B$4,Lists!$B$16,Lists!$C$16))</f>
        <v>Fence</v>
      </c>
      <c r="BM277" s="45" t="str">
        <f>IF($G277="","",IF($I277=Lists!$B$4,Lists!$B$17,Lists!$C$17))</f>
        <v>Docks</v>
      </c>
      <c r="BN277" s="45" t="str">
        <f>IF($G277="","",IF($I277=Lists!$B$4,Lists!$B$18,Lists!$C$18))</f>
        <v>Sign</v>
      </c>
      <c r="BO277" s="45" t="str">
        <f>IF($G277="","",IF($I277=Lists!$B$4,Lists!$B$19,Lists!$C$19))</f>
        <v>Other</v>
      </c>
      <c r="BP277" s="45" t="str">
        <f>IF($G277="","",IF($I277=Lists!$B$4,Lists!$C$20,""))</f>
        <v/>
      </c>
      <c r="BQ277" s="45" t="str">
        <f>IF($G277="","",IF($I277=Lists!$B$4,Lists!$C$21,""))</f>
        <v/>
      </c>
      <c r="BR277" s="45" t="str">
        <f>IF($G277="","",IF($I277=Lists!$B$4,Lists!$C$22,""))</f>
        <v/>
      </c>
      <c r="BS277" s="45" t="str">
        <f>IF($G277="","",IF($I277=Lists!$B$4,Lists!$C$23,""))</f>
        <v/>
      </c>
      <c r="BT277" s="45" t="str">
        <f>IF($G277="","",IF($I277=Lists!$B$4,Lists!$C$24,""))</f>
        <v/>
      </c>
      <c r="BU277" s="45" t="str">
        <f>IF($G277="","",IF($I277=Lists!$B$4,Lists!$C$25,""))</f>
        <v/>
      </c>
      <c r="BV277" s="45" t="str">
        <f>IF($G277="","",IF($I277=Lists!$B$4,Lists!$C$26,""))</f>
        <v/>
      </c>
      <c r="BW277" s="45" t="str">
        <f>IF($G277="","",IF($I277=Lists!$B$4,Lists!$C$27,""))</f>
        <v/>
      </c>
    </row>
    <row r="278" spans="1:75" x14ac:dyDescent="0.35">
      <c r="A278" s="24"/>
      <c r="B278" s="24"/>
      <c r="C278" s="46"/>
      <c r="D278" s="63"/>
      <c r="E278" s="27"/>
      <c r="F278" s="28" t="str">
        <f t="shared" si="8"/>
        <v>CT</v>
      </c>
      <c r="G278" s="29">
        <v>6226</v>
      </c>
      <c r="H278" s="30"/>
      <c r="I278" s="30"/>
      <c r="J278" s="30"/>
      <c r="K278" s="30"/>
      <c r="L278" s="30"/>
      <c r="M278" s="64"/>
      <c r="N278" s="65"/>
      <c r="O278" s="65"/>
      <c r="P278" s="33">
        <f t="shared" si="9"/>
        <v>0</v>
      </c>
      <c r="Q278" s="34"/>
      <c r="R278" s="35"/>
      <c r="S278" s="47"/>
      <c r="T278" s="25"/>
      <c r="U278" s="66"/>
      <c r="V278" s="67"/>
      <c r="W278" s="34"/>
      <c r="X278" s="38"/>
      <c r="Y278" s="39"/>
      <c r="Z278" s="40"/>
      <c r="AA278" s="40"/>
      <c r="AB278" s="40"/>
      <c r="AC278" s="39"/>
      <c r="AD278" s="34"/>
      <c r="AE278" s="39"/>
      <c r="AF278" s="41"/>
      <c r="AG278" s="35"/>
      <c r="AH278" s="36"/>
      <c r="AI278" s="42"/>
      <c r="AJ278" s="41"/>
      <c r="AK278" s="35"/>
      <c r="AL278" s="34"/>
      <c r="AM278" s="34"/>
      <c r="AN278" s="34"/>
      <c r="AO278" s="34"/>
      <c r="AP278" s="34"/>
      <c r="AQ278" s="34"/>
      <c r="AR278" s="34"/>
      <c r="AS278" s="38"/>
      <c r="AT278" s="43"/>
      <c r="AU278" s="43"/>
      <c r="AV278" s="44"/>
      <c r="AW278" s="44"/>
      <c r="AX278" s="62"/>
      <c r="AY278" s="62"/>
      <c r="AZ278" s="45" t="str">
        <f>IF($G278="","",IF($I278=Lists!$B$4,Lists!$B$4,Lists!$C$4))</f>
        <v>Club House</v>
      </c>
      <c r="BA278" s="45" t="str">
        <f>IF($G278="","",IF($I278=Lists!$B$4,Lists!$B$5,Lists!$C$5))</f>
        <v>Mercantile</v>
      </c>
      <c r="BB278" s="45" t="str">
        <f>IF($G278="","",IF($I278=Lists!$B$4,Lists!$B$6,Lists!$C$6))</f>
        <v>Office</v>
      </c>
      <c r="BC278" s="45" t="str">
        <f>IF($G278="","",IF($I278=Lists!$B$5,Lists!$B$7,Lists!$C$7))</f>
        <v>Outbuilding</v>
      </c>
      <c r="BD278" s="45" t="str">
        <f>IF($G278="","",IF($I278=Lists!$B$4,Lists!$B$8,Lists!$C$8))</f>
        <v>Parking Garage</v>
      </c>
      <c r="BE278" s="45" t="str">
        <f>IF($G278="","",IF($I278=Lists!$B$4,Lists!$B$9,Lists!$C$9))</f>
        <v>Primary Residential Association</v>
      </c>
      <c r="BF278" s="45" t="str">
        <f>IF($G278="","",IF($I278=Lists!$B$4,Lists!$B$10,Lists!$C$10))</f>
        <v>Restaurant</v>
      </c>
      <c r="BG278" s="45" t="str">
        <f>IF($G278="","",IF($I278=Lists!$B$4,Lists!$B$11,Lists!$C$11))</f>
        <v>Secondary Residential Association</v>
      </c>
      <c r="BH278" s="45" t="str">
        <f>IF($G278="","",IF($I278=Lists!$B$4,Lists!$B$12,Lists!$C$12))</f>
        <v>Timeshare Association</v>
      </c>
      <c r="BI278" s="45" t="str">
        <f>IF($G278="","",IF($I278=Lists!$B$4,Lists!$B$13,Lists!$C$13))</f>
        <v>Detached Garages</v>
      </c>
      <c r="BJ278" s="45" t="str">
        <f>IF($G278="","",IF($I278=Lists!$B$4,Lists!$B$14,Lists!$C$14))</f>
        <v>Pool</v>
      </c>
      <c r="BK278" s="45" t="str">
        <f>IF($G278="","",IF($I278=Lists!$B$4,Lists!$B$15,Lists!$C$15))</f>
        <v>Street Lights</v>
      </c>
      <c r="BL278" s="45" t="str">
        <f>IF($G278="","",IF($I278=Lists!$B$4,Lists!$B$16,Lists!$C$16))</f>
        <v>Fence</v>
      </c>
      <c r="BM278" s="45" t="str">
        <f>IF($G278="","",IF($I278=Lists!$B$4,Lists!$B$17,Lists!$C$17))</f>
        <v>Docks</v>
      </c>
      <c r="BN278" s="45" t="str">
        <f>IF($G278="","",IF($I278=Lists!$B$4,Lists!$B$18,Lists!$C$18))</f>
        <v>Sign</v>
      </c>
      <c r="BO278" s="45" t="str">
        <f>IF($G278="","",IF($I278=Lists!$B$4,Lists!$B$19,Lists!$C$19))</f>
        <v>Other</v>
      </c>
      <c r="BP278" s="45" t="str">
        <f>IF($G278="","",IF($I278=Lists!$B$4,Lists!$C$20,""))</f>
        <v/>
      </c>
      <c r="BQ278" s="45" t="str">
        <f>IF($G278="","",IF($I278=Lists!$B$4,Lists!$C$21,""))</f>
        <v/>
      </c>
      <c r="BR278" s="45" t="str">
        <f>IF($G278="","",IF($I278=Lists!$B$4,Lists!$C$22,""))</f>
        <v/>
      </c>
      <c r="BS278" s="45" t="str">
        <f>IF($G278="","",IF($I278=Lists!$B$4,Lists!$C$23,""))</f>
        <v/>
      </c>
      <c r="BT278" s="45" t="str">
        <f>IF($G278="","",IF($I278=Lists!$B$4,Lists!$C$24,""))</f>
        <v/>
      </c>
      <c r="BU278" s="45" t="str">
        <f>IF($G278="","",IF($I278=Lists!$B$4,Lists!$C$25,""))</f>
        <v/>
      </c>
      <c r="BV278" s="45" t="str">
        <f>IF($G278="","",IF($I278=Lists!$B$4,Lists!$C$26,""))</f>
        <v/>
      </c>
      <c r="BW278" s="45" t="str">
        <f>IF($G278="","",IF($I278=Lists!$B$4,Lists!$C$27,""))</f>
        <v/>
      </c>
    </row>
    <row r="279" spans="1:75" x14ac:dyDescent="0.35">
      <c r="A279" s="24"/>
      <c r="B279" s="24"/>
      <c r="C279" s="46"/>
      <c r="D279" s="63"/>
      <c r="E279" s="27"/>
      <c r="F279" s="28" t="str">
        <f t="shared" si="8"/>
        <v>CT</v>
      </c>
      <c r="G279" s="29">
        <v>6226</v>
      </c>
      <c r="H279" s="30"/>
      <c r="I279" s="30"/>
      <c r="J279" s="30"/>
      <c r="K279" s="30"/>
      <c r="L279" s="30"/>
      <c r="M279" s="64"/>
      <c r="N279" s="65"/>
      <c r="O279" s="65"/>
      <c r="P279" s="33">
        <f t="shared" si="9"/>
        <v>0</v>
      </c>
      <c r="Q279" s="34"/>
      <c r="R279" s="35"/>
      <c r="S279" s="47"/>
      <c r="T279" s="25"/>
      <c r="U279" s="66"/>
      <c r="V279" s="67"/>
      <c r="W279" s="34"/>
      <c r="X279" s="38"/>
      <c r="Y279" s="39"/>
      <c r="Z279" s="40"/>
      <c r="AA279" s="40"/>
      <c r="AB279" s="40"/>
      <c r="AC279" s="39"/>
      <c r="AD279" s="34"/>
      <c r="AE279" s="39"/>
      <c r="AF279" s="41"/>
      <c r="AG279" s="35"/>
      <c r="AH279" s="36"/>
      <c r="AI279" s="42"/>
      <c r="AJ279" s="41"/>
      <c r="AK279" s="35"/>
      <c r="AL279" s="34"/>
      <c r="AM279" s="34"/>
      <c r="AN279" s="34"/>
      <c r="AO279" s="34"/>
      <c r="AP279" s="34"/>
      <c r="AQ279" s="34"/>
      <c r="AR279" s="34"/>
      <c r="AS279" s="38"/>
      <c r="AT279" s="43"/>
      <c r="AU279" s="43"/>
      <c r="AV279" s="44"/>
      <c r="AW279" s="44"/>
      <c r="AX279" s="62"/>
      <c r="AY279" s="62"/>
      <c r="AZ279" s="45" t="str">
        <f>IF($G279="","",IF($I279=Lists!$B$4,Lists!$B$4,Lists!$C$4))</f>
        <v>Club House</v>
      </c>
      <c r="BA279" s="45" t="str">
        <f>IF($G279="","",IF($I279=Lists!$B$4,Lists!$B$5,Lists!$C$5))</f>
        <v>Mercantile</v>
      </c>
      <c r="BB279" s="45" t="str">
        <f>IF($G279="","",IF($I279=Lists!$B$4,Lists!$B$6,Lists!$C$6))</f>
        <v>Office</v>
      </c>
      <c r="BC279" s="45" t="str">
        <f>IF($G279="","",IF($I279=Lists!$B$5,Lists!$B$7,Lists!$C$7))</f>
        <v>Outbuilding</v>
      </c>
      <c r="BD279" s="45" t="str">
        <f>IF($G279="","",IF($I279=Lists!$B$4,Lists!$B$8,Lists!$C$8))</f>
        <v>Parking Garage</v>
      </c>
      <c r="BE279" s="45" t="str">
        <f>IF($G279="","",IF($I279=Lists!$B$4,Lists!$B$9,Lists!$C$9))</f>
        <v>Primary Residential Association</v>
      </c>
      <c r="BF279" s="45" t="str">
        <f>IF($G279="","",IF($I279=Lists!$B$4,Lists!$B$10,Lists!$C$10))</f>
        <v>Restaurant</v>
      </c>
      <c r="BG279" s="45" t="str">
        <f>IF($G279="","",IF($I279=Lists!$B$4,Lists!$B$11,Lists!$C$11))</f>
        <v>Secondary Residential Association</v>
      </c>
      <c r="BH279" s="45" t="str">
        <f>IF($G279="","",IF($I279=Lists!$B$4,Lists!$B$12,Lists!$C$12))</f>
        <v>Timeshare Association</v>
      </c>
      <c r="BI279" s="45" t="str">
        <f>IF($G279="","",IF($I279=Lists!$B$4,Lists!$B$13,Lists!$C$13))</f>
        <v>Detached Garages</v>
      </c>
      <c r="BJ279" s="45" t="str">
        <f>IF($G279="","",IF($I279=Lists!$B$4,Lists!$B$14,Lists!$C$14))</f>
        <v>Pool</v>
      </c>
      <c r="BK279" s="45" t="str">
        <f>IF($G279="","",IF($I279=Lists!$B$4,Lists!$B$15,Lists!$C$15))</f>
        <v>Street Lights</v>
      </c>
      <c r="BL279" s="45" t="str">
        <f>IF($G279="","",IF($I279=Lists!$B$4,Lists!$B$16,Lists!$C$16))</f>
        <v>Fence</v>
      </c>
      <c r="BM279" s="45" t="str">
        <f>IF($G279="","",IF($I279=Lists!$B$4,Lists!$B$17,Lists!$C$17))</f>
        <v>Docks</v>
      </c>
      <c r="BN279" s="45" t="str">
        <f>IF($G279="","",IF($I279=Lists!$B$4,Lists!$B$18,Lists!$C$18))</f>
        <v>Sign</v>
      </c>
      <c r="BO279" s="45" t="str">
        <f>IF($G279="","",IF($I279=Lists!$B$4,Lists!$B$19,Lists!$C$19))</f>
        <v>Other</v>
      </c>
      <c r="BP279" s="45" t="str">
        <f>IF($G279="","",IF($I279=Lists!$B$4,Lists!$C$20,""))</f>
        <v/>
      </c>
      <c r="BQ279" s="45" t="str">
        <f>IF($G279="","",IF($I279=Lists!$B$4,Lists!$C$21,""))</f>
        <v/>
      </c>
      <c r="BR279" s="45" t="str">
        <f>IF($G279="","",IF($I279=Lists!$B$4,Lists!$C$22,""))</f>
        <v/>
      </c>
      <c r="BS279" s="45" t="str">
        <f>IF($G279="","",IF($I279=Lists!$B$4,Lists!$C$23,""))</f>
        <v/>
      </c>
      <c r="BT279" s="45" t="str">
        <f>IF($G279="","",IF($I279=Lists!$B$4,Lists!$C$24,""))</f>
        <v/>
      </c>
      <c r="BU279" s="45" t="str">
        <f>IF($G279="","",IF($I279=Lists!$B$4,Lists!$C$25,""))</f>
        <v/>
      </c>
      <c r="BV279" s="45" t="str">
        <f>IF($G279="","",IF($I279=Lists!$B$4,Lists!$C$26,""))</f>
        <v/>
      </c>
      <c r="BW279" s="45" t="str">
        <f>IF($G279="","",IF($I279=Lists!$B$4,Lists!$C$27,""))</f>
        <v/>
      </c>
    </row>
    <row r="280" spans="1:75" x14ac:dyDescent="0.35">
      <c r="A280" s="24"/>
      <c r="B280" s="24"/>
      <c r="C280" s="46"/>
      <c r="D280" s="63"/>
      <c r="E280" s="27"/>
      <c r="F280" s="28" t="str">
        <f t="shared" si="8"/>
        <v>CT</v>
      </c>
      <c r="G280" s="29">
        <v>6226</v>
      </c>
      <c r="H280" s="30"/>
      <c r="I280" s="30"/>
      <c r="J280" s="30"/>
      <c r="K280" s="30"/>
      <c r="L280" s="30"/>
      <c r="M280" s="64"/>
      <c r="N280" s="65"/>
      <c r="O280" s="65"/>
      <c r="P280" s="33">
        <f t="shared" si="9"/>
        <v>0</v>
      </c>
      <c r="Q280" s="34"/>
      <c r="R280" s="35"/>
      <c r="S280" s="47"/>
      <c r="T280" s="25"/>
      <c r="U280" s="66"/>
      <c r="V280" s="67"/>
      <c r="W280" s="34"/>
      <c r="X280" s="38"/>
      <c r="Y280" s="39"/>
      <c r="Z280" s="40"/>
      <c r="AA280" s="40"/>
      <c r="AB280" s="40"/>
      <c r="AC280" s="39"/>
      <c r="AD280" s="34"/>
      <c r="AE280" s="39"/>
      <c r="AF280" s="41"/>
      <c r="AG280" s="35"/>
      <c r="AH280" s="36"/>
      <c r="AI280" s="42"/>
      <c r="AJ280" s="41"/>
      <c r="AK280" s="35"/>
      <c r="AL280" s="34"/>
      <c r="AM280" s="34"/>
      <c r="AN280" s="34"/>
      <c r="AO280" s="34"/>
      <c r="AP280" s="34"/>
      <c r="AQ280" s="34"/>
      <c r="AR280" s="34"/>
      <c r="AS280" s="38"/>
      <c r="AT280" s="43"/>
      <c r="AU280" s="43"/>
      <c r="AV280" s="44"/>
      <c r="AW280" s="44"/>
      <c r="AX280" s="62"/>
      <c r="AY280" s="62"/>
      <c r="AZ280" s="45" t="str">
        <f>IF($G280="","",IF($I280=Lists!$B$4,Lists!$B$4,Lists!$C$4))</f>
        <v>Club House</v>
      </c>
      <c r="BA280" s="45" t="str">
        <f>IF($G280="","",IF($I280=Lists!$B$4,Lists!$B$5,Lists!$C$5))</f>
        <v>Mercantile</v>
      </c>
      <c r="BB280" s="45" t="str">
        <f>IF($G280="","",IF($I280=Lists!$B$4,Lists!$B$6,Lists!$C$6))</f>
        <v>Office</v>
      </c>
      <c r="BC280" s="45" t="str">
        <f>IF($G280="","",IF($I280=Lists!$B$5,Lists!$B$7,Lists!$C$7))</f>
        <v>Outbuilding</v>
      </c>
      <c r="BD280" s="45" t="str">
        <f>IF($G280="","",IF($I280=Lists!$B$4,Lists!$B$8,Lists!$C$8))</f>
        <v>Parking Garage</v>
      </c>
      <c r="BE280" s="45" t="str">
        <f>IF($G280="","",IF($I280=Lists!$B$4,Lists!$B$9,Lists!$C$9))</f>
        <v>Primary Residential Association</v>
      </c>
      <c r="BF280" s="45" t="str">
        <f>IF($G280="","",IF($I280=Lists!$B$4,Lists!$B$10,Lists!$C$10))</f>
        <v>Restaurant</v>
      </c>
      <c r="BG280" s="45" t="str">
        <f>IF($G280="","",IF($I280=Lists!$B$4,Lists!$B$11,Lists!$C$11))</f>
        <v>Secondary Residential Association</v>
      </c>
      <c r="BH280" s="45" t="str">
        <f>IF($G280="","",IF($I280=Lists!$B$4,Lists!$B$12,Lists!$C$12))</f>
        <v>Timeshare Association</v>
      </c>
      <c r="BI280" s="45" t="str">
        <f>IF($G280="","",IF($I280=Lists!$B$4,Lists!$B$13,Lists!$C$13))</f>
        <v>Detached Garages</v>
      </c>
      <c r="BJ280" s="45" t="str">
        <f>IF($G280="","",IF($I280=Lists!$B$4,Lists!$B$14,Lists!$C$14))</f>
        <v>Pool</v>
      </c>
      <c r="BK280" s="45" t="str">
        <f>IF($G280="","",IF($I280=Lists!$B$4,Lists!$B$15,Lists!$C$15))</f>
        <v>Street Lights</v>
      </c>
      <c r="BL280" s="45" t="str">
        <f>IF($G280="","",IF($I280=Lists!$B$4,Lists!$B$16,Lists!$C$16))</f>
        <v>Fence</v>
      </c>
      <c r="BM280" s="45" t="str">
        <f>IF($G280="","",IF($I280=Lists!$B$4,Lists!$B$17,Lists!$C$17))</f>
        <v>Docks</v>
      </c>
      <c r="BN280" s="45" t="str">
        <f>IF($G280="","",IF($I280=Lists!$B$4,Lists!$B$18,Lists!$C$18))</f>
        <v>Sign</v>
      </c>
      <c r="BO280" s="45" t="str">
        <f>IF($G280="","",IF($I280=Lists!$B$4,Lists!$B$19,Lists!$C$19))</f>
        <v>Other</v>
      </c>
      <c r="BP280" s="45" t="str">
        <f>IF($G280="","",IF($I280=Lists!$B$4,Lists!$C$20,""))</f>
        <v/>
      </c>
      <c r="BQ280" s="45" t="str">
        <f>IF($G280="","",IF($I280=Lists!$B$4,Lists!$C$21,""))</f>
        <v/>
      </c>
      <c r="BR280" s="45" t="str">
        <f>IF($G280="","",IF($I280=Lists!$B$4,Lists!$C$22,""))</f>
        <v/>
      </c>
      <c r="BS280" s="45" t="str">
        <f>IF($G280="","",IF($I280=Lists!$B$4,Lists!$C$23,""))</f>
        <v/>
      </c>
      <c r="BT280" s="45" t="str">
        <f>IF($G280="","",IF($I280=Lists!$B$4,Lists!$C$24,""))</f>
        <v/>
      </c>
      <c r="BU280" s="45" t="str">
        <f>IF($G280="","",IF($I280=Lists!$B$4,Lists!$C$25,""))</f>
        <v/>
      </c>
      <c r="BV280" s="45" t="str">
        <f>IF($G280="","",IF($I280=Lists!$B$4,Lists!$C$26,""))</f>
        <v/>
      </c>
      <c r="BW280" s="45" t="str">
        <f>IF($G280="","",IF($I280=Lists!$B$4,Lists!$C$27,""))</f>
        <v/>
      </c>
    </row>
    <row r="281" spans="1:75" x14ac:dyDescent="0.35">
      <c r="A281" s="24"/>
      <c r="B281" s="24"/>
      <c r="C281" s="46"/>
      <c r="D281" s="63"/>
      <c r="E281" s="27"/>
      <c r="F281" s="28" t="str">
        <f t="shared" si="8"/>
        <v>CT</v>
      </c>
      <c r="G281" s="29">
        <v>6226</v>
      </c>
      <c r="H281" s="30"/>
      <c r="I281" s="30"/>
      <c r="J281" s="30"/>
      <c r="K281" s="30"/>
      <c r="L281" s="30"/>
      <c r="M281" s="64"/>
      <c r="N281" s="65"/>
      <c r="O281" s="65"/>
      <c r="P281" s="33">
        <f t="shared" si="9"/>
        <v>0</v>
      </c>
      <c r="Q281" s="34"/>
      <c r="R281" s="35"/>
      <c r="S281" s="47"/>
      <c r="T281" s="25"/>
      <c r="U281" s="66"/>
      <c r="V281" s="67"/>
      <c r="W281" s="34"/>
      <c r="X281" s="38"/>
      <c r="Y281" s="39"/>
      <c r="Z281" s="40"/>
      <c r="AA281" s="40"/>
      <c r="AB281" s="40"/>
      <c r="AC281" s="39"/>
      <c r="AD281" s="34"/>
      <c r="AE281" s="39"/>
      <c r="AF281" s="41"/>
      <c r="AG281" s="35"/>
      <c r="AH281" s="36"/>
      <c r="AI281" s="42"/>
      <c r="AJ281" s="41"/>
      <c r="AK281" s="35"/>
      <c r="AL281" s="34"/>
      <c r="AM281" s="34"/>
      <c r="AN281" s="34"/>
      <c r="AO281" s="34"/>
      <c r="AP281" s="34"/>
      <c r="AQ281" s="34"/>
      <c r="AR281" s="34"/>
      <c r="AS281" s="38"/>
      <c r="AT281" s="43"/>
      <c r="AU281" s="43"/>
      <c r="AV281" s="44"/>
      <c r="AW281" s="44"/>
      <c r="AX281" s="62"/>
      <c r="AY281" s="62"/>
      <c r="AZ281" s="45" t="str">
        <f>IF($G281="","",IF($I281=Lists!$B$4,Lists!$B$4,Lists!$C$4))</f>
        <v>Club House</v>
      </c>
      <c r="BA281" s="45" t="str">
        <f>IF($G281="","",IF($I281=Lists!$B$4,Lists!$B$5,Lists!$C$5))</f>
        <v>Mercantile</v>
      </c>
      <c r="BB281" s="45" t="str">
        <f>IF($G281="","",IF($I281=Lists!$B$4,Lists!$B$6,Lists!$C$6))</f>
        <v>Office</v>
      </c>
      <c r="BC281" s="45" t="str">
        <f>IF($G281="","",IF($I281=Lists!$B$5,Lists!$B$7,Lists!$C$7))</f>
        <v>Outbuilding</v>
      </c>
      <c r="BD281" s="45" t="str">
        <f>IF($G281="","",IF($I281=Lists!$B$4,Lists!$B$8,Lists!$C$8))</f>
        <v>Parking Garage</v>
      </c>
      <c r="BE281" s="45" t="str">
        <f>IF($G281="","",IF($I281=Lists!$B$4,Lists!$B$9,Lists!$C$9))</f>
        <v>Primary Residential Association</v>
      </c>
      <c r="BF281" s="45" t="str">
        <f>IF($G281="","",IF($I281=Lists!$B$4,Lists!$B$10,Lists!$C$10))</f>
        <v>Restaurant</v>
      </c>
      <c r="BG281" s="45" t="str">
        <f>IF($G281="","",IF($I281=Lists!$B$4,Lists!$B$11,Lists!$C$11))</f>
        <v>Secondary Residential Association</v>
      </c>
      <c r="BH281" s="45" t="str">
        <f>IF($G281="","",IF($I281=Lists!$B$4,Lists!$B$12,Lists!$C$12))</f>
        <v>Timeshare Association</v>
      </c>
      <c r="BI281" s="45" t="str">
        <f>IF($G281="","",IF($I281=Lists!$B$4,Lists!$B$13,Lists!$C$13))</f>
        <v>Detached Garages</v>
      </c>
      <c r="BJ281" s="45" t="str">
        <f>IF($G281="","",IF($I281=Lists!$B$4,Lists!$B$14,Lists!$C$14))</f>
        <v>Pool</v>
      </c>
      <c r="BK281" s="45" t="str">
        <f>IF($G281="","",IF($I281=Lists!$B$4,Lists!$B$15,Lists!$C$15))</f>
        <v>Street Lights</v>
      </c>
      <c r="BL281" s="45" t="str">
        <f>IF($G281="","",IF($I281=Lists!$B$4,Lists!$B$16,Lists!$C$16))</f>
        <v>Fence</v>
      </c>
      <c r="BM281" s="45" t="str">
        <f>IF($G281="","",IF($I281=Lists!$B$4,Lists!$B$17,Lists!$C$17))</f>
        <v>Docks</v>
      </c>
      <c r="BN281" s="45" t="str">
        <f>IF($G281="","",IF($I281=Lists!$B$4,Lists!$B$18,Lists!$C$18))</f>
        <v>Sign</v>
      </c>
      <c r="BO281" s="45" t="str">
        <f>IF($G281="","",IF($I281=Lists!$B$4,Lists!$B$19,Lists!$C$19))</f>
        <v>Other</v>
      </c>
      <c r="BP281" s="45" t="str">
        <f>IF($G281="","",IF($I281=Lists!$B$4,Lists!$C$20,""))</f>
        <v/>
      </c>
      <c r="BQ281" s="45" t="str">
        <f>IF($G281="","",IF($I281=Lists!$B$4,Lists!$C$21,""))</f>
        <v/>
      </c>
      <c r="BR281" s="45" t="str">
        <f>IF($G281="","",IF($I281=Lists!$B$4,Lists!$C$22,""))</f>
        <v/>
      </c>
      <c r="BS281" s="45" t="str">
        <f>IF($G281="","",IF($I281=Lists!$B$4,Lists!$C$23,""))</f>
        <v/>
      </c>
      <c r="BT281" s="45" t="str">
        <f>IF($G281="","",IF($I281=Lists!$B$4,Lists!$C$24,""))</f>
        <v/>
      </c>
      <c r="BU281" s="45" t="str">
        <f>IF($G281="","",IF($I281=Lists!$B$4,Lists!$C$25,""))</f>
        <v/>
      </c>
      <c r="BV281" s="45" t="str">
        <f>IF($G281="","",IF($I281=Lists!$B$4,Lists!$C$26,""))</f>
        <v/>
      </c>
      <c r="BW281" s="45" t="str">
        <f>IF($G281="","",IF($I281=Lists!$B$4,Lists!$C$27,""))</f>
        <v/>
      </c>
    </row>
    <row r="282" spans="1:75" x14ac:dyDescent="0.35">
      <c r="A282" s="24"/>
      <c r="B282" s="24"/>
      <c r="C282" s="46"/>
      <c r="D282" s="63"/>
      <c r="E282" s="27"/>
      <c r="F282" s="28" t="str">
        <f t="shared" si="8"/>
        <v>CT</v>
      </c>
      <c r="G282" s="29">
        <v>6226</v>
      </c>
      <c r="H282" s="30"/>
      <c r="I282" s="30"/>
      <c r="J282" s="30"/>
      <c r="K282" s="30"/>
      <c r="L282" s="30"/>
      <c r="M282" s="64"/>
      <c r="N282" s="65"/>
      <c r="O282" s="65"/>
      <c r="P282" s="33">
        <f t="shared" si="9"/>
        <v>0</v>
      </c>
      <c r="Q282" s="34"/>
      <c r="R282" s="35"/>
      <c r="S282" s="47"/>
      <c r="T282" s="25"/>
      <c r="U282" s="66"/>
      <c r="V282" s="67"/>
      <c r="W282" s="34"/>
      <c r="X282" s="38"/>
      <c r="Y282" s="39"/>
      <c r="Z282" s="40"/>
      <c r="AA282" s="40"/>
      <c r="AB282" s="40"/>
      <c r="AC282" s="39"/>
      <c r="AD282" s="34"/>
      <c r="AE282" s="39"/>
      <c r="AF282" s="41"/>
      <c r="AG282" s="35"/>
      <c r="AH282" s="36"/>
      <c r="AI282" s="42"/>
      <c r="AJ282" s="41"/>
      <c r="AK282" s="35"/>
      <c r="AL282" s="34"/>
      <c r="AM282" s="34"/>
      <c r="AN282" s="34"/>
      <c r="AO282" s="34"/>
      <c r="AP282" s="34"/>
      <c r="AQ282" s="34"/>
      <c r="AR282" s="34"/>
      <c r="AS282" s="38"/>
      <c r="AT282" s="43"/>
      <c r="AU282" s="43"/>
      <c r="AV282" s="44"/>
      <c r="AW282" s="44"/>
      <c r="AX282" s="62"/>
      <c r="AY282" s="62"/>
      <c r="AZ282" s="45" t="str">
        <f>IF($G282="","",IF($I282=Lists!$B$4,Lists!$B$4,Lists!$C$4))</f>
        <v>Club House</v>
      </c>
      <c r="BA282" s="45" t="str">
        <f>IF($G282="","",IF($I282=Lists!$B$4,Lists!$B$5,Lists!$C$5))</f>
        <v>Mercantile</v>
      </c>
      <c r="BB282" s="45" t="str">
        <f>IF($G282="","",IF($I282=Lists!$B$4,Lists!$B$6,Lists!$C$6))</f>
        <v>Office</v>
      </c>
      <c r="BC282" s="45" t="str">
        <f>IF($G282="","",IF($I282=Lists!$B$5,Lists!$B$7,Lists!$C$7))</f>
        <v>Outbuilding</v>
      </c>
      <c r="BD282" s="45" t="str">
        <f>IF($G282="","",IF($I282=Lists!$B$4,Lists!$B$8,Lists!$C$8))</f>
        <v>Parking Garage</v>
      </c>
      <c r="BE282" s="45" t="str">
        <f>IF($G282="","",IF($I282=Lists!$B$4,Lists!$B$9,Lists!$C$9))</f>
        <v>Primary Residential Association</v>
      </c>
      <c r="BF282" s="45" t="str">
        <f>IF($G282="","",IF($I282=Lists!$B$4,Lists!$B$10,Lists!$C$10))</f>
        <v>Restaurant</v>
      </c>
      <c r="BG282" s="45" t="str">
        <f>IF($G282="","",IF($I282=Lists!$B$4,Lists!$B$11,Lists!$C$11))</f>
        <v>Secondary Residential Association</v>
      </c>
      <c r="BH282" s="45" t="str">
        <f>IF($G282="","",IF($I282=Lists!$B$4,Lists!$B$12,Lists!$C$12))</f>
        <v>Timeshare Association</v>
      </c>
      <c r="BI282" s="45" t="str">
        <f>IF($G282="","",IF($I282=Lists!$B$4,Lists!$B$13,Lists!$C$13))</f>
        <v>Detached Garages</v>
      </c>
      <c r="BJ282" s="45" t="str">
        <f>IF($G282="","",IF($I282=Lists!$B$4,Lists!$B$14,Lists!$C$14))</f>
        <v>Pool</v>
      </c>
      <c r="BK282" s="45" t="str">
        <f>IF($G282="","",IF($I282=Lists!$B$4,Lists!$B$15,Lists!$C$15))</f>
        <v>Street Lights</v>
      </c>
      <c r="BL282" s="45" t="str">
        <f>IF($G282="","",IF($I282=Lists!$B$4,Lists!$B$16,Lists!$C$16))</f>
        <v>Fence</v>
      </c>
      <c r="BM282" s="45" t="str">
        <f>IF($G282="","",IF($I282=Lists!$B$4,Lists!$B$17,Lists!$C$17))</f>
        <v>Docks</v>
      </c>
      <c r="BN282" s="45" t="str">
        <f>IF($G282="","",IF($I282=Lists!$B$4,Lists!$B$18,Lists!$C$18))</f>
        <v>Sign</v>
      </c>
      <c r="BO282" s="45" t="str">
        <f>IF($G282="","",IF($I282=Lists!$B$4,Lists!$B$19,Lists!$C$19))</f>
        <v>Other</v>
      </c>
      <c r="BP282" s="45" t="str">
        <f>IF($G282="","",IF($I282=Lists!$B$4,Lists!$C$20,""))</f>
        <v/>
      </c>
      <c r="BQ282" s="45" t="str">
        <f>IF($G282="","",IF($I282=Lists!$B$4,Lists!$C$21,""))</f>
        <v/>
      </c>
      <c r="BR282" s="45" t="str">
        <f>IF($G282="","",IF($I282=Lists!$B$4,Lists!$C$22,""))</f>
        <v/>
      </c>
      <c r="BS282" s="45" t="str">
        <f>IF($G282="","",IF($I282=Lists!$B$4,Lists!$C$23,""))</f>
        <v/>
      </c>
      <c r="BT282" s="45" t="str">
        <f>IF($G282="","",IF($I282=Lists!$B$4,Lists!$C$24,""))</f>
        <v/>
      </c>
      <c r="BU282" s="45" t="str">
        <f>IF($G282="","",IF($I282=Lists!$B$4,Lists!$C$25,""))</f>
        <v/>
      </c>
      <c r="BV282" s="45" t="str">
        <f>IF($G282="","",IF($I282=Lists!$B$4,Lists!$C$26,""))</f>
        <v/>
      </c>
      <c r="BW282" s="45" t="str">
        <f>IF($G282="","",IF($I282=Lists!$B$4,Lists!$C$27,""))</f>
        <v/>
      </c>
    </row>
    <row r="283" spans="1:75" x14ac:dyDescent="0.35">
      <c r="A283" s="24"/>
      <c r="B283" s="24"/>
      <c r="C283" s="46"/>
      <c r="D283" s="63"/>
      <c r="E283" s="27"/>
      <c r="F283" s="28" t="str">
        <f t="shared" si="8"/>
        <v>CT</v>
      </c>
      <c r="G283" s="29">
        <v>6226</v>
      </c>
      <c r="H283" s="30"/>
      <c r="I283" s="30"/>
      <c r="J283" s="30"/>
      <c r="K283" s="30"/>
      <c r="L283" s="30"/>
      <c r="M283" s="64"/>
      <c r="N283" s="65"/>
      <c r="O283" s="65"/>
      <c r="P283" s="33">
        <f t="shared" si="9"/>
        <v>0</v>
      </c>
      <c r="Q283" s="34"/>
      <c r="R283" s="35"/>
      <c r="S283" s="47"/>
      <c r="T283" s="25"/>
      <c r="U283" s="66"/>
      <c r="V283" s="67"/>
      <c r="W283" s="34"/>
      <c r="X283" s="38"/>
      <c r="Y283" s="39"/>
      <c r="Z283" s="40"/>
      <c r="AA283" s="40"/>
      <c r="AB283" s="40"/>
      <c r="AC283" s="39"/>
      <c r="AD283" s="34"/>
      <c r="AE283" s="39"/>
      <c r="AF283" s="41"/>
      <c r="AG283" s="35"/>
      <c r="AH283" s="36"/>
      <c r="AI283" s="42"/>
      <c r="AJ283" s="41"/>
      <c r="AK283" s="35"/>
      <c r="AL283" s="34"/>
      <c r="AM283" s="34"/>
      <c r="AN283" s="34"/>
      <c r="AO283" s="34"/>
      <c r="AP283" s="34"/>
      <c r="AQ283" s="34"/>
      <c r="AR283" s="34"/>
      <c r="AS283" s="38"/>
      <c r="AT283" s="43"/>
      <c r="AU283" s="43"/>
      <c r="AV283" s="44"/>
      <c r="AW283" s="44"/>
      <c r="AX283" s="62"/>
      <c r="AY283" s="62"/>
      <c r="AZ283" s="45" t="str">
        <f>IF($G283="","",IF($I283=Lists!$B$4,Lists!$B$4,Lists!$C$4))</f>
        <v>Club House</v>
      </c>
      <c r="BA283" s="45" t="str">
        <f>IF($G283="","",IF($I283=Lists!$B$4,Lists!$B$5,Lists!$C$5))</f>
        <v>Mercantile</v>
      </c>
      <c r="BB283" s="45" t="str">
        <f>IF($G283="","",IF($I283=Lists!$B$4,Lists!$B$6,Lists!$C$6))</f>
        <v>Office</v>
      </c>
      <c r="BC283" s="45" t="str">
        <f>IF($G283="","",IF($I283=Lists!$B$5,Lists!$B$7,Lists!$C$7))</f>
        <v>Outbuilding</v>
      </c>
      <c r="BD283" s="45" t="str">
        <f>IF($G283="","",IF($I283=Lists!$B$4,Lists!$B$8,Lists!$C$8))</f>
        <v>Parking Garage</v>
      </c>
      <c r="BE283" s="45" t="str">
        <f>IF($G283="","",IF($I283=Lists!$B$4,Lists!$B$9,Lists!$C$9))</f>
        <v>Primary Residential Association</v>
      </c>
      <c r="BF283" s="45" t="str">
        <f>IF($G283="","",IF($I283=Lists!$B$4,Lists!$B$10,Lists!$C$10))</f>
        <v>Restaurant</v>
      </c>
      <c r="BG283" s="45" t="str">
        <f>IF($G283="","",IF($I283=Lists!$B$4,Lists!$B$11,Lists!$C$11))</f>
        <v>Secondary Residential Association</v>
      </c>
      <c r="BH283" s="45" t="str">
        <f>IF($G283="","",IF($I283=Lists!$B$4,Lists!$B$12,Lists!$C$12))</f>
        <v>Timeshare Association</v>
      </c>
      <c r="BI283" s="45" t="str">
        <f>IF($G283="","",IF($I283=Lists!$B$4,Lists!$B$13,Lists!$C$13))</f>
        <v>Detached Garages</v>
      </c>
      <c r="BJ283" s="45" t="str">
        <f>IF($G283="","",IF($I283=Lists!$B$4,Lists!$B$14,Lists!$C$14))</f>
        <v>Pool</v>
      </c>
      <c r="BK283" s="45" t="str">
        <f>IF($G283="","",IF($I283=Lists!$B$4,Lists!$B$15,Lists!$C$15))</f>
        <v>Street Lights</v>
      </c>
      <c r="BL283" s="45" t="str">
        <f>IF($G283="","",IF($I283=Lists!$B$4,Lists!$B$16,Lists!$C$16))</f>
        <v>Fence</v>
      </c>
      <c r="BM283" s="45" t="str">
        <f>IF($G283="","",IF($I283=Lists!$B$4,Lists!$B$17,Lists!$C$17))</f>
        <v>Docks</v>
      </c>
      <c r="BN283" s="45" t="str">
        <f>IF($G283="","",IF($I283=Lists!$B$4,Lists!$B$18,Lists!$C$18))</f>
        <v>Sign</v>
      </c>
      <c r="BO283" s="45" t="str">
        <f>IF($G283="","",IF($I283=Lists!$B$4,Lists!$B$19,Lists!$C$19))</f>
        <v>Other</v>
      </c>
      <c r="BP283" s="45" t="str">
        <f>IF($G283="","",IF($I283=Lists!$B$4,Lists!$C$20,""))</f>
        <v/>
      </c>
      <c r="BQ283" s="45" t="str">
        <f>IF($G283="","",IF($I283=Lists!$B$4,Lists!$C$21,""))</f>
        <v/>
      </c>
      <c r="BR283" s="45" t="str">
        <f>IF($G283="","",IF($I283=Lists!$B$4,Lists!$C$22,""))</f>
        <v/>
      </c>
      <c r="BS283" s="45" t="str">
        <f>IF($G283="","",IF($I283=Lists!$B$4,Lists!$C$23,""))</f>
        <v/>
      </c>
      <c r="BT283" s="45" t="str">
        <f>IF($G283="","",IF($I283=Lists!$B$4,Lists!$C$24,""))</f>
        <v/>
      </c>
      <c r="BU283" s="45" t="str">
        <f>IF($G283="","",IF($I283=Lists!$B$4,Lists!$C$25,""))</f>
        <v/>
      </c>
      <c r="BV283" s="45" t="str">
        <f>IF($G283="","",IF($I283=Lists!$B$4,Lists!$C$26,""))</f>
        <v/>
      </c>
      <c r="BW283" s="45" t="str">
        <f>IF($G283="","",IF($I283=Lists!$B$4,Lists!$C$27,""))</f>
        <v/>
      </c>
    </row>
    <row r="284" spans="1:75" x14ac:dyDescent="0.35">
      <c r="A284" s="24"/>
      <c r="B284" s="24"/>
      <c r="C284" s="46"/>
      <c r="D284" s="63"/>
      <c r="E284" s="27"/>
      <c r="F284" s="28" t="str">
        <f t="shared" si="8"/>
        <v>CT</v>
      </c>
      <c r="G284" s="29">
        <v>6226</v>
      </c>
      <c r="H284" s="30"/>
      <c r="I284" s="30"/>
      <c r="J284" s="30"/>
      <c r="K284" s="30"/>
      <c r="L284" s="30"/>
      <c r="M284" s="64"/>
      <c r="N284" s="65"/>
      <c r="O284" s="65"/>
      <c r="P284" s="33">
        <f t="shared" si="9"/>
        <v>0</v>
      </c>
      <c r="Q284" s="34"/>
      <c r="R284" s="35"/>
      <c r="S284" s="47"/>
      <c r="T284" s="25"/>
      <c r="U284" s="66"/>
      <c r="V284" s="67"/>
      <c r="W284" s="34"/>
      <c r="X284" s="38"/>
      <c r="Y284" s="39"/>
      <c r="Z284" s="40"/>
      <c r="AA284" s="40"/>
      <c r="AB284" s="40"/>
      <c r="AC284" s="39"/>
      <c r="AD284" s="34"/>
      <c r="AE284" s="39"/>
      <c r="AF284" s="41"/>
      <c r="AG284" s="35"/>
      <c r="AH284" s="36"/>
      <c r="AI284" s="42"/>
      <c r="AJ284" s="41"/>
      <c r="AK284" s="35"/>
      <c r="AL284" s="34"/>
      <c r="AM284" s="34"/>
      <c r="AN284" s="34"/>
      <c r="AO284" s="34"/>
      <c r="AP284" s="34"/>
      <c r="AQ284" s="34"/>
      <c r="AR284" s="34"/>
      <c r="AS284" s="38"/>
      <c r="AT284" s="43"/>
      <c r="AU284" s="43"/>
      <c r="AV284" s="44"/>
      <c r="AW284" s="44"/>
      <c r="AX284" s="62"/>
      <c r="AY284" s="62"/>
      <c r="AZ284" s="45" t="str">
        <f>IF($G284="","",IF($I284=Lists!$B$4,Lists!$B$4,Lists!$C$4))</f>
        <v>Club House</v>
      </c>
      <c r="BA284" s="45" t="str">
        <f>IF($G284="","",IF($I284=Lists!$B$4,Lists!$B$5,Lists!$C$5))</f>
        <v>Mercantile</v>
      </c>
      <c r="BB284" s="45" t="str">
        <f>IF($G284="","",IF($I284=Lists!$B$4,Lists!$B$6,Lists!$C$6))</f>
        <v>Office</v>
      </c>
      <c r="BC284" s="45" t="str">
        <f>IF($G284="","",IF($I284=Lists!$B$5,Lists!$B$7,Lists!$C$7))</f>
        <v>Outbuilding</v>
      </c>
      <c r="BD284" s="45" t="str">
        <f>IF($G284="","",IF($I284=Lists!$B$4,Lists!$B$8,Lists!$C$8))</f>
        <v>Parking Garage</v>
      </c>
      <c r="BE284" s="45" t="str">
        <f>IF($G284="","",IF($I284=Lists!$B$4,Lists!$B$9,Lists!$C$9))</f>
        <v>Primary Residential Association</v>
      </c>
      <c r="BF284" s="45" t="str">
        <f>IF($G284="","",IF($I284=Lists!$B$4,Lists!$B$10,Lists!$C$10))</f>
        <v>Restaurant</v>
      </c>
      <c r="BG284" s="45" t="str">
        <f>IF($G284="","",IF($I284=Lists!$B$4,Lists!$B$11,Lists!$C$11))</f>
        <v>Secondary Residential Association</v>
      </c>
      <c r="BH284" s="45" t="str">
        <f>IF($G284="","",IF($I284=Lists!$B$4,Lists!$B$12,Lists!$C$12))</f>
        <v>Timeshare Association</v>
      </c>
      <c r="BI284" s="45" t="str">
        <f>IF($G284="","",IF($I284=Lists!$B$4,Lists!$B$13,Lists!$C$13))</f>
        <v>Detached Garages</v>
      </c>
      <c r="BJ284" s="45" t="str">
        <f>IF($G284="","",IF($I284=Lists!$B$4,Lists!$B$14,Lists!$C$14))</f>
        <v>Pool</v>
      </c>
      <c r="BK284" s="45" t="str">
        <f>IF($G284="","",IF($I284=Lists!$B$4,Lists!$B$15,Lists!$C$15))</f>
        <v>Street Lights</v>
      </c>
      <c r="BL284" s="45" t="str">
        <f>IF($G284="","",IF($I284=Lists!$B$4,Lists!$B$16,Lists!$C$16))</f>
        <v>Fence</v>
      </c>
      <c r="BM284" s="45" t="str">
        <f>IF($G284="","",IF($I284=Lists!$B$4,Lists!$B$17,Lists!$C$17))</f>
        <v>Docks</v>
      </c>
      <c r="BN284" s="45" t="str">
        <f>IF($G284="","",IF($I284=Lists!$B$4,Lists!$B$18,Lists!$C$18))</f>
        <v>Sign</v>
      </c>
      <c r="BO284" s="45" t="str">
        <f>IF($G284="","",IF($I284=Lists!$B$4,Lists!$B$19,Lists!$C$19))</f>
        <v>Other</v>
      </c>
      <c r="BP284" s="45" t="str">
        <f>IF($G284="","",IF($I284=Lists!$B$4,Lists!$C$20,""))</f>
        <v/>
      </c>
      <c r="BQ284" s="45" t="str">
        <f>IF($G284="","",IF($I284=Lists!$B$4,Lists!$C$21,""))</f>
        <v/>
      </c>
      <c r="BR284" s="45" t="str">
        <f>IF($G284="","",IF($I284=Lists!$B$4,Lists!$C$22,""))</f>
        <v/>
      </c>
      <c r="BS284" s="45" t="str">
        <f>IF($G284="","",IF($I284=Lists!$B$4,Lists!$C$23,""))</f>
        <v/>
      </c>
      <c r="BT284" s="45" t="str">
        <f>IF($G284="","",IF($I284=Lists!$B$4,Lists!$C$24,""))</f>
        <v/>
      </c>
      <c r="BU284" s="45" t="str">
        <f>IF($G284="","",IF($I284=Lists!$B$4,Lists!$C$25,""))</f>
        <v/>
      </c>
      <c r="BV284" s="45" t="str">
        <f>IF($G284="","",IF($I284=Lists!$B$4,Lists!$C$26,""))</f>
        <v/>
      </c>
      <c r="BW284" s="45" t="str">
        <f>IF($G284="","",IF($I284=Lists!$B$4,Lists!$C$27,""))</f>
        <v/>
      </c>
    </row>
    <row r="285" spans="1:75" x14ac:dyDescent="0.35">
      <c r="A285" s="24"/>
      <c r="B285" s="24"/>
      <c r="C285" s="46"/>
      <c r="D285" s="63"/>
      <c r="E285" s="27"/>
      <c r="F285" s="28" t="str">
        <f t="shared" si="8"/>
        <v>CT</v>
      </c>
      <c r="G285" s="29">
        <v>6226</v>
      </c>
      <c r="H285" s="30"/>
      <c r="I285" s="30"/>
      <c r="J285" s="30"/>
      <c r="K285" s="30"/>
      <c r="L285" s="30"/>
      <c r="M285" s="64"/>
      <c r="N285" s="65"/>
      <c r="O285" s="65"/>
      <c r="P285" s="33">
        <f t="shared" si="9"/>
        <v>0</v>
      </c>
      <c r="Q285" s="34"/>
      <c r="R285" s="35"/>
      <c r="S285" s="47"/>
      <c r="T285" s="25"/>
      <c r="U285" s="66"/>
      <c r="V285" s="67"/>
      <c r="W285" s="34"/>
      <c r="X285" s="38"/>
      <c r="Y285" s="39"/>
      <c r="Z285" s="40"/>
      <c r="AA285" s="40"/>
      <c r="AB285" s="40"/>
      <c r="AC285" s="39"/>
      <c r="AD285" s="34"/>
      <c r="AE285" s="39"/>
      <c r="AF285" s="41"/>
      <c r="AG285" s="35"/>
      <c r="AH285" s="36"/>
      <c r="AI285" s="42"/>
      <c r="AJ285" s="41"/>
      <c r="AK285" s="35"/>
      <c r="AL285" s="34"/>
      <c r="AM285" s="34"/>
      <c r="AN285" s="34"/>
      <c r="AO285" s="34"/>
      <c r="AP285" s="34"/>
      <c r="AQ285" s="34"/>
      <c r="AR285" s="34"/>
      <c r="AS285" s="38"/>
      <c r="AT285" s="43"/>
      <c r="AU285" s="43"/>
      <c r="AV285" s="44"/>
      <c r="AW285" s="44"/>
      <c r="AX285" s="62"/>
      <c r="AY285" s="62"/>
      <c r="AZ285" s="45" t="str">
        <f>IF($G285="","",IF($I285=Lists!$B$4,Lists!$B$4,Lists!$C$4))</f>
        <v>Club House</v>
      </c>
      <c r="BA285" s="45" t="str">
        <f>IF($G285="","",IF($I285=Lists!$B$4,Lists!$B$5,Lists!$C$5))</f>
        <v>Mercantile</v>
      </c>
      <c r="BB285" s="45" t="str">
        <f>IF($G285="","",IF($I285=Lists!$B$4,Lists!$B$6,Lists!$C$6))</f>
        <v>Office</v>
      </c>
      <c r="BC285" s="45" t="str">
        <f>IF($G285="","",IF($I285=Lists!$B$5,Lists!$B$7,Lists!$C$7))</f>
        <v>Outbuilding</v>
      </c>
      <c r="BD285" s="45" t="str">
        <f>IF($G285="","",IF($I285=Lists!$B$4,Lists!$B$8,Lists!$C$8))</f>
        <v>Parking Garage</v>
      </c>
      <c r="BE285" s="45" t="str">
        <f>IF($G285="","",IF($I285=Lists!$B$4,Lists!$B$9,Lists!$C$9))</f>
        <v>Primary Residential Association</v>
      </c>
      <c r="BF285" s="45" t="str">
        <f>IF($G285="","",IF($I285=Lists!$B$4,Lists!$B$10,Lists!$C$10))</f>
        <v>Restaurant</v>
      </c>
      <c r="BG285" s="45" t="str">
        <f>IF($G285="","",IF($I285=Lists!$B$4,Lists!$B$11,Lists!$C$11))</f>
        <v>Secondary Residential Association</v>
      </c>
      <c r="BH285" s="45" t="str">
        <f>IF($G285="","",IF($I285=Lists!$B$4,Lists!$B$12,Lists!$C$12))</f>
        <v>Timeshare Association</v>
      </c>
      <c r="BI285" s="45" t="str">
        <f>IF($G285="","",IF($I285=Lists!$B$4,Lists!$B$13,Lists!$C$13))</f>
        <v>Detached Garages</v>
      </c>
      <c r="BJ285" s="45" t="str">
        <f>IF($G285="","",IF($I285=Lists!$B$4,Lists!$B$14,Lists!$C$14))</f>
        <v>Pool</v>
      </c>
      <c r="BK285" s="45" t="str">
        <f>IF($G285="","",IF($I285=Lists!$B$4,Lists!$B$15,Lists!$C$15))</f>
        <v>Street Lights</v>
      </c>
      <c r="BL285" s="45" t="str">
        <f>IF($G285="","",IF($I285=Lists!$B$4,Lists!$B$16,Lists!$C$16))</f>
        <v>Fence</v>
      </c>
      <c r="BM285" s="45" t="str">
        <f>IF($G285="","",IF($I285=Lists!$B$4,Lists!$B$17,Lists!$C$17))</f>
        <v>Docks</v>
      </c>
      <c r="BN285" s="45" t="str">
        <f>IF($G285="","",IF($I285=Lists!$B$4,Lists!$B$18,Lists!$C$18))</f>
        <v>Sign</v>
      </c>
      <c r="BO285" s="45" t="str">
        <f>IF($G285="","",IF($I285=Lists!$B$4,Lists!$B$19,Lists!$C$19))</f>
        <v>Other</v>
      </c>
      <c r="BP285" s="45" t="str">
        <f>IF($G285="","",IF($I285=Lists!$B$4,Lists!$C$20,""))</f>
        <v/>
      </c>
      <c r="BQ285" s="45" t="str">
        <f>IF($G285="","",IF($I285=Lists!$B$4,Lists!$C$21,""))</f>
        <v/>
      </c>
      <c r="BR285" s="45" t="str">
        <f>IF($G285="","",IF($I285=Lists!$B$4,Lists!$C$22,""))</f>
        <v/>
      </c>
      <c r="BS285" s="45" t="str">
        <f>IF($G285="","",IF($I285=Lists!$B$4,Lists!$C$23,""))</f>
        <v/>
      </c>
      <c r="BT285" s="45" t="str">
        <f>IF($G285="","",IF($I285=Lists!$B$4,Lists!$C$24,""))</f>
        <v/>
      </c>
      <c r="BU285" s="45" t="str">
        <f>IF($G285="","",IF($I285=Lists!$B$4,Lists!$C$25,""))</f>
        <v/>
      </c>
      <c r="BV285" s="45" t="str">
        <f>IF($G285="","",IF($I285=Lists!$B$4,Lists!$C$26,""))</f>
        <v/>
      </c>
      <c r="BW285" s="45" t="str">
        <f>IF($G285="","",IF($I285=Lists!$B$4,Lists!$C$27,""))</f>
        <v/>
      </c>
    </row>
    <row r="286" spans="1:75" x14ac:dyDescent="0.35">
      <c r="A286" s="24"/>
      <c r="B286" s="24"/>
      <c r="C286" s="46"/>
      <c r="D286" s="63"/>
      <c r="E286" s="27"/>
      <c r="F286" s="28" t="str">
        <f t="shared" si="8"/>
        <v>CT</v>
      </c>
      <c r="G286" s="29">
        <v>6226</v>
      </c>
      <c r="H286" s="30"/>
      <c r="I286" s="30"/>
      <c r="J286" s="30"/>
      <c r="K286" s="30"/>
      <c r="L286" s="30"/>
      <c r="M286" s="64"/>
      <c r="N286" s="65"/>
      <c r="O286" s="65"/>
      <c r="P286" s="33">
        <f t="shared" si="9"/>
        <v>0</v>
      </c>
      <c r="Q286" s="34"/>
      <c r="R286" s="35"/>
      <c r="S286" s="47"/>
      <c r="T286" s="25"/>
      <c r="U286" s="66"/>
      <c r="V286" s="67"/>
      <c r="W286" s="34"/>
      <c r="X286" s="38"/>
      <c r="Y286" s="39"/>
      <c r="Z286" s="40"/>
      <c r="AA286" s="40"/>
      <c r="AB286" s="40"/>
      <c r="AC286" s="39"/>
      <c r="AD286" s="34"/>
      <c r="AE286" s="39"/>
      <c r="AF286" s="41"/>
      <c r="AG286" s="35"/>
      <c r="AH286" s="36"/>
      <c r="AI286" s="42"/>
      <c r="AJ286" s="41"/>
      <c r="AK286" s="35"/>
      <c r="AL286" s="34"/>
      <c r="AM286" s="34"/>
      <c r="AN286" s="34"/>
      <c r="AO286" s="34"/>
      <c r="AP286" s="34"/>
      <c r="AQ286" s="34"/>
      <c r="AR286" s="34"/>
      <c r="AS286" s="38"/>
      <c r="AT286" s="43"/>
      <c r="AU286" s="43"/>
      <c r="AV286" s="44"/>
      <c r="AW286" s="44"/>
      <c r="AX286" s="62"/>
      <c r="AY286" s="62"/>
      <c r="AZ286" s="45" t="str">
        <f>IF($G286="","",IF($I286=Lists!$B$4,Lists!$B$4,Lists!$C$4))</f>
        <v>Club House</v>
      </c>
      <c r="BA286" s="45" t="str">
        <f>IF($G286="","",IF($I286=Lists!$B$4,Lists!$B$5,Lists!$C$5))</f>
        <v>Mercantile</v>
      </c>
      <c r="BB286" s="45" t="str">
        <f>IF($G286="","",IF($I286=Lists!$B$4,Lists!$B$6,Lists!$C$6))</f>
        <v>Office</v>
      </c>
      <c r="BC286" s="45" t="str">
        <f>IF($G286="","",IF($I286=Lists!$B$5,Lists!$B$7,Lists!$C$7))</f>
        <v>Outbuilding</v>
      </c>
      <c r="BD286" s="45" t="str">
        <f>IF($G286="","",IF($I286=Lists!$B$4,Lists!$B$8,Lists!$C$8))</f>
        <v>Parking Garage</v>
      </c>
      <c r="BE286" s="45" t="str">
        <f>IF($G286="","",IF($I286=Lists!$B$4,Lists!$B$9,Lists!$C$9))</f>
        <v>Primary Residential Association</v>
      </c>
      <c r="BF286" s="45" t="str">
        <f>IF($G286="","",IF($I286=Lists!$B$4,Lists!$B$10,Lists!$C$10))</f>
        <v>Restaurant</v>
      </c>
      <c r="BG286" s="45" t="str">
        <f>IF($G286="","",IF($I286=Lists!$B$4,Lists!$B$11,Lists!$C$11))</f>
        <v>Secondary Residential Association</v>
      </c>
      <c r="BH286" s="45" t="str">
        <f>IF($G286="","",IF($I286=Lists!$B$4,Lists!$B$12,Lists!$C$12))</f>
        <v>Timeshare Association</v>
      </c>
      <c r="BI286" s="45" t="str">
        <f>IF($G286="","",IF($I286=Lists!$B$4,Lists!$B$13,Lists!$C$13))</f>
        <v>Detached Garages</v>
      </c>
      <c r="BJ286" s="45" t="str">
        <f>IF($G286="","",IF($I286=Lists!$B$4,Lists!$B$14,Lists!$C$14))</f>
        <v>Pool</v>
      </c>
      <c r="BK286" s="45" t="str">
        <f>IF($G286="","",IF($I286=Lists!$B$4,Lists!$B$15,Lists!$C$15))</f>
        <v>Street Lights</v>
      </c>
      <c r="BL286" s="45" t="str">
        <f>IF($G286="","",IF($I286=Lists!$B$4,Lists!$B$16,Lists!$C$16))</f>
        <v>Fence</v>
      </c>
      <c r="BM286" s="45" t="str">
        <f>IF($G286="","",IF($I286=Lists!$B$4,Lists!$B$17,Lists!$C$17))</f>
        <v>Docks</v>
      </c>
      <c r="BN286" s="45" t="str">
        <f>IF($G286="","",IF($I286=Lists!$B$4,Lists!$B$18,Lists!$C$18))</f>
        <v>Sign</v>
      </c>
      <c r="BO286" s="45" t="str">
        <f>IF($G286="","",IF($I286=Lists!$B$4,Lists!$B$19,Lists!$C$19))</f>
        <v>Other</v>
      </c>
      <c r="BP286" s="45" t="str">
        <f>IF($G286="","",IF($I286=Lists!$B$4,Lists!$C$20,""))</f>
        <v/>
      </c>
      <c r="BQ286" s="45" t="str">
        <f>IF($G286="","",IF($I286=Lists!$B$4,Lists!$C$21,""))</f>
        <v/>
      </c>
      <c r="BR286" s="45" t="str">
        <f>IF($G286="","",IF($I286=Lists!$B$4,Lists!$C$22,""))</f>
        <v/>
      </c>
      <c r="BS286" s="45" t="str">
        <f>IF($G286="","",IF($I286=Lists!$B$4,Lists!$C$23,""))</f>
        <v/>
      </c>
      <c r="BT286" s="45" t="str">
        <f>IF($G286="","",IF($I286=Lists!$B$4,Lists!$C$24,""))</f>
        <v/>
      </c>
      <c r="BU286" s="45" t="str">
        <f>IF($G286="","",IF($I286=Lists!$B$4,Lists!$C$25,""))</f>
        <v/>
      </c>
      <c r="BV286" s="45" t="str">
        <f>IF($G286="","",IF($I286=Lists!$B$4,Lists!$C$26,""))</f>
        <v/>
      </c>
      <c r="BW286" s="45" t="str">
        <f>IF($G286="","",IF($I286=Lists!$B$4,Lists!$C$27,""))</f>
        <v/>
      </c>
    </row>
    <row r="287" spans="1:75" x14ac:dyDescent="0.35">
      <c r="A287" s="24"/>
      <c r="B287" s="24"/>
      <c r="C287" s="46"/>
      <c r="D287" s="63"/>
      <c r="E287" s="27"/>
      <c r="F287" s="28" t="str">
        <f t="shared" si="8"/>
        <v>CT</v>
      </c>
      <c r="G287" s="29">
        <v>6226</v>
      </c>
      <c r="H287" s="30"/>
      <c r="I287" s="30"/>
      <c r="J287" s="30"/>
      <c r="K287" s="30"/>
      <c r="L287" s="30"/>
      <c r="M287" s="64"/>
      <c r="N287" s="65"/>
      <c r="O287" s="65"/>
      <c r="P287" s="33">
        <f t="shared" si="9"/>
        <v>0</v>
      </c>
      <c r="Q287" s="34"/>
      <c r="R287" s="35"/>
      <c r="S287" s="47"/>
      <c r="T287" s="25"/>
      <c r="U287" s="66"/>
      <c r="V287" s="67"/>
      <c r="W287" s="34"/>
      <c r="X287" s="38"/>
      <c r="Y287" s="39"/>
      <c r="Z287" s="40"/>
      <c r="AA287" s="40"/>
      <c r="AB287" s="40"/>
      <c r="AC287" s="39"/>
      <c r="AD287" s="34"/>
      <c r="AE287" s="39"/>
      <c r="AF287" s="41"/>
      <c r="AG287" s="35"/>
      <c r="AH287" s="36"/>
      <c r="AI287" s="42"/>
      <c r="AJ287" s="41"/>
      <c r="AK287" s="35"/>
      <c r="AL287" s="34"/>
      <c r="AM287" s="34"/>
      <c r="AN287" s="34"/>
      <c r="AO287" s="34"/>
      <c r="AP287" s="34"/>
      <c r="AQ287" s="34"/>
      <c r="AR287" s="34"/>
      <c r="AS287" s="38"/>
      <c r="AT287" s="43"/>
      <c r="AU287" s="43"/>
      <c r="AV287" s="44"/>
      <c r="AW287" s="44"/>
      <c r="AX287" s="62"/>
      <c r="AY287" s="62"/>
      <c r="AZ287" s="45" t="str">
        <f>IF($G287="","",IF($I287=Lists!$B$4,Lists!$B$4,Lists!$C$4))</f>
        <v>Club House</v>
      </c>
      <c r="BA287" s="45" t="str">
        <f>IF($G287="","",IF($I287=Lists!$B$4,Lists!$B$5,Lists!$C$5))</f>
        <v>Mercantile</v>
      </c>
      <c r="BB287" s="45" t="str">
        <f>IF($G287="","",IF($I287=Lists!$B$4,Lists!$B$6,Lists!$C$6))</f>
        <v>Office</v>
      </c>
      <c r="BC287" s="45" t="str">
        <f>IF($G287="","",IF($I287=Lists!$B$5,Lists!$B$7,Lists!$C$7))</f>
        <v>Outbuilding</v>
      </c>
      <c r="BD287" s="45" t="str">
        <f>IF($G287="","",IF($I287=Lists!$B$4,Lists!$B$8,Lists!$C$8))</f>
        <v>Parking Garage</v>
      </c>
      <c r="BE287" s="45" t="str">
        <f>IF($G287="","",IF($I287=Lists!$B$4,Lists!$B$9,Lists!$C$9))</f>
        <v>Primary Residential Association</v>
      </c>
      <c r="BF287" s="45" t="str">
        <f>IF($G287="","",IF($I287=Lists!$B$4,Lists!$B$10,Lists!$C$10))</f>
        <v>Restaurant</v>
      </c>
      <c r="BG287" s="45" t="str">
        <f>IF($G287="","",IF($I287=Lists!$B$4,Lists!$B$11,Lists!$C$11))</f>
        <v>Secondary Residential Association</v>
      </c>
      <c r="BH287" s="45" t="str">
        <f>IF($G287="","",IF($I287=Lists!$B$4,Lists!$B$12,Lists!$C$12))</f>
        <v>Timeshare Association</v>
      </c>
      <c r="BI287" s="45" t="str">
        <f>IF($G287="","",IF($I287=Lists!$B$4,Lists!$B$13,Lists!$C$13))</f>
        <v>Detached Garages</v>
      </c>
      <c r="BJ287" s="45" t="str">
        <f>IF($G287="","",IF($I287=Lists!$B$4,Lists!$B$14,Lists!$C$14))</f>
        <v>Pool</v>
      </c>
      <c r="BK287" s="45" t="str">
        <f>IF($G287="","",IF($I287=Lists!$B$4,Lists!$B$15,Lists!$C$15))</f>
        <v>Street Lights</v>
      </c>
      <c r="BL287" s="45" t="str">
        <f>IF($G287="","",IF($I287=Lists!$B$4,Lists!$B$16,Lists!$C$16))</f>
        <v>Fence</v>
      </c>
      <c r="BM287" s="45" t="str">
        <f>IF($G287="","",IF($I287=Lists!$B$4,Lists!$B$17,Lists!$C$17))</f>
        <v>Docks</v>
      </c>
      <c r="BN287" s="45" t="str">
        <f>IF($G287="","",IF($I287=Lists!$B$4,Lists!$B$18,Lists!$C$18))</f>
        <v>Sign</v>
      </c>
      <c r="BO287" s="45" t="str">
        <f>IF($G287="","",IF($I287=Lists!$B$4,Lists!$B$19,Lists!$C$19))</f>
        <v>Other</v>
      </c>
      <c r="BP287" s="45" t="str">
        <f>IF($G287="","",IF($I287=Lists!$B$4,Lists!$C$20,""))</f>
        <v/>
      </c>
      <c r="BQ287" s="45" t="str">
        <f>IF($G287="","",IF($I287=Lists!$B$4,Lists!$C$21,""))</f>
        <v/>
      </c>
      <c r="BR287" s="45" t="str">
        <f>IF($G287="","",IF($I287=Lists!$B$4,Lists!$C$22,""))</f>
        <v/>
      </c>
      <c r="BS287" s="45" t="str">
        <f>IF($G287="","",IF($I287=Lists!$B$4,Lists!$C$23,""))</f>
        <v/>
      </c>
      <c r="BT287" s="45" t="str">
        <f>IF($G287="","",IF($I287=Lists!$B$4,Lists!$C$24,""))</f>
        <v/>
      </c>
      <c r="BU287" s="45" t="str">
        <f>IF($G287="","",IF($I287=Lists!$B$4,Lists!$C$25,""))</f>
        <v/>
      </c>
      <c r="BV287" s="45" t="str">
        <f>IF($G287="","",IF($I287=Lists!$B$4,Lists!$C$26,""))</f>
        <v/>
      </c>
      <c r="BW287" s="45" t="str">
        <f>IF($G287="","",IF($I287=Lists!$B$4,Lists!$C$27,""))</f>
        <v/>
      </c>
    </row>
    <row r="288" spans="1:75" x14ac:dyDescent="0.35">
      <c r="A288" s="24"/>
      <c r="B288" s="24"/>
      <c r="C288" s="46"/>
      <c r="D288" s="63"/>
      <c r="E288" s="27"/>
      <c r="F288" s="28" t="str">
        <f t="shared" si="8"/>
        <v>CT</v>
      </c>
      <c r="G288" s="29">
        <v>6226</v>
      </c>
      <c r="H288" s="30"/>
      <c r="I288" s="30"/>
      <c r="J288" s="30"/>
      <c r="K288" s="30"/>
      <c r="L288" s="30"/>
      <c r="M288" s="64"/>
      <c r="N288" s="65"/>
      <c r="O288" s="65"/>
      <c r="P288" s="33">
        <f t="shared" si="9"/>
        <v>0</v>
      </c>
      <c r="Q288" s="34"/>
      <c r="R288" s="35"/>
      <c r="S288" s="47"/>
      <c r="T288" s="25"/>
      <c r="U288" s="66"/>
      <c r="V288" s="67"/>
      <c r="W288" s="34"/>
      <c r="X288" s="38"/>
      <c r="Y288" s="39"/>
      <c r="Z288" s="40"/>
      <c r="AA288" s="40"/>
      <c r="AB288" s="40"/>
      <c r="AC288" s="39"/>
      <c r="AD288" s="34"/>
      <c r="AE288" s="39"/>
      <c r="AF288" s="41"/>
      <c r="AG288" s="35"/>
      <c r="AH288" s="36"/>
      <c r="AI288" s="42"/>
      <c r="AJ288" s="41"/>
      <c r="AK288" s="35"/>
      <c r="AL288" s="34"/>
      <c r="AM288" s="34"/>
      <c r="AN288" s="34"/>
      <c r="AO288" s="34"/>
      <c r="AP288" s="34"/>
      <c r="AQ288" s="34"/>
      <c r="AR288" s="34"/>
      <c r="AS288" s="38"/>
      <c r="AT288" s="43"/>
      <c r="AU288" s="43"/>
      <c r="AV288" s="44"/>
      <c r="AW288" s="44"/>
      <c r="AX288" s="62"/>
      <c r="AY288" s="62"/>
      <c r="AZ288" s="45" t="str">
        <f>IF($G288="","",IF($I288=Lists!$B$4,Lists!$B$4,Lists!$C$4))</f>
        <v>Club House</v>
      </c>
      <c r="BA288" s="45" t="str">
        <f>IF($G288="","",IF($I288=Lists!$B$4,Lists!$B$5,Lists!$C$5))</f>
        <v>Mercantile</v>
      </c>
      <c r="BB288" s="45" t="str">
        <f>IF($G288="","",IF($I288=Lists!$B$4,Lists!$B$6,Lists!$C$6))</f>
        <v>Office</v>
      </c>
      <c r="BC288" s="45" t="str">
        <f>IF($G288="","",IF($I288=Lists!$B$5,Lists!$B$7,Lists!$C$7))</f>
        <v>Outbuilding</v>
      </c>
      <c r="BD288" s="45" t="str">
        <f>IF($G288="","",IF($I288=Lists!$B$4,Lists!$B$8,Lists!$C$8))</f>
        <v>Parking Garage</v>
      </c>
      <c r="BE288" s="45" t="str">
        <f>IF($G288="","",IF($I288=Lists!$B$4,Lists!$B$9,Lists!$C$9))</f>
        <v>Primary Residential Association</v>
      </c>
      <c r="BF288" s="45" t="str">
        <f>IF($G288="","",IF($I288=Lists!$B$4,Lists!$B$10,Lists!$C$10))</f>
        <v>Restaurant</v>
      </c>
      <c r="BG288" s="45" t="str">
        <f>IF($G288="","",IF($I288=Lists!$B$4,Lists!$B$11,Lists!$C$11))</f>
        <v>Secondary Residential Association</v>
      </c>
      <c r="BH288" s="45" t="str">
        <f>IF($G288="","",IF($I288=Lists!$B$4,Lists!$B$12,Lists!$C$12))</f>
        <v>Timeshare Association</v>
      </c>
      <c r="BI288" s="45" t="str">
        <f>IF($G288="","",IF($I288=Lists!$B$4,Lists!$B$13,Lists!$C$13))</f>
        <v>Detached Garages</v>
      </c>
      <c r="BJ288" s="45" t="str">
        <f>IF($G288="","",IF($I288=Lists!$B$4,Lists!$B$14,Lists!$C$14))</f>
        <v>Pool</v>
      </c>
      <c r="BK288" s="45" t="str">
        <f>IF($G288="","",IF($I288=Lists!$B$4,Lists!$B$15,Lists!$C$15))</f>
        <v>Street Lights</v>
      </c>
      <c r="BL288" s="45" t="str">
        <f>IF($G288="","",IF($I288=Lists!$B$4,Lists!$B$16,Lists!$C$16))</f>
        <v>Fence</v>
      </c>
      <c r="BM288" s="45" t="str">
        <f>IF($G288="","",IF($I288=Lists!$B$4,Lists!$B$17,Lists!$C$17))</f>
        <v>Docks</v>
      </c>
      <c r="BN288" s="45" t="str">
        <f>IF($G288="","",IF($I288=Lists!$B$4,Lists!$B$18,Lists!$C$18))</f>
        <v>Sign</v>
      </c>
      <c r="BO288" s="45" t="str">
        <f>IF($G288="","",IF($I288=Lists!$B$4,Lists!$B$19,Lists!$C$19))</f>
        <v>Other</v>
      </c>
      <c r="BP288" s="45" t="str">
        <f>IF($G288="","",IF($I288=Lists!$B$4,Lists!$C$20,""))</f>
        <v/>
      </c>
      <c r="BQ288" s="45" t="str">
        <f>IF($G288="","",IF($I288=Lists!$B$4,Lists!$C$21,""))</f>
        <v/>
      </c>
      <c r="BR288" s="45" t="str">
        <f>IF($G288="","",IF($I288=Lists!$B$4,Lists!$C$22,""))</f>
        <v/>
      </c>
      <c r="BS288" s="45" t="str">
        <f>IF($G288="","",IF($I288=Lists!$B$4,Lists!$C$23,""))</f>
        <v/>
      </c>
      <c r="BT288" s="45" t="str">
        <f>IF($G288="","",IF($I288=Lists!$B$4,Lists!$C$24,""))</f>
        <v/>
      </c>
      <c r="BU288" s="45" t="str">
        <f>IF($G288="","",IF($I288=Lists!$B$4,Lists!$C$25,""))</f>
        <v/>
      </c>
      <c r="BV288" s="45" t="str">
        <f>IF($G288="","",IF($I288=Lists!$B$4,Lists!$C$26,""))</f>
        <v/>
      </c>
      <c r="BW288" s="45" t="str">
        <f>IF($G288="","",IF($I288=Lists!$B$4,Lists!$C$27,""))</f>
        <v/>
      </c>
    </row>
    <row r="289" spans="1:75" x14ac:dyDescent="0.35">
      <c r="A289" s="24"/>
      <c r="B289" s="24"/>
      <c r="C289" s="46"/>
      <c r="D289" s="63"/>
      <c r="E289" s="27"/>
      <c r="F289" s="28" t="str">
        <f t="shared" si="8"/>
        <v>CT</v>
      </c>
      <c r="G289" s="29">
        <v>6226</v>
      </c>
      <c r="H289" s="30"/>
      <c r="I289" s="30"/>
      <c r="J289" s="30"/>
      <c r="K289" s="30"/>
      <c r="L289" s="30"/>
      <c r="M289" s="64"/>
      <c r="N289" s="65"/>
      <c r="O289" s="65"/>
      <c r="P289" s="33">
        <f t="shared" si="9"/>
        <v>0</v>
      </c>
      <c r="Q289" s="34"/>
      <c r="R289" s="35"/>
      <c r="S289" s="47"/>
      <c r="T289" s="25"/>
      <c r="U289" s="66"/>
      <c r="V289" s="67"/>
      <c r="W289" s="34"/>
      <c r="X289" s="38"/>
      <c r="Y289" s="39"/>
      <c r="Z289" s="40"/>
      <c r="AA289" s="40"/>
      <c r="AB289" s="40"/>
      <c r="AC289" s="39"/>
      <c r="AD289" s="34"/>
      <c r="AE289" s="39"/>
      <c r="AF289" s="41"/>
      <c r="AG289" s="35"/>
      <c r="AH289" s="36"/>
      <c r="AI289" s="42"/>
      <c r="AJ289" s="41"/>
      <c r="AK289" s="35"/>
      <c r="AL289" s="34"/>
      <c r="AM289" s="34"/>
      <c r="AN289" s="34"/>
      <c r="AO289" s="34"/>
      <c r="AP289" s="34"/>
      <c r="AQ289" s="34"/>
      <c r="AR289" s="34"/>
      <c r="AS289" s="38"/>
      <c r="AT289" s="43"/>
      <c r="AU289" s="43"/>
      <c r="AV289" s="44"/>
      <c r="AW289" s="44"/>
      <c r="AX289" s="62"/>
      <c r="AY289" s="62"/>
      <c r="AZ289" s="45" t="str">
        <f>IF($G289="","",IF($I289=Lists!$B$4,Lists!$B$4,Lists!$C$4))</f>
        <v>Club House</v>
      </c>
      <c r="BA289" s="45" t="str">
        <f>IF($G289="","",IF($I289=Lists!$B$4,Lists!$B$5,Lists!$C$5))</f>
        <v>Mercantile</v>
      </c>
      <c r="BB289" s="45" t="str">
        <f>IF($G289="","",IF($I289=Lists!$B$4,Lists!$B$6,Lists!$C$6))</f>
        <v>Office</v>
      </c>
      <c r="BC289" s="45" t="str">
        <f>IF($G289="","",IF($I289=Lists!$B$5,Lists!$B$7,Lists!$C$7))</f>
        <v>Outbuilding</v>
      </c>
      <c r="BD289" s="45" t="str">
        <f>IF($G289="","",IF($I289=Lists!$B$4,Lists!$B$8,Lists!$C$8))</f>
        <v>Parking Garage</v>
      </c>
      <c r="BE289" s="45" t="str">
        <f>IF($G289="","",IF($I289=Lists!$B$4,Lists!$B$9,Lists!$C$9))</f>
        <v>Primary Residential Association</v>
      </c>
      <c r="BF289" s="45" t="str">
        <f>IF($G289="","",IF($I289=Lists!$B$4,Lists!$B$10,Lists!$C$10))</f>
        <v>Restaurant</v>
      </c>
      <c r="BG289" s="45" t="str">
        <f>IF($G289="","",IF($I289=Lists!$B$4,Lists!$B$11,Lists!$C$11))</f>
        <v>Secondary Residential Association</v>
      </c>
      <c r="BH289" s="45" t="str">
        <f>IF($G289="","",IF($I289=Lists!$B$4,Lists!$B$12,Lists!$C$12))</f>
        <v>Timeshare Association</v>
      </c>
      <c r="BI289" s="45" t="str">
        <f>IF($G289="","",IF($I289=Lists!$B$4,Lists!$B$13,Lists!$C$13))</f>
        <v>Detached Garages</v>
      </c>
      <c r="BJ289" s="45" t="str">
        <f>IF($G289="","",IF($I289=Lists!$B$4,Lists!$B$14,Lists!$C$14))</f>
        <v>Pool</v>
      </c>
      <c r="BK289" s="45" t="str">
        <f>IF($G289="","",IF($I289=Lists!$B$4,Lists!$B$15,Lists!$C$15))</f>
        <v>Street Lights</v>
      </c>
      <c r="BL289" s="45" t="str">
        <f>IF($G289="","",IF($I289=Lists!$B$4,Lists!$B$16,Lists!$C$16))</f>
        <v>Fence</v>
      </c>
      <c r="BM289" s="45" t="str">
        <f>IF($G289="","",IF($I289=Lists!$B$4,Lists!$B$17,Lists!$C$17))</f>
        <v>Docks</v>
      </c>
      <c r="BN289" s="45" t="str">
        <f>IF($G289="","",IF($I289=Lists!$B$4,Lists!$B$18,Lists!$C$18))</f>
        <v>Sign</v>
      </c>
      <c r="BO289" s="45" t="str">
        <f>IF($G289="","",IF($I289=Lists!$B$4,Lists!$B$19,Lists!$C$19))</f>
        <v>Other</v>
      </c>
      <c r="BP289" s="45" t="str">
        <f>IF($G289="","",IF($I289=Lists!$B$4,Lists!$C$20,""))</f>
        <v/>
      </c>
      <c r="BQ289" s="45" t="str">
        <f>IF($G289="","",IF($I289=Lists!$B$4,Lists!$C$21,""))</f>
        <v/>
      </c>
      <c r="BR289" s="45" t="str">
        <f>IF($G289="","",IF($I289=Lists!$B$4,Lists!$C$22,""))</f>
        <v/>
      </c>
      <c r="BS289" s="45" t="str">
        <f>IF($G289="","",IF($I289=Lists!$B$4,Lists!$C$23,""))</f>
        <v/>
      </c>
      <c r="BT289" s="45" t="str">
        <f>IF($G289="","",IF($I289=Lists!$B$4,Lists!$C$24,""))</f>
        <v/>
      </c>
      <c r="BU289" s="45" t="str">
        <f>IF($G289="","",IF($I289=Lists!$B$4,Lists!$C$25,""))</f>
        <v/>
      </c>
      <c r="BV289" s="45" t="str">
        <f>IF($G289="","",IF($I289=Lists!$B$4,Lists!$C$26,""))</f>
        <v/>
      </c>
      <c r="BW289" s="45" t="str">
        <f>IF($G289="","",IF($I289=Lists!$B$4,Lists!$C$27,""))</f>
        <v/>
      </c>
    </row>
    <row r="290" spans="1:75" x14ac:dyDescent="0.35">
      <c r="A290" s="24"/>
      <c r="B290" s="24"/>
      <c r="C290" s="46"/>
      <c r="D290" s="63"/>
      <c r="E290" s="27"/>
      <c r="F290" s="28" t="str">
        <f t="shared" si="8"/>
        <v>CT</v>
      </c>
      <c r="G290" s="29">
        <v>6226</v>
      </c>
      <c r="H290" s="30"/>
      <c r="I290" s="30"/>
      <c r="J290" s="30"/>
      <c r="K290" s="30"/>
      <c r="L290" s="30"/>
      <c r="M290" s="64"/>
      <c r="N290" s="65"/>
      <c r="O290" s="65"/>
      <c r="P290" s="33">
        <f t="shared" si="9"/>
        <v>0</v>
      </c>
      <c r="Q290" s="34"/>
      <c r="R290" s="35"/>
      <c r="S290" s="47"/>
      <c r="T290" s="25"/>
      <c r="U290" s="66"/>
      <c r="V290" s="67"/>
      <c r="W290" s="34"/>
      <c r="X290" s="38"/>
      <c r="Y290" s="39"/>
      <c r="Z290" s="40"/>
      <c r="AA290" s="40"/>
      <c r="AB290" s="40"/>
      <c r="AC290" s="39"/>
      <c r="AD290" s="34"/>
      <c r="AE290" s="39"/>
      <c r="AF290" s="41"/>
      <c r="AG290" s="35"/>
      <c r="AH290" s="36"/>
      <c r="AI290" s="42"/>
      <c r="AJ290" s="41"/>
      <c r="AK290" s="35"/>
      <c r="AL290" s="34"/>
      <c r="AM290" s="34"/>
      <c r="AN290" s="34"/>
      <c r="AO290" s="34"/>
      <c r="AP290" s="34"/>
      <c r="AQ290" s="34"/>
      <c r="AR290" s="34"/>
      <c r="AS290" s="38"/>
      <c r="AT290" s="43"/>
      <c r="AU290" s="43"/>
      <c r="AV290" s="44"/>
      <c r="AW290" s="44"/>
      <c r="AX290" s="62"/>
      <c r="AY290" s="62"/>
      <c r="AZ290" s="45" t="str">
        <f>IF($G290="","",IF($I290=Lists!$B$4,Lists!$B$4,Lists!$C$4))</f>
        <v>Club House</v>
      </c>
      <c r="BA290" s="45" t="str">
        <f>IF($G290="","",IF($I290=Lists!$B$4,Lists!$B$5,Lists!$C$5))</f>
        <v>Mercantile</v>
      </c>
      <c r="BB290" s="45" t="str">
        <f>IF($G290="","",IF($I290=Lists!$B$4,Lists!$B$6,Lists!$C$6))</f>
        <v>Office</v>
      </c>
      <c r="BC290" s="45" t="str">
        <f>IF($G290="","",IF($I290=Lists!$B$5,Lists!$B$7,Lists!$C$7))</f>
        <v>Outbuilding</v>
      </c>
      <c r="BD290" s="45" t="str">
        <f>IF($G290="","",IF($I290=Lists!$B$4,Lists!$B$8,Lists!$C$8))</f>
        <v>Parking Garage</v>
      </c>
      <c r="BE290" s="45" t="str">
        <f>IF($G290="","",IF($I290=Lists!$B$4,Lists!$B$9,Lists!$C$9))</f>
        <v>Primary Residential Association</v>
      </c>
      <c r="BF290" s="45" t="str">
        <f>IF($G290="","",IF($I290=Lists!$B$4,Lists!$B$10,Lists!$C$10))</f>
        <v>Restaurant</v>
      </c>
      <c r="BG290" s="45" t="str">
        <f>IF($G290="","",IF($I290=Lists!$B$4,Lists!$B$11,Lists!$C$11))</f>
        <v>Secondary Residential Association</v>
      </c>
      <c r="BH290" s="45" t="str">
        <f>IF($G290="","",IF($I290=Lists!$B$4,Lists!$B$12,Lists!$C$12))</f>
        <v>Timeshare Association</v>
      </c>
      <c r="BI290" s="45" t="str">
        <f>IF($G290="","",IF($I290=Lists!$B$4,Lists!$B$13,Lists!$C$13))</f>
        <v>Detached Garages</v>
      </c>
      <c r="BJ290" s="45" t="str">
        <f>IF($G290="","",IF($I290=Lists!$B$4,Lists!$B$14,Lists!$C$14))</f>
        <v>Pool</v>
      </c>
      <c r="BK290" s="45" t="str">
        <f>IF($G290="","",IF($I290=Lists!$B$4,Lists!$B$15,Lists!$C$15))</f>
        <v>Street Lights</v>
      </c>
      <c r="BL290" s="45" t="str">
        <f>IF($G290="","",IF($I290=Lists!$B$4,Lists!$B$16,Lists!$C$16))</f>
        <v>Fence</v>
      </c>
      <c r="BM290" s="45" t="str">
        <f>IF($G290="","",IF($I290=Lists!$B$4,Lists!$B$17,Lists!$C$17))</f>
        <v>Docks</v>
      </c>
      <c r="BN290" s="45" t="str">
        <f>IF($G290="","",IF($I290=Lists!$B$4,Lists!$B$18,Lists!$C$18))</f>
        <v>Sign</v>
      </c>
      <c r="BO290" s="45" t="str">
        <f>IF($G290="","",IF($I290=Lists!$B$4,Lists!$B$19,Lists!$C$19))</f>
        <v>Other</v>
      </c>
      <c r="BP290" s="45" t="str">
        <f>IF($G290="","",IF($I290=Lists!$B$4,Lists!$C$20,""))</f>
        <v/>
      </c>
      <c r="BQ290" s="45" t="str">
        <f>IF($G290="","",IF($I290=Lists!$B$4,Lists!$C$21,""))</f>
        <v/>
      </c>
      <c r="BR290" s="45" t="str">
        <f>IF($G290="","",IF($I290=Lists!$B$4,Lists!$C$22,""))</f>
        <v/>
      </c>
      <c r="BS290" s="45" t="str">
        <f>IF($G290="","",IF($I290=Lists!$B$4,Lists!$C$23,""))</f>
        <v/>
      </c>
      <c r="BT290" s="45" t="str">
        <f>IF($G290="","",IF($I290=Lists!$B$4,Lists!$C$24,""))</f>
        <v/>
      </c>
      <c r="BU290" s="45" t="str">
        <f>IF($G290="","",IF($I290=Lists!$B$4,Lists!$C$25,""))</f>
        <v/>
      </c>
      <c r="BV290" s="45" t="str">
        <f>IF($G290="","",IF($I290=Lists!$B$4,Lists!$C$26,""))</f>
        <v/>
      </c>
      <c r="BW290" s="45" t="str">
        <f>IF($G290="","",IF($I290=Lists!$B$4,Lists!$C$27,""))</f>
        <v/>
      </c>
    </row>
    <row r="291" spans="1:75" x14ac:dyDescent="0.35">
      <c r="A291" s="24"/>
      <c r="B291" s="24"/>
      <c r="C291" s="46"/>
      <c r="D291" s="63"/>
      <c r="E291" s="27"/>
      <c r="F291" s="28" t="str">
        <f t="shared" si="8"/>
        <v>CT</v>
      </c>
      <c r="G291" s="29">
        <v>6226</v>
      </c>
      <c r="H291" s="30"/>
      <c r="I291" s="30"/>
      <c r="J291" s="30"/>
      <c r="K291" s="30"/>
      <c r="L291" s="30"/>
      <c r="M291" s="64"/>
      <c r="N291" s="65"/>
      <c r="O291" s="65"/>
      <c r="P291" s="33">
        <f t="shared" si="9"/>
        <v>0</v>
      </c>
      <c r="Q291" s="34"/>
      <c r="R291" s="35"/>
      <c r="S291" s="47"/>
      <c r="T291" s="25"/>
      <c r="U291" s="66"/>
      <c r="V291" s="67"/>
      <c r="W291" s="34"/>
      <c r="X291" s="38"/>
      <c r="Y291" s="39"/>
      <c r="Z291" s="40"/>
      <c r="AA291" s="40"/>
      <c r="AB291" s="40"/>
      <c r="AC291" s="39"/>
      <c r="AD291" s="34"/>
      <c r="AE291" s="39"/>
      <c r="AF291" s="41"/>
      <c r="AG291" s="35"/>
      <c r="AH291" s="36"/>
      <c r="AI291" s="42"/>
      <c r="AJ291" s="41"/>
      <c r="AK291" s="35"/>
      <c r="AL291" s="34"/>
      <c r="AM291" s="34"/>
      <c r="AN291" s="34"/>
      <c r="AO291" s="34"/>
      <c r="AP291" s="34"/>
      <c r="AQ291" s="34"/>
      <c r="AR291" s="34"/>
      <c r="AS291" s="38"/>
      <c r="AT291" s="43"/>
      <c r="AU291" s="43"/>
      <c r="AV291" s="44"/>
      <c r="AW291" s="44"/>
      <c r="AX291" s="62"/>
      <c r="AY291" s="62"/>
      <c r="AZ291" s="45" t="str">
        <f>IF($G291="","",IF($I291=Lists!$B$4,Lists!$B$4,Lists!$C$4))</f>
        <v>Club House</v>
      </c>
      <c r="BA291" s="45" t="str">
        <f>IF($G291="","",IF($I291=Lists!$B$4,Lists!$B$5,Lists!$C$5))</f>
        <v>Mercantile</v>
      </c>
      <c r="BB291" s="45" t="str">
        <f>IF($G291="","",IF($I291=Lists!$B$4,Lists!$B$6,Lists!$C$6))</f>
        <v>Office</v>
      </c>
      <c r="BC291" s="45" t="str">
        <f>IF($G291="","",IF($I291=Lists!$B$5,Lists!$B$7,Lists!$C$7))</f>
        <v>Outbuilding</v>
      </c>
      <c r="BD291" s="45" t="str">
        <f>IF($G291="","",IF($I291=Lists!$B$4,Lists!$B$8,Lists!$C$8))</f>
        <v>Parking Garage</v>
      </c>
      <c r="BE291" s="45" t="str">
        <f>IF($G291="","",IF($I291=Lists!$B$4,Lists!$B$9,Lists!$C$9))</f>
        <v>Primary Residential Association</v>
      </c>
      <c r="BF291" s="45" t="str">
        <f>IF($G291="","",IF($I291=Lists!$B$4,Lists!$B$10,Lists!$C$10))</f>
        <v>Restaurant</v>
      </c>
      <c r="BG291" s="45" t="str">
        <f>IF($G291="","",IF($I291=Lists!$B$4,Lists!$B$11,Lists!$C$11))</f>
        <v>Secondary Residential Association</v>
      </c>
      <c r="BH291" s="45" t="str">
        <f>IF($G291="","",IF($I291=Lists!$B$4,Lists!$B$12,Lists!$C$12))</f>
        <v>Timeshare Association</v>
      </c>
      <c r="BI291" s="45" t="str">
        <f>IF($G291="","",IF($I291=Lists!$B$4,Lists!$B$13,Lists!$C$13))</f>
        <v>Detached Garages</v>
      </c>
      <c r="BJ291" s="45" t="str">
        <f>IF($G291="","",IF($I291=Lists!$B$4,Lists!$B$14,Lists!$C$14))</f>
        <v>Pool</v>
      </c>
      <c r="BK291" s="45" t="str">
        <f>IF($G291="","",IF($I291=Lists!$B$4,Lists!$B$15,Lists!$C$15))</f>
        <v>Street Lights</v>
      </c>
      <c r="BL291" s="45" t="str">
        <f>IF($G291="","",IF($I291=Lists!$B$4,Lists!$B$16,Lists!$C$16))</f>
        <v>Fence</v>
      </c>
      <c r="BM291" s="45" t="str">
        <f>IF($G291="","",IF($I291=Lists!$B$4,Lists!$B$17,Lists!$C$17))</f>
        <v>Docks</v>
      </c>
      <c r="BN291" s="45" t="str">
        <f>IF($G291="","",IF($I291=Lists!$B$4,Lists!$B$18,Lists!$C$18))</f>
        <v>Sign</v>
      </c>
      <c r="BO291" s="45" t="str">
        <f>IF($G291="","",IF($I291=Lists!$B$4,Lists!$B$19,Lists!$C$19))</f>
        <v>Other</v>
      </c>
      <c r="BP291" s="45" t="str">
        <f>IF($G291="","",IF($I291=Lists!$B$4,Lists!$C$20,""))</f>
        <v/>
      </c>
      <c r="BQ291" s="45" t="str">
        <f>IF($G291="","",IF($I291=Lists!$B$4,Lists!$C$21,""))</f>
        <v/>
      </c>
      <c r="BR291" s="45" t="str">
        <f>IF($G291="","",IF($I291=Lists!$B$4,Lists!$C$22,""))</f>
        <v/>
      </c>
      <c r="BS291" s="45" t="str">
        <f>IF($G291="","",IF($I291=Lists!$B$4,Lists!$C$23,""))</f>
        <v/>
      </c>
      <c r="BT291" s="45" t="str">
        <f>IF($G291="","",IF($I291=Lists!$B$4,Lists!$C$24,""))</f>
        <v/>
      </c>
      <c r="BU291" s="45" t="str">
        <f>IF($G291="","",IF($I291=Lists!$B$4,Lists!$C$25,""))</f>
        <v/>
      </c>
      <c r="BV291" s="45" t="str">
        <f>IF($G291="","",IF($I291=Lists!$B$4,Lists!$C$26,""))</f>
        <v/>
      </c>
      <c r="BW291" s="45" t="str">
        <f>IF($G291="","",IF($I291=Lists!$B$4,Lists!$C$27,""))</f>
        <v/>
      </c>
    </row>
    <row r="292" spans="1:75" x14ac:dyDescent="0.35">
      <c r="A292" s="24"/>
      <c r="B292" s="24"/>
      <c r="C292" s="46"/>
      <c r="D292" s="63"/>
      <c r="E292" s="27"/>
      <c r="F292" s="28" t="str">
        <f t="shared" si="8"/>
        <v>CT</v>
      </c>
      <c r="G292" s="29">
        <v>6226</v>
      </c>
      <c r="H292" s="30"/>
      <c r="I292" s="30"/>
      <c r="J292" s="30"/>
      <c r="K292" s="30"/>
      <c r="L292" s="30"/>
      <c r="M292" s="64"/>
      <c r="N292" s="65"/>
      <c r="O292" s="65"/>
      <c r="P292" s="33">
        <f t="shared" si="9"/>
        <v>0</v>
      </c>
      <c r="Q292" s="34"/>
      <c r="R292" s="35"/>
      <c r="S292" s="47"/>
      <c r="T292" s="25"/>
      <c r="U292" s="66"/>
      <c r="V292" s="67"/>
      <c r="W292" s="34"/>
      <c r="X292" s="38"/>
      <c r="Y292" s="39"/>
      <c r="Z292" s="40"/>
      <c r="AA292" s="40"/>
      <c r="AB292" s="40"/>
      <c r="AC292" s="39"/>
      <c r="AD292" s="34"/>
      <c r="AE292" s="39"/>
      <c r="AF292" s="41"/>
      <c r="AG292" s="35"/>
      <c r="AH292" s="36"/>
      <c r="AI292" s="42"/>
      <c r="AJ292" s="41"/>
      <c r="AK292" s="35"/>
      <c r="AL292" s="34"/>
      <c r="AM292" s="34"/>
      <c r="AN292" s="34"/>
      <c r="AO292" s="34"/>
      <c r="AP292" s="34"/>
      <c r="AQ292" s="34"/>
      <c r="AR292" s="34"/>
      <c r="AS292" s="38"/>
      <c r="AT292" s="43"/>
      <c r="AU292" s="43"/>
      <c r="AV292" s="44"/>
      <c r="AW292" s="44"/>
      <c r="AX292" s="62"/>
      <c r="AY292" s="62"/>
      <c r="AZ292" s="45" t="str">
        <f>IF($G292="","",IF($I292=Lists!$B$4,Lists!$B$4,Lists!$C$4))</f>
        <v>Club House</v>
      </c>
      <c r="BA292" s="45" t="str">
        <f>IF($G292="","",IF($I292=Lists!$B$4,Lists!$B$5,Lists!$C$5))</f>
        <v>Mercantile</v>
      </c>
      <c r="BB292" s="45" t="str">
        <f>IF($G292="","",IF($I292=Lists!$B$4,Lists!$B$6,Lists!$C$6))</f>
        <v>Office</v>
      </c>
      <c r="BC292" s="45" t="str">
        <f>IF($G292="","",IF($I292=Lists!$B$5,Lists!$B$7,Lists!$C$7))</f>
        <v>Outbuilding</v>
      </c>
      <c r="BD292" s="45" t="str">
        <f>IF($G292="","",IF($I292=Lists!$B$4,Lists!$B$8,Lists!$C$8))</f>
        <v>Parking Garage</v>
      </c>
      <c r="BE292" s="45" t="str">
        <f>IF($G292="","",IF($I292=Lists!$B$4,Lists!$B$9,Lists!$C$9))</f>
        <v>Primary Residential Association</v>
      </c>
      <c r="BF292" s="45" t="str">
        <f>IF($G292="","",IF($I292=Lists!$B$4,Lists!$B$10,Lists!$C$10))</f>
        <v>Restaurant</v>
      </c>
      <c r="BG292" s="45" t="str">
        <f>IF($G292="","",IF($I292=Lists!$B$4,Lists!$B$11,Lists!$C$11))</f>
        <v>Secondary Residential Association</v>
      </c>
      <c r="BH292" s="45" t="str">
        <f>IF($G292="","",IF($I292=Lists!$B$4,Lists!$B$12,Lists!$C$12))</f>
        <v>Timeshare Association</v>
      </c>
      <c r="BI292" s="45" t="str">
        <f>IF($G292="","",IF($I292=Lists!$B$4,Lists!$B$13,Lists!$C$13))</f>
        <v>Detached Garages</v>
      </c>
      <c r="BJ292" s="45" t="str">
        <f>IF($G292="","",IF($I292=Lists!$B$4,Lists!$B$14,Lists!$C$14))</f>
        <v>Pool</v>
      </c>
      <c r="BK292" s="45" t="str">
        <f>IF($G292="","",IF($I292=Lists!$B$4,Lists!$B$15,Lists!$C$15))</f>
        <v>Street Lights</v>
      </c>
      <c r="BL292" s="45" t="str">
        <f>IF($G292="","",IF($I292=Lists!$B$4,Lists!$B$16,Lists!$C$16))</f>
        <v>Fence</v>
      </c>
      <c r="BM292" s="45" t="str">
        <f>IF($G292="","",IF($I292=Lists!$B$4,Lists!$B$17,Lists!$C$17))</f>
        <v>Docks</v>
      </c>
      <c r="BN292" s="45" t="str">
        <f>IF($G292="","",IF($I292=Lists!$B$4,Lists!$B$18,Lists!$C$18))</f>
        <v>Sign</v>
      </c>
      <c r="BO292" s="45" t="str">
        <f>IF($G292="","",IF($I292=Lists!$B$4,Lists!$B$19,Lists!$C$19))</f>
        <v>Other</v>
      </c>
      <c r="BP292" s="45" t="str">
        <f>IF($G292="","",IF($I292=Lists!$B$4,Lists!$C$20,""))</f>
        <v/>
      </c>
      <c r="BQ292" s="45" t="str">
        <f>IF($G292="","",IF($I292=Lists!$B$4,Lists!$C$21,""))</f>
        <v/>
      </c>
      <c r="BR292" s="45" t="str">
        <f>IF($G292="","",IF($I292=Lists!$B$4,Lists!$C$22,""))</f>
        <v/>
      </c>
      <c r="BS292" s="45" t="str">
        <f>IF($G292="","",IF($I292=Lists!$B$4,Lists!$C$23,""))</f>
        <v/>
      </c>
      <c r="BT292" s="45" t="str">
        <f>IF($G292="","",IF($I292=Lists!$B$4,Lists!$C$24,""))</f>
        <v/>
      </c>
      <c r="BU292" s="45" t="str">
        <f>IF($G292="","",IF($I292=Lists!$B$4,Lists!$C$25,""))</f>
        <v/>
      </c>
      <c r="BV292" s="45" t="str">
        <f>IF($G292="","",IF($I292=Lists!$B$4,Lists!$C$26,""))</f>
        <v/>
      </c>
      <c r="BW292" s="45" t="str">
        <f>IF($G292="","",IF($I292=Lists!$B$4,Lists!$C$27,""))</f>
        <v/>
      </c>
    </row>
    <row r="293" spans="1:75" x14ac:dyDescent="0.35">
      <c r="A293" s="24"/>
      <c r="B293" s="24"/>
      <c r="C293" s="46"/>
      <c r="D293" s="63"/>
      <c r="E293" s="27"/>
      <c r="F293" s="28" t="str">
        <f t="shared" si="8"/>
        <v>CT</v>
      </c>
      <c r="G293" s="29">
        <v>6226</v>
      </c>
      <c r="H293" s="30"/>
      <c r="I293" s="30"/>
      <c r="J293" s="30"/>
      <c r="K293" s="30"/>
      <c r="L293" s="30"/>
      <c r="M293" s="64"/>
      <c r="N293" s="65"/>
      <c r="O293" s="65"/>
      <c r="P293" s="33">
        <f t="shared" si="9"/>
        <v>0</v>
      </c>
      <c r="Q293" s="34"/>
      <c r="R293" s="35"/>
      <c r="S293" s="47"/>
      <c r="T293" s="25"/>
      <c r="U293" s="66"/>
      <c r="V293" s="67"/>
      <c r="W293" s="34"/>
      <c r="X293" s="38"/>
      <c r="Y293" s="39"/>
      <c r="Z293" s="40"/>
      <c r="AA293" s="40"/>
      <c r="AB293" s="40"/>
      <c r="AC293" s="39"/>
      <c r="AD293" s="34"/>
      <c r="AE293" s="39"/>
      <c r="AF293" s="41"/>
      <c r="AG293" s="35"/>
      <c r="AH293" s="36"/>
      <c r="AI293" s="42"/>
      <c r="AJ293" s="41"/>
      <c r="AK293" s="35"/>
      <c r="AL293" s="34"/>
      <c r="AM293" s="34"/>
      <c r="AN293" s="34"/>
      <c r="AO293" s="34"/>
      <c r="AP293" s="34"/>
      <c r="AQ293" s="34"/>
      <c r="AR293" s="34"/>
      <c r="AS293" s="38"/>
      <c r="AT293" s="43"/>
      <c r="AU293" s="43"/>
      <c r="AV293" s="44"/>
      <c r="AW293" s="44"/>
      <c r="AX293" s="62"/>
      <c r="AY293" s="62"/>
      <c r="AZ293" s="45" t="str">
        <f>IF($G293="","",IF($I293=Lists!$B$4,Lists!$B$4,Lists!$C$4))</f>
        <v>Club House</v>
      </c>
      <c r="BA293" s="45" t="str">
        <f>IF($G293="","",IF($I293=Lists!$B$4,Lists!$B$5,Lists!$C$5))</f>
        <v>Mercantile</v>
      </c>
      <c r="BB293" s="45" t="str">
        <f>IF($G293="","",IF($I293=Lists!$B$4,Lists!$B$6,Lists!$C$6))</f>
        <v>Office</v>
      </c>
      <c r="BC293" s="45" t="str">
        <f>IF($G293="","",IF($I293=Lists!$B$5,Lists!$B$7,Lists!$C$7))</f>
        <v>Outbuilding</v>
      </c>
      <c r="BD293" s="45" t="str">
        <f>IF($G293="","",IF($I293=Lists!$B$4,Lists!$B$8,Lists!$C$8))</f>
        <v>Parking Garage</v>
      </c>
      <c r="BE293" s="45" t="str">
        <f>IF($G293="","",IF($I293=Lists!$B$4,Lists!$B$9,Lists!$C$9))</f>
        <v>Primary Residential Association</v>
      </c>
      <c r="BF293" s="45" t="str">
        <f>IF($G293="","",IF($I293=Lists!$B$4,Lists!$B$10,Lists!$C$10))</f>
        <v>Restaurant</v>
      </c>
      <c r="BG293" s="45" t="str">
        <f>IF($G293="","",IF($I293=Lists!$B$4,Lists!$B$11,Lists!$C$11))</f>
        <v>Secondary Residential Association</v>
      </c>
      <c r="BH293" s="45" t="str">
        <f>IF($G293="","",IF($I293=Lists!$B$4,Lists!$B$12,Lists!$C$12))</f>
        <v>Timeshare Association</v>
      </c>
      <c r="BI293" s="45" t="str">
        <f>IF($G293="","",IF($I293=Lists!$B$4,Lists!$B$13,Lists!$C$13))</f>
        <v>Detached Garages</v>
      </c>
      <c r="BJ293" s="45" t="str">
        <f>IF($G293="","",IF($I293=Lists!$B$4,Lists!$B$14,Lists!$C$14))</f>
        <v>Pool</v>
      </c>
      <c r="BK293" s="45" t="str">
        <f>IF($G293="","",IF($I293=Lists!$B$4,Lists!$B$15,Lists!$C$15))</f>
        <v>Street Lights</v>
      </c>
      <c r="BL293" s="45" t="str">
        <f>IF($G293="","",IF($I293=Lists!$B$4,Lists!$B$16,Lists!$C$16))</f>
        <v>Fence</v>
      </c>
      <c r="BM293" s="45" t="str">
        <f>IF($G293="","",IF($I293=Lists!$B$4,Lists!$B$17,Lists!$C$17))</f>
        <v>Docks</v>
      </c>
      <c r="BN293" s="45" t="str">
        <f>IF($G293="","",IF($I293=Lists!$B$4,Lists!$B$18,Lists!$C$18))</f>
        <v>Sign</v>
      </c>
      <c r="BO293" s="45" t="str">
        <f>IF($G293="","",IF($I293=Lists!$B$4,Lists!$B$19,Lists!$C$19))</f>
        <v>Other</v>
      </c>
      <c r="BP293" s="45" t="str">
        <f>IF($G293="","",IF($I293=Lists!$B$4,Lists!$C$20,""))</f>
        <v/>
      </c>
      <c r="BQ293" s="45" t="str">
        <f>IF($G293="","",IF($I293=Lists!$B$4,Lists!$C$21,""))</f>
        <v/>
      </c>
      <c r="BR293" s="45" t="str">
        <f>IF($G293="","",IF($I293=Lists!$B$4,Lists!$C$22,""))</f>
        <v/>
      </c>
      <c r="BS293" s="45" t="str">
        <f>IF($G293="","",IF($I293=Lists!$B$4,Lists!$C$23,""))</f>
        <v/>
      </c>
      <c r="BT293" s="45" t="str">
        <f>IF($G293="","",IF($I293=Lists!$B$4,Lists!$C$24,""))</f>
        <v/>
      </c>
      <c r="BU293" s="45" t="str">
        <f>IF($G293="","",IF($I293=Lists!$B$4,Lists!$C$25,""))</f>
        <v/>
      </c>
      <c r="BV293" s="45" t="str">
        <f>IF($G293="","",IF($I293=Lists!$B$4,Lists!$C$26,""))</f>
        <v/>
      </c>
      <c r="BW293" s="45" t="str">
        <f>IF($G293="","",IF($I293=Lists!$B$4,Lists!$C$27,""))</f>
        <v/>
      </c>
    </row>
    <row r="294" spans="1:75" x14ac:dyDescent="0.35">
      <c r="A294" s="24"/>
      <c r="B294" s="24"/>
      <c r="C294" s="46"/>
      <c r="D294" s="63"/>
      <c r="E294" s="27"/>
      <c r="F294" s="28" t="str">
        <f t="shared" si="8"/>
        <v>CT</v>
      </c>
      <c r="G294" s="29">
        <v>6226</v>
      </c>
      <c r="H294" s="30"/>
      <c r="I294" s="30"/>
      <c r="J294" s="30"/>
      <c r="K294" s="30"/>
      <c r="L294" s="30"/>
      <c r="M294" s="64"/>
      <c r="N294" s="65"/>
      <c r="O294" s="65"/>
      <c r="P294" s="33">
        <f t="shared" si="9"/>
        <v>0</v>
      </c>
      <c r="Q294" s="34"/>
      <c r="R294" s="35"/>
      <c r="S294" s="47"/>
      <c r="T294" s="25"/>
      <c r="U294" s="66"/>
      <c r="V294" s="67"/>
      <c r="W294" s="34"/>
      <c r="X294" s="38"/>
      <c r="Y294" s="39"/>
      <c r="Z294" s="40"/>
      <c r="AA294" s="40"/>
      <c r="AB294" s="40"/>
      <c r="AC294" s="39"/>
      <c r="AD294" s="34"/>
      <c r="AE294" s="39"/>
      <c r="AF294" s="41"/>
      <c r="AG294" s="35"/>
      <c r="AH294" s="36"/>
      <c r="AI294" s="42"/>
      <c r="AJ294" s="41"/>
      <c r="AK294" s="35"/>
      <c r="AL294" s="34"/>
      <c r="AM294" s="34"/>
      <c r="AN294" s="34"/>
      <c r="AO294" s="34"/>
      <c r="AP294" s="34"/>
      <c r="AQ294" s="34"/>
      <c r="AR294" s="34"/>
      <c r="AS294" s="38"/>
      <c r="AT294" s="43"/>
      <c r="AU294" s="43"/>
      <c r="AV294" s="44"/>
      <c r="AW294" s="44"/>
      <c r="AX294" s="62"/>
      <c r="AY294" s="62"/>
      <c r="AZ294" s="45" t="str">
        <f>IF($G294="","",IF($I294=Lists!$B$4,Lists!$B$4,Lists!$C$4))</f>
        <v>Club House</v>
      </c>
      <c r="BA294" s="45" t="str">
        <f>IF($G294="","",IF($I294=Lists!$B$4,Lists!$B$5,Lists!$C$5))</f>
        <v>Mercantile</v>
      </c>
      <c r="BB294" s="45" t="str">
        <f>IF($G294="","",IF($I294=Lists!$B$4,Lists!$B$6,Lists!$C$6))</f>
        <v>Office</v>
      </c>
      <c r="BC294" s="45" t="str">
        <f>IF($G294="","",IF($I294=Lists!$B$5,Lists!$B$7,Lists!$C$7))</f>
        <v>Outbuilding</v>
      </c>
      <c r="BD294" s="45" t="str">
        <f>IF($G294="","",IF($I294=Lists!$B$4,Lists!$B$8,Lists!$C$8))</f>
        <v>Parking Garage</v>
      </c>
      <c r="BE294" s="45" t="str">
        <f>IF($G294="","",IF($I294=Lists!$B$4,Lists!$B$9,Lists!$C$9))</f>
        <v>Primary Residential Association</v>
      </c>
      <c r="BF294" s="45" t="str">
        <f>IF($G294="","",IF($I294=Lists!$B$4,Lists!$B$10,Lists!$C$10))</f>
        <v>Restaurant</v>
      </c>
      <c r="BG294" s="45" t="str">
        <f>IF($G294="","",IF($I294=Lists!$B$4,Lists!$B$11,Lists!$C$11))</f>
        <v>Secondary Residential Association</v>
      </c>
      <c r="BH294" s="45" t="str">
        <f>IF($G294="","",IF($I294=Lists!$B$4,Lists!$B$12,Lists!$C$12))</f>
        <v>Timeshare Association</v>
      </c>
      <c r="BI294" s="45" t="str">
        <f>IF($G294="","",IF($I294=Lists!$B$4,Lists!$B$13,Lists!$C$13))</f>
        <v>Detached Garages</v>
      </c>
      <c r="BJ294" s="45" t="str">
        <f>IF($G294="","",IF($I294=Lists!$B$4,Lists!$B$14,Lists!$C$14))</f>
        <v>Pool</v>
      </c>
      <c r="BK294" s="45" t="str">
        <f>IF($G294="","",IF($I294=Lists!$B$4,Lists!$B$15,Lists!$C$15))</f>
        <v>Street Lights</v>
      </c>
      <c r="BL294" s="45" t="str">
        <f>IF($G294="","",IF($I294=Lists!$B$4,Lists!$B$16,Lists!$C$16))</f>
        <v>Fence</v>
      </c>
      <c r="BM294" s="45" t="str">
        <f>IF($G294="","",IF($I294=Lists!$B$4,Lists!$B$17,Lists!$C$17))</f>
        <v>Docks</v>
      </c>
      <c r="BN294" s="45" t="str">
        <f>IF($G294="","",IF($I294=Lists!$B$4,Lists!$B$18,Lists!$C$18))</f>
        <v>Sign</v>
      </c>
      <c r="BO294" s="45" t="str">
        <f>IF($G294="","",IF($I294=Lists!$B$4,Lists!$B$19,Lists!$C$19))</f>
        <v>Other</v>
      </c>
      <c r="BP294" s="45" t="str">
        <f>IF($G294="","",IF($I294=Lists!$B$4,Lists!$C$20,""))</f>
        <v/>
      </c>
      <c r="BQ294" s="45" t="str">
        <f>IF($G294="","",IF($I294=Lists!$B$4,Lists!$C$21,""))</f>
        <v/>
      </c>
      <c r="BR294" s="45" t="str">
        <f>IF($G294="","",IF($I294=Lists!$B$4,Lists!$C$22,""))</f>
        <v/>
      </c>
      <c r="BS294" s="45" t="str">
        <f>IF($G294="","",IF($I294=Lists!$B$4,Lists!$C$23,""))</f>
        <v/>
      </c>
      <c r="BT294" s="45" t="str">
        <f>IF($G294="","",IF($I294=Lists!$B$4,Lists!$C$24,""))</f>
        <v/>
      </c>
      <c r="BU294" s="45" t="str">
        <f>IF($G294="","",IF($I294=Lists!$B$4,Lists!$C$25,""))</f>
        <v/>
      </c>
      <c r="BV294" s="45" t="str">
        <f>IF($G294="","",IF($I294=Lists!$B$4,Lists!$C$26,""))</f>
        <v/>
      </c>
      <c r="BW294" s="45" t="str">
        <f>IF($G294="","",IF($I294=Lists!$B$4,Lists!$C$27,""))</f>
        <v/>
      </c>
    </row>
    <row r="295" spans="1:75" x14ac:dyDescent="0.35">
      <c r="A295" s="24"/>
      <c r="B295" s="24"/>
      <c r="C295" s="46"/>
      <c r="D295" s="63"/>
      <c r="E295" s="27"/>
      <c r="F295" s="28" t="str">
        <f t="shared" si="8"/>
        <v>CT</v>
      </c>
      <c r="G295" s="29">
        <v>6226</v>
      </c>
      <c r="H295" s="30"/>
      <c r="I295" s="30"/>
      <c r="J295" s="30"/>
      <c r="K295" s="30"/>
      <c r="L295" s="30"/>
      <c r="M295" s="64"/>
      <c r="N295" s="65"/>
      <c r="O295" s="65"/>
      <c r="P295" s="33">
        <f t="shared" si="9"/>
        <v>0</v>
      </c>
      <c r="Q295" s="34"/>
      <c r="R295" s="35"/>
      <c r="S295" s="47"/>
      <c r="T295" s="25"/>
      <c r="U295" s="66"/>
      <c r="V295" s="67"/>
      <c r="W295" s="34"/>
      <c r="X295" s="38"/>
      <c r="Y295" s="39"/>
      <c r="Z295" s="40"/>
      <c r="AA295" s="40"/>
      <c r="AB295" s="40"/>
      <c r="AC295" s="39"/>
      <c r="AD295" s="34"/>
      <c r="AE295" s="39"/>
      <c r="AF295" s="41"/>
      <c r="AG295" s="35"/>
      <c r="AH295" s="36"/>
      <c r="AI295" s="42"/>
      <c r="AJ295" s="41"/>
      <c r="AK295" s="35"/>
      <c r="AL295" s="34"/>
      <c r="AM295" s="34"/>
      <c r="AN295" s="34"/>
      <c r="AO295" s="34"/>
      <c r="AP295" s="34"/>
      <c r="AQ295" s="34"/>
      <c r="AR295" s="34"/>
      <c r="AS295" s="38"/>
      <c r="AT295" s="43"/>
      <c r="AU295" s="43"/>
      <c r="AV295" s="44"/>
      <c r="AW295" s="44"/>
      <c r="AX295" s="62"/>
      <c r="AY295" s="62"/>
      <c r="AZ295" s="45" t="str">
        <f>IF($G295="","",IF($I295=Lists!$B$4,Lists!$B$4,Lists!$C$4))</f>
        <v>Club House</v>
      </c>
      <c r="BA295" s="45" t="str">
        <f>IF($G295="","",IF($I295=Lists!$B$4,Lists!$B$5,Lists!$C$5))</f>
        <v>Mercantile</v>
      </c>
      <c r="BB295" s="45" t="str">
        <f>IF($G295="","",IF($I295=Lists!$B$4,Lists!$B$6,Lists!$C$6))</f>
        <v>Office</v>
      </c>
      <c r="BC295" s="45" t="str">
        <f>IF($G295="","",IF($I295=Lists!$B$5,Lists!$B$7,Lists!$C$7))</f>
        <v>Outbuilding</v>
      </c>
      <c r="BD295" s="45" t="str">
        <f>IF($G295="","",IF($I295=Lists!$B$4,Lists!$B$8,Lists!$C$8))</f>
        <v>Parking Garage</v>
      </c>
      <c r="BE295" s="45" t="str">
        <f>IF($G295="","",IF($I295=Lists!$B$4,Lists!$B$9,Lists!$C$9))</f>
        <v>Primary Residential Association</v>
      </c>
      <c r="BF295" s="45" t="str">
        <f>IF($G295="","",IF($I295=Lists!$B$4,Lists!$B$10,Lists!$C$10))</f>
        <v>Restaurant</v>
      </c>
      <c r="BG295" s="45" t="str">
        <f>IF($G295="","",IF($I295=Lists!$B$4,Lists!$B$11,Lists!$C$11))</f>
        <v>Secondary Residential Association</v>
      </c>
      <c r="BH295" s="45" t="str">
        <f>IF($G295="","",IF($I295=Lists!$B$4,Lists!$B$12,Lists!$C$12))</f>
        <v>Timeshare Association</v>
      </c>
      <c r="BI295" s="45" t="str">
        <f>IF($G295="","",IF($I295=Lists!$B$4,Lists!$B$13,Lists!$C$13))</f>
        <v>Detached Garages</v>
      </c>
      <c r="BJ295" s="45" t="str">
        <f>IF($G295="","",IF($I295=Lists!$B$4,Lists!$B$14,Lists!$C$14))</f>
        <v>Pool</v>
      </c>
      <c r="BK295" s="45" t="str">
        <f>IF($G295="","",IF($I295=Lists!$B$4,Lists!$B$15,Lists!$C$15))</f>
        <v>Street Lights</v>
      </c>
      <c r="BL295" s="45" t="str">
        <f>IF($G295="","",IF($I295=Lists!$B$4,Lists!$B$16,Lists!$C$16))</f>
        <v>Fence</v>
      </c>
      <c r="BM295" s="45" t="str">
        <f>IF($G295="","",IF($I295=Lists!$B$4,Lists!$B$17,Lists!$C$17))</f>
        <v>Docks</v>
      </c>
      <c r="BN295" s="45" t="str">
        <f>IF($G295="","",IF($I295=Lists!$B$4,Lists!$B$18,Lists!$C$18))</f>
        <v>Sign</v>
      </c>
      <c r="BO295" s="45" t="str">
        <f>IF($G295="","",IF($I295=Lists!$B$4,Lists!$B$19,Lists!$C$19))</f>
        <v>Other</v>
      </c>
      <c r="BP295" s="45" t="str">
        <f>IF($G295="","",IF($I295=Lists!$B$4,Lists!$C$20,""))</f>
        <v/>
      </c>
      <c r="BQ295" s="45" t="str">
        <f>IF($G295="","",IF($I295=Lists!$B$4,Lists!$C$21,""))</f>
        <v/>
      </c>
      <c r="BR295" s="45" t="str">
        <f>IF($G295="","",IF($I295=Lists!$B$4,Lists!$C$22,""))</f>
        <v/>
      </c>
      <c r="BS295" s="45" t="str">
        <f>IF($G295="","",IF($I295=Lists!$B$4,Lists!$C$23,""))</f>
        <v/>
      </c>
      <c r="BT295" s="45" t="str">
        <f>IF($G295="","",IF($I295=Lists!$B$4,Lists!$C$24,""))</f>
        <v/>
      </c>
      <c r="BU295" s="45" t="str">
        <f>IF($G295="","",IF($I295=Lists!$B$4,Lists!$C$25,""))</f>
        <v/>
      </c>
      <c r="BV295" s="45" t="str">
        <f>IF($G295="","",IF($I295=Lists!$B$4,Lists!$C$26,""))</f>
        <v/>
      </c>
      <c r="BW295" s="45" t="str">
        <f>IF($G295="","",IF($I295=Lists!$B$4,Lists!$C$27,""))</f>
        <v/>
      </c>
    </row>
    <row r="296" spans="1:75" x14ac:dyDescent="0.35">
      <c r="A296" s="24"/>
      <c r="B296" s="24"/>
      <c r="C296" s="46"/>
      <c r="D296" s="63"/>
      <c r="E296" s="27"/>
      <c r="F296" s="28" t="str">
        <f t="shared" si="8"/>
        <v>CT</v>
      </c>
      <c r="G296" s="29">
        <v>6226</v>
      </c>
      <c r="H296" s="30"/>
      <c r="I296" s="30"/>
      <c r="J296" s="30"/>
      <c r="K296" s="30"/>
      <c r="L296" s="30"/>
      <c r="M296" s="64"/>
      <c r="N296" s="65"/>
      <c r="O296" s="65"/>
      <c r="P296" s="33">
        <f t="shared" si="9"/>
        <v>0</v>
      </c>
      <c r="Q296" s="34"/>
      <c r="R296" s="35"/>
      <c r="S296" s="47"/>
      <c r="T296" s="25"/>
      <c r="U296" s="66"/>
      <c r="V296" s="67"/>
      <c r="W296" s="34"/>
      <c r="X296" s="38"/>
      <c r="Y296" s="39"/>
      <c r="Z296" s="40"/>
      <c r="AA296" s="40"/>
      <c r="AB296" s="40"/>
      <c r="AC296" s="39"/>
      <c r="AD296" s="34"/>
      <c r="AE296" s="39"/>
      <c r="AF296" s="41"/>
      <c r="AG296" s="35"/>
      <c r="AH296" s="36"/>
      <c r="AI296" s="42"/>
      <c r="AJ296" s="41"/>
      <c r="AK296" s="35"/>
      <c r="AL296" s="34"/>
      <c r="AM296" s="34"/>
      <c r="AN296" s="34"/>
      <c r="AO296" s="34"/>
      <c r="AP296" s="34"/>
      <c r="AQ296" s="34"/>
      <c r="AR296" s="34"/>
      <c r="AS296" s="38"/>
      <c r="AT296" s="43"/>
      <c r="AU296" s="43"/>
      <c r="AV296" s="44"/>
      <c r="AW296" s="44"/>
      <c r="AX296" s="62"/>
      <c r="AY296" s="62"/>
      <c r="AZ296" s="45" t="str">
        <f>IF($G296="","",IF($I296=Lists!$B$4,Lists!$B$4,Lists!$C$4))</f>
        <v>Club House</v>
      </c>
      <c r="BA296" s="45" t="str">
        <f>IF($G296="","",IF($I296=Lists!$B$4,Lists!$B$5,Lists!$C$5))</f>
        <v>Mercantile</v>
      </c>
      <c r="BB296" s="45" t="str">
        <f>IF($G296="","",IF($I296=Lists!$B$4,Lists!$B$6,Lists!$C$6))</f>
        <v>Office</v>
      </c>
      <c r="BC296" s="45" t="str">
        <f>IF($G296="","",IF($I296=Lists!$B$5,Lists!$B$7,Lists!$C$7))</f>
        <v>Outbuilding</v>
      </c>
      <c r="BD296" s="45" t="str">
        <f>IF($G296="","",IF($I296=Lists!$B$4,Lists!$B$8,Lists!$C$8))</f>
        <v>Parking Garage</v>
      </c>
      <c r="BE296" s="45" t="str">
        <f>IF($G296="","",IF($I296=Lists!$B$4,Lists!$B$9,Lists!$C$9))</f>
        <v>Primary Residential Association</v>
      </c>
      <c r="BF296" s="45" t="str">
        <f>IF($G296="","",IF($I296=Lists!$B$4,Lists!$B$10,Lists!$C$10))</f>
        <v>Restaurant</v>
      </c>
      <c r="BG296" s="45" t="str">
        <f>IF($G296="","",IF($I296=Lists!$B$4,Lists!$B$11,Lists!$C$11))</f>
        <v>Secondary Residential Association</v>
      </c>
      <c r="BH296" s="45" t="str">
        <f>IF($G296="","",IF($I296=Lists!$B$4,Lists!$B$12,Lists!$C$12))</f>
        <v>Timeshare Association</v>
      </c>
      <c r="BI296" s="45" t="str">
        <f>IF($G296="","",IF($I296=Lists!$B$4,Lists!$B$13,Lists!$C$13))</f>
        <v>Detached Garages</v>
      </c>
      <c r="BJ296" s="45" t="str">
        <f>IF($G296="","",IF($I296=Lists!$B$4,Lists!$B$14,Lists!$C$14))</f>
        <v>Pool</v>
      </c>
      <c r="BK296" s="45" t="str">
        <f>IF($G296="","",IF($I296=Lists!$B$4,Lists!$B$15,Lists!$C$15))</f>
        <v>Street Lights</v>
      </c>
      <c r="BL296" s="45" t="str">
        <f>IF($G296="","",IF($I296=Lists!$B$4,Lists!$B$16,Lists!$C$16))</f>
        <v>Fence</v>
      </c>
      <c r="BM296" s="45" t="str">
        <f>IF($G296="","",IF($I296=Lists!$B$4,Lists!$B$17,Lists!$C$17))</f>
        <v>Docks</v>
      </c>
      <c r="BN296" s="45" t="str">
        <f>IF($G296="","",IF($I296=Lists!$B$4,Lists!$B$18,Lists!$C$18))</f>
        <v>Sign</v>
      </c>
      <c r="BO296" s="45" t="str">
        <f>IF($G296="","",IF($I296=Lists!$B$4,Lists!$B$19,Lists!$C$19))</f>
        <v>Other</v>
      </c>
      <c r="BP296" s="45" t="str">
        <f>IF($G296="","",IF($I296=Lists!$B$4,Lists!$C$20,""))</f>
        <v/>
      </c>
      <c r="BQ296" s="45" t="str">
        <f>IF($G296="","",IF($I296=Lists!$B$4,Lists!$C$21,""))</f>
        <v/>
      </c>
      <c r="BR296" s="45" t="str">
        <f>IF($G296="","",IF($I296=Lists!$B$4,Lists!$C$22,""))</f>
        <v/>
      </c>
      <c r="BS296" s="45" t="str">
        <f>IF($G296="","",IF($I296=Lists!$B$4,Lists!$C$23,""))</f>
        <v/>
      </c>
      <c r="BT296" s="45" t="str">
        <f>IF($G296="","",IF($I296=Lists!$B$4,Lists!$C$24,""))</f>
        <v/>
      </c>
      <c r="BU296" s="45" t="str">
        <f>IF($G296="","",IF($I296=Lists!$B$4,Lists!$C$25,""))</f>
        <v/>
      </c>
      <c r="BV296" s="45" t="str">
        <f>IF($G296="","",IF($I296=Lists!$B$4,Lists!$C$26,""))</f>
        <v/>
      </c>
      <c r="BW296" s="45" t="str">
        <f>IF($G296="","",IF($I296=Lists!$B$4,Lists!$C$27,""))</f>
        <v/>
      </c>
    </row>
    <row r="297" spans="1:75" x14ac:dyDescent="0.35">
      <c r="A297" s="24"/>
      <c r="B297" s="24"/>
      <c r="C297" s="46"/>
      <c r="D297" s="63"/>
      <c r="E297" s="27"/>
      <c r="F297" s="28" t="str">
        <f t="shared" si="8"/>
        <v>CT</v>
      </c>
      <c r="G297" s="29">
        <v>6226</v>
      </c>
      <c r="H297" s="30"/>
      <c r="I297" s="30"/>
      <c r="J297" s="30"/>
      <c r="K297" s="30"/>
      <c r="L297" s="30"/>
      <c r="M297" s="64"/>
      <c r="N297" s="65"/>
      <c r="O297" s="65"/>
      <c r="P297" s="33">
        <f t="shared" si="9"/>
        <v>0</v>
      </c>
      <c r="Q297" s="34"/>
      <c r="R297" s="35"/>
      <c r="S297" s="47"/>
      <c r="T297" s="25"/>
      <c r="U297" s="66"/>
      <c r="V297" s="67"/>
      <c r="W297" s="34"/>
      <c r="X297" s="38"/>
      <c r="Y297" s="39"/>
      <c r="Z297" s="40"/>
      <c r="AA297" s="40"/>
      <c r="AB297" s="40"/>
      <c r="AC297" s="39"/>
      <c r="AD297" s="34"/>
      <c r="AE297" s="39"/>
      <c r="AF297" s="41"/>
      <c r="AG297" s="35"/>
      <c r="AH297" s="36"/>
      <c r="AI297" s="42"/>
      <c r="AJ297" s="41"/>
      <c r="AK297" s="35"/>
      <c r="AL297" s="34"/>
      <c r="AM297" s="34"/>
      <c r="AN297" s="34"/>
      <c r="AO297" s="34"/>
      <c r="AP297" s="34"/>
      <c r="AQ297" s="34"/>
      <c r="AR297" s="34"/>
      <c r="AS297" s="38"/>
      <c r="AT297" s="43"/>
      <c r="AU297" s="43"/>
      <c r="AV297" s="44"/>
      <c r="AW297" s="44"/>
      <c r="AX297" s="62"/>
      <c r="AY297" s="62"/>
      <c r="AZ297" s="45" t="str">
        <f>IF($G297="","",IF($I297=Lists!$B$4,Lists!$B$4,Lists!$C$4))</f>
        <v>Club House</v>
      </c>
      <c r="BA297" s="45" t="str">
        <f>IF($G297="","",IF($I297=Lists!$B$4,Lists!$B$5,Lists!$C$5))</f>
        <v>Mercantile</v>
      </c>
      <c r="BB297" s="45" t="str">
        <f>IF($G297="","",IF($I297=Lists!$B$4,Lists!$B$6,Lists!$C$6))</f>
        <v>Office</v>
      </c>
      <c r="BC297" s="45" t="str">
        <f>IF($G297="","",IF($I297=Lists!$B$5,Lists!$B$7,Lists!$C$7))</f>
        <v>Outbuilding</v>
      </c>
      <c r="BD297" s="45" t="str">
        <f>IF($G297="","",IF($I297=Lists!$B$4,Lists!$B$8,Lists!$C$8))</f>
        <v>Parking Garage</v>
      </c>
      <c r="BE297" s="45" t="str">
        <f>IF($G297="","",IF($I297=Lists!$B$4,Lists!$B$9,Lists!$C$9))</f>
        <v>Primary Residential Association</v>
      </c>
      <c r="BF297" s="45" t="str">
        <f>IF($G297="","",IF($I297=Lists!$B$4,Lists!$B$10,Lists!$C$10))</f>
        <v>Restaurant</v>
      </c>
      <c r="BG297" s="45" t="str">
        <f>IF($G297="","",IF($I297=Lists!$B$4,Lists!$B$11,Lists!$C$11))</f>
        <v>Secondary Residential Association</v>
      </c>
      <c r="BH297" s="45" t="str">
        <f>IF($G297="","",IF($I297=Lists!$B$4,Lists!$B$12,Lists!$C$12))</f>
        <v>Timeshare Association</v>
      </c>
      <c r="BI297" s="45" t="str">
        <f>IF($G297="","",IF($I297=Lists!$B$4,Lists!$B$13,Lists!$C$13))</f>
        <v>Detached Garages</v>
      </c>
      <c r="BJ297" s="45" t="str">
        <f>IF($G297="","",IF($I297=Lists!$B$4,Lists!$B$14,Lists!$C$14))</f>
        <v>Pool</v>
      </c>
      <c r="BK297" s="45" t="str">
        <f>IF($G297="","",IF($I297=Lists!$B$4,Lists!$B$15,Lists!$C$15))</f>
        <v>Street Lights</v>
      </c>
      <c r="BL297" s="45" t="str">
        <f>IF($G297="","",IF($I297=Lists!$B$4,Lists!$B$16,Lists!$C$16))</f>
        <v>Fence</v>
      </c>
      <c r="BM297" s="45" t="str">
        <f>IF($G297="","",IF($I297=Lists!$B$4,Lists!$B$17,Lists!$C$17))</f>
        <v>Docks</v>
      </c>
      <c r="BN297" s="45" t="str">
        <f>IF($G297="","",IF($I297=Lists!$B$4,Lists!$B$18,Lists!$C$18))</f>
        <v>Sign</v>
      </c>
      <c r="BO297" s="45" t="str">
        <f>IF($G297="","",IF($I297=Lists!$B$4,Lists!$B$19,Lists!$C$19))</f>
        <v>Other</v>
      </c>
      <c r="BP297" s="45" t="str">
        <f>IF($G297="","",IF($I297=Lists!$B$4,Lists!$C$20,""))</f>
        <v/>
      </c>
      <c r="BQ297" s="45" t="str">
        <f>IF($G297="","",IF($I297=Lists!$B$4,Lists!$C$21,""))</f>
        <v/>
      </c>
      <c r="BR297" s="45" t="str">
        <f>IF($G297="","",IF($I297=Lists!$B$4,Lists!$C$22,""))</f>
        <v/>
      </c>
      <c r="BS297" s="45" t="str">
        <f>IF($G297="","",IF($I297=Lists!$B$4,Lists!$C$23,""))</f>
        <v/>
      </c>
      <c r="BT297" s="45" t="str">
        <f>IF($G297="","",IF($I297=Lists!$B$4,Lists!$C$24,""))</f>
        <v/>
      </c>
      <c r="BU297" s="45" t="str">
        <f>IF($G297="","",IF($I297=Lists!$B$4,Lists!$C$25,""))</f>
        <v/>
      </c>
      <c r="BV297" s="45" t="str">
        <f>IF($G297="","",IF($I297=Lists!$B$4,Lists!$C$26,""))</f>
        <v/>
      </c>
      <c r="BW297" s="45" t="str">
        <f>IF($G297="","",IF($I297=Lists!$B$4,Lists!$C$27,""))</f>
        <v/>
      </c>
    </row>
    <row r="298" spans="1:75" x14ac:dyDescent="0.35">
      <c r="A298" s="24"/>
      <c r="B298" s="24"/>
      <c r="C298" s="46"/>
      <c r="D298" s="63"/>
      <c r="E298" s="27"/>
      <c r="F298" s="28" t="str">
        <f t="shared" si="8"/>
        <v>CT</v>
      </c>
      <c r="G298" s="29">
        <v>6226</v>
      </c>
      <c r="H298" s="30"/>
      <c r="I298" s="30"/>
      <c r="J298" s="30"/>
      <c r="K298" s="30"/>
      <c r="L298" s="30"/>
      <c r="M298" s="64"/>
      <c r="N298" s="65"/>
      <c r="O298" s="65"/>
      <c r="P298" s="33">
        <f t="shared" si="9"/>
        <v>0</v>
      </c>
      <c r="Q298" s="34"/>
      <c r="R298" s="35"/>
      <c r="S298" s="47"/>
      <c r="T298" s="25"/>
      <c r="U298" s="66"/>
      <c r="V298" s="67"/>
      <c r="W298" s="34"/>
      <c r="X298" s="38"/>
      <c r="Y298" s="39"/>
      <c r="Z298" s="40"/>
      <c r="AA298" s="40"/>
      <c r="AB298" s="40"/>
      <c r="AC298" s="39"/>
      <c r="AD298" s="34"/>
      <c r="AE298" s="39"/>
      <c r="AF298" s="41"/>
      <c r="AG298" s="35"/>
      <c r="AH298" s="36"/>
      <c r="AI298" s="42"/>
      <c r="AJ298" s="41"/>
      <c r="AK298" s="35"/>
      <c r="AL298" s="34"/>
      <c r="AM298" s="34"/>
      <c r="AN298" s="34"/>
      <c r="AO298" s="34"/>
      <c r="AP298" s="34"/>
      <c r="AQ298" s="34"/>
      <c r="AR298" s="34"/>
      <c r="AS298" s="38"/>
      <c r="AT298" s="43"/>
      <c r="AU298" s="43"/>
      <c r="AV298" s="44"/>
      <c r="AW298" s="44"/>
      <c r="AX298" s="62"/>
      <c r="AY298" s="62"/>
      <c r="AZ298" s="45" t="str">
        <f>IF($G298="","",IF($I298=Lists!$B$4,Lists!$B$4,Lists!$C$4))</f>
        <v>Club House</v>
      </c>
      <c r="BA298" s="45" t="str">
        <f>IF($G298="","",IF($I298=Lists!$B$4,Lists!$B$5,Lists!$C$5))</f>
        <v>Mercantile</v>
      </c>
      <c r="BB298" s="45" t="str">
        <f>IF($G298="","",IF($I298=Lists!$B$4,Lists!$B$6,Lists!$C$6))</f>
        <v>Office</v>
      </c>
      <c r="BC298" s="45" t="str">
        <f>IF($G298="","",IF($I298=Lists!$B$5,Lists!$B$7,Lists!$C$7))</f>
        <v>Outbuilding</v>
      </c>
      <c r="BD298" s="45" t="str">
        <f>IF($G298="","",IF($I298=Lists!$B$4,Lists!$B$8,Lists!$C$8))</f>
        <v>Parking Garage</v>
      </c>
      <c r="BE298" s="45" t="str">
        <f>IF($G298="","",IF($I298=Lists!$B$4,Lists!$B$9,Lists!$C$9))</f>
        <v>Primary Residential Association</v>
      </c>
      <c r="BF298" s="45" t="str">
        <f>IF($G298="","",IF($I298=Lists!$B$4,Lists!$B$10,Lists!$C$10))</f>
        <v>Restaurant</v>
      </c>
      <c r="BG298" s="45" t="str">
        <f>IF($G298="","",IF($I298=Lists!$B$4,Lists!$B$11,Lists!$C$11))</f>
        <v>Secondary Residential Association</v>
      </c>
      <c r="BH298" s="45" t="str">
        <f>IF($G298="","",IF($I298=Lists!$B$4,Lists!$B$12,Lists!$C$12))</f>
        <v>Timeshare Association</v>
      </c>
      <c r="BI298" s="45" t="str">
        <f>IF($G298="","",IF($I298=Lists!$B$4,Lists!$B$13,Lists!$C$13))</f>
        <v>Detached Garages</v>
      </c>
      <c r="BJ298" s="45" t="str">
        <f>IF($G298="","",IF($I298=Lists!$B$4,Lists!$B$14,Lists!$C$14))</f>
        <v>Pool</v>
      </c>
      <c r="BK298" s="45" t="str">
        <f>IF($G298="","",IF($I298=Lists!$B$4,Lists!$B$15,Lists!$C$15))</f>
        <v>Street Lights</v>
      </c>
      <c r="BL298" s="45" t="str">
        <f>IF($G298="","",IF($I298=Lists!$B$4,Lists!$B$16,Lists!$C$16))</f>
        <v>Fence</v>
      </c>
      <c r="BM298" s="45" t="str">
        <f>IF($G298="","",IF($I298=Lists!$B$4,Lists!$B$17,Lists!$C$17))</f>
        <v>Docks</v>
      </c>
      <c r="BN298" s="45" t="str">
        <f>IF($G298="","",IF($I298=Lists!$B$4,Lists!$B$18,Lists!$C$18))</f>
        <v>Sign</v>
      </c>
      <c r="BO298" s="45" t="str">
        <f>IF($G298="","",IF($I298=Lists!$B$4,Lists!$B$19,Lists!$C$19))</f>
        <v>Other</v>
      </c>
      <c r="BP298" s="45" t="str">
        <f>IF($G298="","",IF($I298=Lists!$B$4,Lists!$C$20,""))</f>
        <v/>
      </c>
      <c r="BQ298" s="45" t="str">
        <f>IF($G298="","",IF($I298=Lists!$B$4,Lists!$C$21,""))</f>
        <v/>
      </c>
      <c r="BR298" s="45" t="str">
        <f>IF($G298="","",IF($I298=Lists!$B$4,Lists!$C$22,""))</f>
        <v/>
      </c>
      <c r="BS298" s="45" t="str">
        <f>IF($G298="","",IF($I298=Lists!$B$4,Lists!$C$23,""))</f>
        <v/>
      </c>
      <c r="BT298" s="45" t="str">
        <f>IF($G298="","",IF($I298=Lists!$B$4,Lists!$C$24,""))</f>
        <v/>
      </c>
      <c r="BU298" s="45" t="str">
        <f>IF($G298="","",IF($I298=Lists!$B$4,Lists!$C$25,""))</f>
        <v/>
      </c>
      <c r="BV298" s="45" t="str">
        <f>IF($G298="","",IF($I298=Lists!$B$4,Lists!$C$26,""))</f>
        <v/>
      </c>
      <c r="BW298" s="45" t="str">
        <f>IF($G298="","",IF($I298=Lists!$B$4,Lists!$C$27,""))</f>
        <v/>
      </c>
    </row>
    <row r="299" spans="1:75" x14ac:dyDescent="0.35">
      <c r="A299" s="24"/>
      <c r="B299" s="24"/>
      <c r="C299" s="46"/>
      <c r="D299" s="63"/>
      <c r="E299" s="27"/>
      <c r="F299" s="28" t="str">
        <f t="shared" si="8"/>
        <v>CT</v>
      </c>
      <c r="G299" s="29">
        <v>6226</v>
      </c>
      <c r="H299" s="30"/>
      <c r="I299" s="30"/>
      <c r="J299" s="30"/>
      <c r="K299" s="30"/>
      <c r="L299" s="30"/>
      <c r="M299" s="64"/>
      <c r="N299" s="65"/>
      <c r="O299" s="65"/>
      <c r="P299" s="33">
        <f t="shared" si="9"/>
        <v>0</v>
      </c>
      <c r="Q299" s="34"/>
      <c r="R299" s="35"/>
      <c r="S299" s="47"/>
      <c r="T299" s="25"/>
      <c r="U299" s="66"/>
      <c r="V299" s="67"/>
      <c r="W299" s="34"/>
      <c r="X299" s="38"/>
      <c r="Y299" s="39"/>
      <c r="Z299" s="40"/>
      <c r="AA299" s="40"/>
      <c r="AB299" s="40"/>
      <c r="AC299" s="39"/>
      <c r="AD299" s="34"/>
      <c r="AE299" s="39"/>
      <c r="AF299" s="41"/>
      <c r="AG299" s="35"/>
      <c r="AH299" s="36"/>
      <c r="AI299" s="42"/>
      <c r="AJ299" s="41"/>
      <c r="AK299" s="35"/>
      <c r="AL299" s="34"/>
      <c r="AM299" s="34"/>
      <c r="AN299" s="34"/>
      <c r="AO299" s="34"/>
      <c r="AP299" s="34"/>
      <c r="AQ299" s="34"/>
      <c r="AR299" s="34"/>
      <c r="AS299" s="38"/>
      <c r="AT299" s="43"/>
      <c r="AU299" s="43"/>
      <c r="AV299" s="44"/>
      <c r="AW299" s="44"/>
      <c r="AX299" s="62"/>
      <c r="AY299" s="62"/>
      <c r="AZ299" s="45" t="str">
        <f>IF($G299="","",IF($I299=Lists!$B$4,Lists!$B$4,Lists!$C$4))</f>
        <v>Club House</v>
      </c>
      <c r="BA299" s="45" t="str">
        <f>IF($G299="","",IF($I299=Lists!$B$4,Lists!$B$5,Lists!$C$5))</f>
        <v>Mercantile</v>
      </c>
      <c r="BB299" s="45" t="str">
        <f>IF($G299="","",IF($I299=Lists!$B$4,Lists!$B$6,Lists!$C$6))</f>
        <v>Office</v>
      </c>
      <c r="BC299" s="45" t="str">
        <f>IF($G299="","",IF($I299=Lists!$B$5,Lists!$B$7,Lists!$C$7))</f>
        <v>Outbuilding</v>
      </c>
      <c r="BD299" s="45" t="str">
        <f>IF($G299="","",IF($I299=Lists!$B$4,Lists!$B$8,Lists!$C$8))</f>
        <v>Parking Garage</v>
      </c>
      <c r="BE299" s="45" t="str">
        <f>IF($G299="","",IF($I299=Lists!$B$4,Lists!$B$9,Lists!$C$9))</f>
        <v>Primary Residential Association</v>
      </c>
      <c r="BF299" s="45" t="str">
        <f>IF($G299="","",IF($I299=Lists!$B$4,Lists!$B$10,Lists!$C$10))</f>
        <v>Restaurant</v>
      </c>
      <c r="BG299" s="45" t="str">
        <f>IF($G299="","",IF($I299=Lists!$B$4,Lists!$B$11,Lists!$C$11))</f>
        <v>Secondary Residential Association</v>
      </c>
      <c r="BH299" s="45" t="str">
        <f>IF($G299="","",IF($I299=Lists!$B$4,Lists!$B$12,Lists!$C$12))</f>
        <v>Timeshare Association</v>
      </c>
      <c r="BI299" s="45" t="str">
        <f>IF($G299="","",IF($I299=Lists!$B$4,Lists!$B$13,Lists!$C$13))</f>
        <v>Detached Garages</v>
      </c>
      <c r="BJ299" s="45" t="str">
        <f>IF($G299="","",IF($I299=Lists!$B$4,Lists!$B$14,Lists!$C$14))</f>
        <v>Pool</v>
      </c>
      <c r="BK299" s="45" t="str">
        <f>IF($G299="","",IF($I299=Lists!$B$4,Lists!$B$15,Lists!$C$15))</f>
        <v>Street Lights</v>
      </c>
      <c r="BL299" s="45" t="str">
        <f>IF($G299="","",IF($I299=Lists!$B$4,Lists!$B$16,Lists!$C$16))</f>
        <v>Fence</v>
      </c>
      <c r="BM299" s="45" t="str">
        <f>IF($G299="","",IF($I299=Lists!$B$4,Lists!$B$17,Lists!$C$17))</f>
        <v>Docks</v>
      </c>
      <c r="BN299" s="45" t="str">
        <f>IF($G299="","",IF($I299=Lists!$B$4,Lists!$B$18,Lists!$C$18))</f>
        <v>Sign</v>
      </c>
      <c r="BO299" s="45" t="str">
        <f>IF($G299="","",IF($I299=Lists!$B$4,Lists!$B$19,Lists!$C$19))</f>
        <v>Other</v>
      </c>
      <c r="BP299" s="45" t="str">
        <f>IF($G299="","",IF($I299=Lists!$B$4,Lists!$C$20,""))</f>
        <v/>
      </c>
      <c r="BQ299" s="45" t="str">
        <f>IF($G299="","",IF($I299=Lists!$B$4,Lists!$C$21,""))</f>
        <v/>
      </c>
      <c r="BR299" s="45" t="str">
        <f>IF($G299="","",IF($I299=Lists!$B$4,Lists!$C$22,""))</f>
        <v/>
      </c>
      <c r="BS299" s="45" t="str">
        <f>IF($G299="","",IF($I299=Lists!$B$4,Lists!$C$23,""))</f>
        <v/>
      </c>
      <c r="BT299" s="45" t="str">
        <f>IF($G299="","",IF($I299=Lists!$B$4,Lists!$C$24,""))</f>
        <v/>
      </c>
      <c r="BU299" s="45" t="str">
        <f>IF($G299="","",IF($I299=Lists!$B$4,Lists!$C$25,""))</f>
        <v/>
      </c>
      <c r="BV299" s="45" t="str">
        <f>IF($G299="","",IF($I299=Lists!$B$4,Lists!$C$26,""))</f>
        <v/>
      </c>
      <c r="BW299" s="45" t="str">
        <f>IF($G299="","",IF($I299=Lists!$B$4,Lists!$C$27,""))</f>
        <v/>
      </c>
    </row>
    <row r="300" spans="1:75" x14ac:dyDescent="0.35">
      <c r="A300" s="24"/>
      <c r="B300" s="24"/>
      <c r="C300" s="46"/>
      <c r="D300" s="63"/>
      <c r="E300" s="27"/>
      <c r="F300" s="28" t="str">
        <f t="shared" si="8"/>
        <v>CT</v>
      </c>
      <c r="G300" s="29">
        <v>6226</v>
      </c>
      <c r="H300" s="30"/>
      <c r="I300" s="30"/>
      <c r="J300" s="30"/>
      <c r="K300" s="30"/>
      <c r="L300" s="30"/>
      <c r="M300" s="64"/>
      <c r="N300" s="65"/>
      <c r="O300" s="65"/>
      <c r="P300" s="33">
        <f t="shared" si="9"/>
        <v>0</v>
      </c>
      <c r="Q300" s="34"/>
      <c r="R300" s="35"/>
      <c r="S300" s="47"/>
      <c r="T300" s="25"/>
      <c r="U300" s="66"/>
      <c r="V300" s="67"/>
      <c r="W300" s="34"/>
      <c r="X300" s="38"/>
      <c r="Y300" s="39"/>
      <c r="Z300" s="40"/>
      <c r="AA300" s="40"/>
      <c r="AB300" s="40"/>
      <c r="AC300" s="39"/>
      <c r="AD300" s="34"/>
      <c r="AE300" s="39"/>
      <c r="AF300" s="41"/>
      <c r="AG300" s="35"/>
      <c r="AH300" s="36"/>
      <c r="AI300" s="42"/>
      <c r="AJ300" s="41"/>
      <c r="AK300" s="35"/>
      <c r="AL300" s="34"/>
      <c r="AM300" s="34"/>
      <c r="AN300" s="34"/>
      <c r="AO300" s="34"/>
      <c r="AP300" s="34"/>
      <c r="AQ300" s="34"/>
      <c r="AR300" s="34"/>
      <c r="AS300" s="38"/>
      <c r="AT300" s="43"/>
      <c r="AU300" s="43"/>
      <c r="AV300" s="44"/>
      <c r="AW300" s="44"/>
      <c r="AX300" s="62"/>
      <c r="AY300" s="62"/>
      <c r="AZ300" s="45" t="str">
        <f>IF($G300="","",IF($I300=Lists!$B$4,Lists!$B$4,Lists!$C$4))</f>
        <v>Club House</v>
      </c>
      <c r="BA300" s="45" t="str">
        <f>IF($G300="","",IF($I300=Lists!$B$4,Lists!$B$5,Lists!$C$5))</f>
        <v>Mercantile</v>
      </c>
      <c r="BB300" s="45" t="str">
        <f>IF($G300="","",IF($I300=Lists!$B$4,Lists!$B$6,Lists!$C$6))</f>
        <v>Office</v>
      </c>
      <c r="BC300" s="45" t="str">
        <f>IF($G300="","",IF($I300=Lists!$B$5,Lists!$B$7,Lists!$C$7))</f>
        <v>Outbuilding</v>
      </c>
      <c r="BD300" s="45" t="str">
        <f>IF($G300="","",IF($I300=Lists!$B$4,Lists!$B$8,Lists!$C$8))</f>
        <v>Parking Garage</v>
      </c>
      <c r="BE300" s="45" t="str">
        <f>IF($G300="","",IF($I300=Lists!$B$4,Lists!$B$9,Lists!$C$9))</f>
        <v>Primary Residential Association</v>
      </c>
      <c r="BF300" s="45" t="str">
        <f>IF($G300="","",IF($I300=Lists!$B$4,Lists!$B$10,Lists!$C$10))</f>
        <v>Restaurant</v>
      </c>
      <c r="BG300" s="45" t="str">
        <f>IF($G300="","",IF($I300=Lists!$B$4,Lists!$B$11,Lists!$C$11))</f>
        <v>Secondary Residential Association</v>
      </c>
      <c r="BH300" s="45" t="str">
        <f>IF($G300="","",IF($I300=Lists!$B$4,Lists!$B$12,Lists!$C$12))</f>
        <v>Timeshare Association</v>
      </c>
      <c r="BI300" s="45" t="str">
        <f>IF($G300="","",IF($I300=Lists!$B$4,Lists!$B$13,Lists!$C$13))</f>
        <v>Detached Garages</v>
      </c>
      <c r="BJ300" s="45" t="str">
        <f>IF($G300="","",IF($I300=Lists!$B$4,Lists!$B$14,Lists!$C$14))</f>
        <v>Pool</v>
      </c>
      <c r="BK300" s="45" t="str">
        <f>IF($G300="","",IF($I300=Lists!$B$4,Lists!$B$15,Lists!$C$15))</f>
        <v>Street Lights</v>
      </c>
      <c r="BL300" s="45" t="str">
        <f>IF($G300="","",IF($I300=Lists!$B$4,Lists!$B$16,Lists!$C$16))</f>
        <v>Fence</v>
      </c>
      <c r="BM300" s="45" t="str">
        <f>IF($G300="","",IF($I300=Lists!$B$4,Lists!$B$17,Lists!$C$17))</f>
        <v>Docks</v>
      </c>
      <c r="BN300" s="45" t="str">
        <f>IF($G300="","",IF($I300=Lists!$B$4,Lists!$B$18,Lists!$C$18))</f>
        <v>Sign</v>
      </c>
      <c r="BO300" s="45" t="str">
        <f>IF($G300="","",IF($I300=Lists!$B$4,Lists!$B$19,Lists!$C$19))</f>
        <v>Other</v>
      </c>
      <c r="BP300" s="45" t="str">
        <f>IF($G300="","",IF($I300=Lists!$B$4,Lists!$C$20,""))</f>
        <v/>
      </c>
      <c r="BQ300" s="45" t="str">
        <f>IF($G300="","",IF($I300=Lists!$B$4,Lists!$C$21,""))</f>
        <v/>
      </c>
      <c r="BR300" s="45" t="str">
        <f>IF($G300="","",IF($I300=Lists!$B$4,Lists!$C$22,""))</f>
        <v/>
      </c>
      <c r="BS300" s="45" t="str">
        <f>IF($G300="","",IF($I300=Lists!$B$4,Lists!$C$23,""))</f>
        <v/>
      </c>
      <c r="BT300" s="45" t="str">
        <f>IF($G300="","",IF($I300=Lists!$B$4,Lists!$C$24,""))</f>
        <v/>
      </c>
      <c r="BU300" s="45" t="str">
        <f>IF($G300="","",IF($I300=Lists!$B$4,Lists!$C$25,""))</f>
        <v/>
      </c>
      <c r="BV300" s="45" t="str">
        <f>IF($G300="","",IF($I300=Lists!$B$4,Lists!$C$26,""))</f>
        <v/>
      </c>
      <c r="BW300" s="45" t="str">
        <f>IF($G300="","",IF($I300=Lists!$B$4,Lists!$C$27,""))</f>
        <v/>
      </c>
    </row>
    <row r="301" spans="1:75" x14ac:dyDescent="0.35">
      <c r="A301" s="24"/>
      <c r="B301" s="24"/>
      <c r="C301" s="46"/>
      <c r="D301" s="63"/>
      <c r="E301" s="27"/>
      <c r="F301" s="28" t="str">
        <f t="shared" si="8"/>
        <v>CT</v>
      </c>
      <c r="G301" s="29">
        <v>6226</v>
      </c>
      <c r="H301" s="30"/>
      <c r="I301" s="30"/>
      <c r="J301" s="30"/>
      <c r="K301" s="30"/>
      <c r="L301" s="30"/>
      <c r="M301" s="64"/>
      <c r="N301" s="65"/>
      <c r="O301" s="65"/>
      <c r="P301" s="33">
        <f t="shared" si="9"/>
        <v>0</v>
      </c>
      <c r="Q301" s="34"/>
      <c r="R301" s="35"/>
      <c r="S301" s="47"/>
      <c r="T301" s="25"/>
      <c r="U301" s="66"/>
      <c r="V301" s="67"/>
      <c r="W301" s="34"/>
      <c r="X301" s="38"/>
      <c r="Y301" s="39"/>
      <c r="Z301" s="40"/>
      <c r="AA301" s="40"/>
      <c r="AB301" s="40"/>
      <c r="AC301" s="39"/>
      <c r="AD301" s="34"/>
      <c r="AE301" s="39"/>
      <c r="AF301" s="41"/>
      <c r="AG301" s="35"/>
      <c r="AH301" s="36"/>
      <c r="AI301" s="42"/>
      <c r="AJ301" s="41"/>
      <c r="AK301" s="35"/>
      <c r="AL301" s="34"/>
      <c r="AM301" s="34"/>
      <c r="AN301" s="34"/>
      <c r="AO301" s="34"/>
      <c r="AP301" s="34"/>
      <c r="AQ301" s="34"/>
      <c r="AR301" s="34"/>
      <c r="AS301" s="38"/>
      <c r="AT301" s="43"/>
      <c r="AU301" s="43"/>
      <c r="AV301" s="44"/>
      <c r="AW301" s="44"/>
      <c r="AX301" s="62"/>
      <c r="AY301" s="62"/>
      <c r="AZ301" s="45" t="str">
        <f>IF($G301="","",IF($I301=Lists!$B$4,Lists!$B$4,Lists!$C$4))</f>
        <v>Club House</v>
      </c>
      <c r="BA301" s="45" t="str">
        <f>IF($G301="","",IF($I301=Lists!$B$4,Lists!$B$5,Lists!$C$5))</f>
        <v>Mercantile</v>
      </c>
      <c r="BB301" s="45" t="str">
        <f>IF($G301="","",IF($I301=Lists!$B$4,Lists!$B$6,Lists!$C$6))</f>
        <v>Office</v>
      </c>
      <c r="BC301" s="45" t="str">
        <f>IF($G301="","",IF($I301=Lists!$B$5,Lists!$B$7,Lists!$C$7))</f>
        <v>Outbuilding</v>
      </c>
      <c r="BD301" s="45" t="str">
        <f>IF($G301="","",IF($I301=Lists!$B$4,Lists!$B$8,Lists!$C$8))</f>
        <v>Parking Garage</v>
      </c>
      <c r="BE301" s="45" t="str">
        <f>IF($G301="","",IF($I301=Lists!$B$4,Lists!$B$9,Lists!$C$9))</f>
        <v>Primary Residential Association</v>
      </c>
      <c r="BF301" s="45" t="str">
        <f>IF($G301="","",IF($I301=Lists!$B$4,Lists!$B$10,Lists!$C$10))</f>
        <v>Restaurant</v>
      </c>
      <c r="BG301" s="45" t="str">
        <f>IF($G301="","",IF($I301=Lists!$B$4,Lists!$B$11,Lists!$C$11))</f>
        <v>Secondary Residential Association</v>
      </c>
      <c r="BH301" s="45" t="str">
        <f>IF($G301="","",IF($I301=Lists!$B$4,Lists!$B$12,Lists!$C$12))</f>
        <v>Timeshare Association</v>
      </c>
      <c r="BI301" s="45" t="str">
        <f>IF($G301="","",IF($I301=Lists!$B$4,Lists!$B$13,Lists!$C$13))</f>
        <v>Detached Garages</v>
      </c>
      <c r="BJ301" s="45" t="str">
        <f>IF($G301="","",IF($I301=Lists!$B$4,Lists!$B$14,Lists!$C$14))</f>
        <v>Pool</v>
      </c>
      <c r="BK301" s="45" t="str">
        <f>IF($G301="","",IF($I301=Lists!$B$4,Lists!$B$15,Lists!$C$15))</f>
        <v>Street Lights</v>
      </c>
      <c r="BL301" s="45" t="str">
        <f>IF($G301="","",IF($I301=Lists!$B$4,Lists!$B$16,Lists!$C$16))</f>
        <v>Fence</v>
      </c>
      <c r="BM301" s="45" t="str">
        <f>IF($G301="","",IF($I301=Lists!$B$4,Lists!$B$17,Lists!$C$17))</f>
        <v>Docks</v>
      </c>
      <c r="BN301" s="45" t="str">
        <f>IF($G301="","",IF($I301=Lists!$B$4,Lists!$B$18,Lists!$C$18))</f>
        <v>Sign</v>
      </c>
      <c r="BO301" s="45" t="str">
        <f>IF($G301="","",IF($I301=Lists!$B$4,Lists!$B$19,Lists!$C$19))</f>
        <v>Other</v>
      </c>
      <c r="BP301" s="45" t="str">
        <f>IF($G301="","",IF($I301=Lists!$B$4,Lists!$C$20,""))</f>
        <v/>
      </c>
      <c r="BQ301" s="45" t="str">
        <f>IF($G301="","",IF($I301=Lists!$B$4,Lists!$C$21,""))</f>
        <v/>
      </c>
      <c r="BR301" s="45" t="str">
        <f>IF($G301="","",IF($I301=Lists!$B$4,Lists!$C$22,""))</f>
        <v/>
      </c>
      <c r="BS301" s="45" t="str">
        <f>IF($G301="","",IF($I301=Lists!$B$4,Lists!$C$23,""))</f>
        <v/>
      </c>
      <c r="BT301" s="45" t="str">
        <f>IF($G301="","",IF($I301=Lists!$B$4,Lists!$C$24,""))</f>
        <v/>
      </c>
      <c r="BU301" s="45" t="str">
        <f>IF($G301="","",IF($I301=Lists!$B$4,Lists!$C$25,""))</f>
        <v/>
      </c>
      <c r="BV301" s="45" t="str">
        <f>IF($G301="","",IF($I301=Lists!$B$4,Lists!$C$26,""))</f>
        <v/>
      </c>
      <c r="BW301" s="45" t="str">
        <f>IF($G301="","",IF($I301=Lists!$B$4,Lists!$C$27,""))</f>
        <v/>
      </c>
    </row>
    <row r="302" spans="1:75" x14ac:dyDescent="0.35">
      <c r="A302" s="24"/>
      <c r="B302" s="24"/>
      <c r="C302" s="46"/>
      <c r="D302" s="63"/>
      <c r="E302" s="27"/>
      <c r="F302" s="28" t="str">
        <f t="shared" si="8"/>
        <v>CT</v>
      </c>
      <c r="G302" s="29">
        <v>6226</v>
      </c>
      <c r="H302" s="30"/>
      <c r="I302" s="30"/>
      <c r="J302" s="30"/>
      <c r="K302" s="30"/>
      <c r="L302" s="30"/>
      <c r="M302" s="64"/>
      <c r="N302" s="65"/>
      <c r="O302" s="65"/>
      <c r="P302" s="33">
        <f t="shared" si="9"/>
        <v>0</v>
      </c>
      <c r="Q302" s="34"/>
      <c r="R302" s="35"/>
      <c r="S302" s="47"/>
      <c r="T302" s="25"/>
      <c r="U302" s="66"/>
      <c r="V302" s="67"/>
      <c r="W302" s="34"/>
      <c r="X302" s="38"/>
      <c r="Y302" s="39"/>
      <c r="Z302" s="40"/>
      <c r="AA302" s="40"/>
      <c r="AB302" s="40"/>
      <c r="AC302" s="39"/>
      <c r="AD302" s="34"/>
      <c r="AE302" s="39"/>
      <c r="AF302" s="41"/>
      <c r="AG302" s="35"/>
      <c r="AH302" s="36"/>
      <c r="AI302" s="42"/>
      <c r="AJ302" s="41"/>
      <c r="AK302" s="35"/>
      <c r="AL302" s="34"/>
      <c r="AM302" s="34"/>
      <c r="AN302" s="34"/>
      <c r="AO302" s="34"/>
      <c r="AP302" s="34"/>
      <c r="AQ302" s="34"/>
      <c r="AR302" s="34"/>
      <c r="AS302" s="38"/>
      <c r="AT302" s="43"/>
      <c r="AU302" s="43"/>
      <c r="AV302" s="44"/>
      <c r="AW302" s="44"/>
      <c r="AX302" s="62"/>
      <c r="AY302" s="62"/>
      <c r="AZ302" s="45" t="str">
        <f>IF($G302="","",IF($I302=Lists!$B$4,Lists!$B$4,Lists!$C$4))</f>
        <v>Club House</v>
      </c>
      <c r="BA302" s="45" t="str">
        <f>IF($G302="","",IF($I302=Lists!$B$4,Lists!$B$5,Lists!$C$5))</f>
        <v>Mercantile</v>
      </c>
      <c r="BB302" s="45" t="str">
        <f>IF($G302="","",IF($I302=Lists!$B$4,Lists!$B$6,Lists!$C$6))</f>
        <v>Office</v>
      </c>
      <c r="BC302" s="45" t="str">
        <f>IF($G302="","",IF($I302=Lists!$B$5,Lists!$B$7,Lists!$C$7))</f>
        <v>Outbuilding</v>
      </c>
      <c r="BD302" s="45" t="str">
        <f>IF($G302="","",IF($I302=Lists!$B$4,Lists!$B$8,Lists!$C$8))</f>
        <v>Parking Garage</v>
      </c>
      <c r="BE302" s="45" t="str">
        <f>IF($G302="","",IF($I302=Lists!$B$4,Lists!$B$9,Lists!$C$9))</f>
        <v>Primary Residential Association</v>
      </c>
      <c r="BF302" s="45" t="str">
        <f>IF($G302="","",IF($I302=Lists!$B$4,Lists!$B$10,Lists!$C$10))</f>
        <v>Restaurant</v>
      </c>
      <c r="BG302" s="45" t="str">
        <f>IF($G302="","",IF($I302=Lists!$B$4,Lists!$B$11,Lists!$C$11))</f>
        <v>Secondary Residential Association</v>
      </c>
      <c r="BH302" s="45" t="str">
        <f>IF($G302="","",IF($I302=Lists!$B$4,Lists!$B$12,Lists!$C$12))</f>
        <v>Timeshare Association</v>
      </c>
      <c r="BI302" s="45" t="str">
        <f>IF($G302="","",IF($I302=Lists!$B$4,Lists!$B$13,Lists!$C$13))</f>
        <v>Detached Garages</v>
      </c>
      <c r="BJ302" s="45" t="str">
        <f>IF($G302="","",IF($I302=Lists!$B$4,Lists!$B$14,Lists!$C$14))</f>
        <v>Pool</v>
      </c>
      <c r="BK302" s="45" t="str">
        <f>IF($G302="","",IF($I302=Lists!$B$4,Lists!$B$15,Lists!$C$15))</f>
        <v>Street Lights</v>
      </c>
      <c r="BL302" s="45" t="str">
        <f>IF($G302="","",IF($I302=Lists!$B$4,Lists!$B$16,Lists!$C$16))</f>
        <v>Fence</v>
      </c>
      <c r="BM302" s="45" t="str">
        <f>IF($G302="","",IF($I302=Lists!$B$4,Lists!$B$17,Lists!$C$17))</f>
        <v>Docks</v>
      </c>
      <c r="BN302" s="45" t="str">
        <f>IF($G302="","",IF($I302=Lists!$B$4,Lists!$B$18,Lists!$C$18))</f>
        <v>Sign</v>
      </c>
      <c r="BO302" s="45" t="str">
        <f>IF($G302="","",IF($I302=Lists!$B$4,Lists!$B$19,Lists!$C$19))</f>
        <v>Other</v>
      </c>
      <c r="BP302" s="45" t="str">
        <f>IF($G302="","",IF($I302=Lists!$B$4,Lists!$C$20,""))</f>
        <v/>
      </c>
      <c r="BQ302" s="45" t="str">
        <f>IF($G302="","",IF($I302=Lists!$B$4,Lists!$C$21,""))</f>
        <v/>
      </c>
      <c r="BR302" s="45" t="str">
        <f>IF($G302="","",IF($I302=Lists!$B$4,Lists!$C$22,""))</f>
        <v/>
      </c>
      <c r="BS302" s="45" t="str">
        <f>IF($G302="","",IF($I302=Lists!$B$4,Lists!$C$23,""))</f>
        <v/>
      </c>
      <c r="BT302" s="45" t="str">
        <f>IF($G302="","",IF($I302=Lists!$B$4,Lists!$C$24,""))</f>
        <v/>
      </c>
      <c r="BU302" s="45" t="str">
        <f>IF($G302="","",IF($I302=Lists!$B$4,Lists!$C$25,""))</f>
        <v/>
      </c>
      <c r="BV302" s="45" t="str">
        <f>IF($G302="","",IF($I302=Lists!$B$4,Lists!$C$26,""))</f>
        <v/>
      </c>
      <c r="BW302" s="45" t="str">
        <f>IF($G302="","",IF($I302=Lists!$B$4,Lists!$C$27,""))</f>
        <v/>
      </c>
    </row>
  </sheetData>
  <mergeCells count="5">
    <mergeCell ref="M1:P1"/>
    <mergeCell ref="Q1:AF1"/>
    <mergeCell ref="AG1:AJ1"/>
    <mergeCell ref="AL1:AQ1"/>
    <mergeCell ref="AS1:AY1"/>
  </mergeCells>
  <dataValidations count="30">
    <dataValidation type="list" allowBlank="1" showInputMessage="1" showErrorMessage="1" sqref="J3:K302" xr:uid="{F76D55F5-5062-493C-A2EB-0EC7D5D918D4}">
      <formula1>$AZ3:$BW3</formula1>
    </dataValidation>
    <dataValidation type="list" allowBlank="1" showInputMessage="1" showErrorMessage="1" sqref="I3:I302" xr:uid="{ED24C97C-3C3B-4F9A-93C8-444D40624FF0}">
      <formula1>OwnershipOptions</formula1>
    </dataValidation>
    <dataValidation type="list" allowBlank="1" showInputMessage="1" showErrorMessage="1" sqref="AW3:AW302" xr:uid="{78B036AD-4A8C-4BF8-9A00-6709538B4E48}">
      <formula1>CoastalOptions</formula1>
    </dataValidation>
    <dataValidation type="list" allowBlank="1" showInputMessage="1" showErrorMessage="1" sqref="AR3:AR302" xr:uid="{26F057CA-3B67-4B82-B0E4-36A015B93CBB}">
      <formula1>SCOptions</formula1>
    </dataValidation>
    <dataValidation type="list" allowBlank="1" showInputMessage="1" showErrorMessage="1" sqref="AO3:AO302" xr:uid="{00C32B4A-61B5-4583-8950-A9B8D5D9207A}">
      <formula1>StovetopFSOptions</formula1>
    </dataValidation>
    <dataValidation type="list" allowBlank="1" showInputMessage="1" showErrorMessage="1" sqref="AN3:AN302" xr:uid="{BCD73F83-EF97-43DF-BC61-063E7E4BA972}">
      <formula1>SmokingOptions</formula1>
    </dataValidation>
    <dataValidation type="list" allowBlank="1" showInputMessage="1" showErrorMessage="1" sqref="AJ3:AJ302" xr:uid="{CCDA57AC-5E87-4550-9EDC-2011161E9622}">
      <formula1>PctOcc</formula1>
    </dataValidation>
    <dataValidation type="list" allowBlank="1" showInputMessage="1" showErrorMessage="1" sqref="AI3:AI302" xr:uid="{467BB6C0-A232-4BC3-A343-BDC1D475AA1F}">
      <formula1>PctLeased</formula1>
    </dataValidation>
    <dataValidation type="list" showInputMessage="1" showErrorMessage="1" sqref="AH3:AH302" xr:uid="{027F686F-9226-419C-A25D-095ECCD67ADC}">
      <formula1>IntCovOptions</formula1>
    </dataValidation>
    <dataValidation type="list" allowBlank="1" showInputMessage="1" showErrorMessage="1" sqref="AE3:AE302" xr:uid="{FFC51640-440D-406E-BB1D-D9E0024D1C09}">
      <formula1>AgeOfHVAC</formula1>
    </dataValidation>
    <dataValidation type="list" allowBlank="1" showInputMessage="1" showErrorMessage="1" sqref="AC3:AC302" xr:uid="{4CB77452-CF93-4BD6-91CE-AB3CE8BA663D}">
      <formula1>AgeOfElectrical</formula1>
    </dataValidation>
    <dataValidation type="list" allowBlank="1" showInputMessage="1" showErrorMessage="1" sqref="Y3:Y302" xr:uid="{50977226-A98D-43F4-85A0-205C55FCE748}">
      <formula1>AgeOfPlumbing</formula1>
    </dataValidation>
    <dataValidation type="list" allowBlank="1" showInputMessage="1" showErrorMessage="1" sqref="X3:X302" xr:uid="{DCA7A2FA-9F32-4347-BEF1-0A9E9DAA5749}">
      <formula1>RoofShapeOptions</formula1>
    </dataValidation>
    <dataValidation type="list" allowBlank="1" showInputMessage="1" showErrorMessage="1" sqref="R3:R302" xr:uid="{9665A99B-ABD3-4EDC-B35C-361BA759AED3}">
      <formula1>ProtClassOptions</formula1>
    </dataValidation>
    <dataValidation type="list" allowBlank="1" showInputMessage="1" showErrorMessage="1" sqref="AP3:AP302" xr:uid="{E2204778-D1A0-40C6-9992-69171ED2C126}">
      <formula1>FreezerSensors</formula1>
    </dataValidation>
    <dataValidation showInputMessage="1" showErrorMessage="1" sqref="AK3:AK101 AG3:AG101" xr:uid="{78E5E715-1FBC-46D6-BE57-5FB1D7178034}"/>
    <dataValidation type="list" allowBlank="1" showInputMessage="1" showErrorMessage="1" sqref="AQ3:AQ302" xr:uid="{6A6963AA-EFA8-4F03-AE21-49F743678E67}">
      <formula1>CentralFireAlarm</formula1>
    </dataValidation>
    <dataValidation type="list" allowBlank="1" showInputMessage="1" showErrorMessage="1" sqref="AS3:AS302" xr:uid="{07289E98-FFC4-4537-978B-BFE2F8C5CF9B}">
      <formula1>SprinkLeakExcl</formula1>
    </dataValidation>
    <dataValidation type="list" allowBlank="1" showInputMessage="1" showErrorMessage="1" sqref="AB3:AB302" xr:uid="{044680E9-11AF-4121-9CDA-B8CD0F31B86C}">
      <formula1>WiringUpdate</formula1>
    </dataValidation>
    <dataValidation type="list" allowBlank="1" showInputMessage="1" showErrorMessage="1" sqref="AL3:AL302" xr:uid="{016279A6-646F-4857-8D7F-AB9481A8C288}">
      <formula1>SprinklerSystem</formula1>
    </dataValidation>
    <dataValidation type="list" allowBlank="1" showInputMessage="1" showErrorMessage="1" sqref="AT3:AT302" xr:uid="{51CE9FA7-8489-4782-BF62-4440B9673FE9}">
      <formula1>LocationBlanketLimit</formula1>
    </dataValidation>
    <dataValidation type="list" allowBlank="1" showInputMessage="1" showErrorMessage="1" sqref="AU3:AU302" xr:uid="{6E75BCAB-7870-4A7C-AB36-7D5F97AFACA2}">
      <formula1>LossSettlement</formula1>
    </dataValidation>
    <dataValidation type="list" allowBlank="1" showInputMessage="1" showErrorMessage="1" sqref="W3:W302" xr:uid="{93F09545-88BC-4741-95CE-40D338621475}">
      <formula1>RoofType</formula1>
    </dataValidation>
    <dataValidation type="list" allowBlank="1" showInputMessage="1" showErrorMessage="1" sqref="Q3:Q302" xr:uid="{0B17FCCE-502B-4DF6-9CC6-D1EB5F60C22F}">
      <formula1>Ctype</formula1>
    </dataValidation>
    <dataValidation type="list" allowBlank="1" showInputMessage="1" showErrorMessage="1" sqref="Z3:Z302" xr:uid="{B4FC42B7-0409-4957-8B7B-CED57653C6B5}">
      <formula1>Circuits</formula1>
    </dataValidation>
    <dataValidation type="list" allowBlank="1" showInputMessage="1" showErrorMessage="1" sqref="AV3:AV302" xr:uid="{910A1F4E-E7C4-47CA-ABE3-4C2A06222825}">
      <formula1>HailClaims</formula1>
    </dataValidation>
    <dataValidation type="list" allowBlank="1" showInputMessage="1" showErrorMessage="1" sqref="AD3:AD302" xr:uid="{2BB97284-B12B-4CF1-9B8E-53CE6B97FF13}">
      <formula1>HeatingType</formula1>
    </dataValidation>
    <dataValidation type="list" allowBlank="1" showInputMessage="1" showErrorMessage="1" sqref="AA3:AA302" xr:uid="{523FCB13-E3DD-46CD-AF27-E7BD8278AEC9}">
      <formula1>WiringType</formula1>
    </dataValidation>
    <dataValidation type="list" allowBlank="1" showInputMessage="1" showErrorMessage="1" sqref="AF3:AF302" xr:uid="{BDE299DD-5D40-4DB5-B6D8-591FFFD73BD2}">
      <formula1>UnderRenovation</formula1>
    </dataValidation>
    <dataValidation type="list" allowBlank="1" showInputMessage="1" showErrorMessage="1" sqref="AM3:AM302" xr:uid="{0FE1B3A5-8EC6-4F0C-AE6F-8244FFB79793}">
      <formula1>SmokeDetectors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AEC5-26F2-4823-901E-852124941EF0}">
  <dimension ref="A1:S41"/>
  <sheetViews>
    <sheetView topLeftCell="K1" workbookViewId="0">
      <selection activeCell="S32" sqref="S32:S33"/>
    </sheetView>
  </sheetViews>
  <sheetFormatPr defaultRowHeight="14.5" x14ac:dyDescent="0.35"/>
  <cols>
    <col min="1" max="1" width="22.26953125" customWidth="1"/>
    <col min="2" max="2" width="35.36328125" customWidth="1"/>
    <col min="3" max="3" width="23.90625" customWidth="1"/>
    <col min="4" max="4" width="28.26953125" customWidth="1"/>
    <col min="5" max="5" width="22.26953125" customWidth="1"/>
    <col min="6" max="6" width="33.81640625" customWidth="1"/>
    <col min="7" max="7" width="21" customWidth="1"/>
    <col min="8" max="8" width="16.08984375" customWidth="1"/>
    <col min="9" max="9" width="23.6328125" customWidth="1"/>
    <col min="10" max="10" width="18" customWidth="1"/>
    <col min="11" max="11" width="25.54296875" customWidth="1"/>
    <col min="12" max="12" width="21.1796875" customWidth="1"/>
    <col min="13" max="13" width="25.6328125" customWidth="1"/>
    <col min="14" max="14" width="21.81640625" customWidth="1"/>
    <col min="15" max="15" width="40.81640625" customWidth="1"/>
    <col min="16" max="16" width="30.26953125" customWidth="1"/>
    <col min="17" max="17" width="22.08984375" customWidth="1"/>
    <col min="18" max="18" width="17.453125" customWidth="1"/>
    <col min="19" max="19" width="30.453125" customWidth="1"/>
  </cols>
  <sheetData>
    <row r="1" spans="1:14" x14ac:dyDescent="0.35">
      <c r="B1" t="s">
        <v>61</v>
      </c>
      <c r="C1" t="s">
        <v>61</v>
      </c>
      <c r="F1" s="86" t="s">
        <v>22</v>
      </c>
      <c r="H1" t="s">
        <v>23</v>
      </c>
      <c r="I1" t="s">
        <v>28</v>
      </c>
      <c r="J1" t="s">
        <v>29</v>
      </c>
      <c r="K1" t="s">
        <v>30</v>
      </c>
      <c r="L1" t="s">
        <v>8442</v>
      </c>
      <c r="M1" t="s">
        <v>8445</v>
      </c>
      <c r="N1" t="s">
        <v>8449</v>
      </c>
    </row>
    <row r="2" spans="1:14" x14ac:dyDescent="0.35">
      <c r="A2" t="s">
        <v>14</v>
      </c>
      <c r="B2" t="s">
        <v>62</v>
      </c>
      <c r="C2" t="s">
        <v>63</v>
      </c>
      <c r="F2" s="86" t="s">
        <v>8419</v>
      </c>
      <c r="H2">
        <v>1</v>
      </c>
      <c r="I2" t="s">
        <v>8425</v>
      </c>
      <c r="J2" s="82" t="s">
        <v>8433</v>
      </c>
      <c r="K2" s="82" t="s">
        <v>8438</v>
      </c>
      <c r="L2" t="s">
        <v>58</v>
      </c>
      <c r="M2" s="88" t="s">
        <v>8446</v>
      </c>
      <c r="N2" t="s">
        <v>8450</v>
      </c>
    </row>
    <row r="3" spans="1:14" x14ac:dyDescent="0.35">
      <c r="F3" s="86" t="s">
        <v>8420</v>
      </c>
      <c r="H3">
        <v>2</v>
      </c>
      <c r="I3" t="s">
        <v>8426</v>
      </c>
      <c r="J3" s="82" t="s">
        <v>8434</v>
      </c>
      <c r="K3" s="82" t="s">
        <v>8439</v>
      </c>
      <c r="L3" t="s">
        <v>8443</v>
      </c>
      <c r="M3" s="88" t="s">
        <v>8447</v>
      </c>
      <c r="N3" t="s">
        <v>8451</v>
      </c>
    </row>
    <row r="4" spans="1:14" x14ac:dyDescent="0.35">
      <c r="A4" t="s">
        <v>64</v>
      </c>
      <c r="B4" t="s">
        <v>65</v>
      </c>
      <c r="C4" t="s">
        <v>66</v>
      </c>
      <c r="F4" s="86" t="s">
        <v>8421</v>
      </c>
      <c r="H4">
        <v>3</v>
      </c>
      <c r="I4" t="s">
        <v>8427</v>
      </c>
      <c r="J4" s="82" t="s">
        <v>8435</v>
      </c>
      <c r="K4" s="82" t="s">
        <v>8440</v>
      </c>
      <c r="L4" t="s">
        <v>8444</v>
      </c>
      <c r="M4" s="88" t="s">
        <v>8448</v>
      </c>
      <c r="N4" t="s">
        <v>8452</v>
      </c>
    </row>
    <row r="5" spans="1:14" x14ac:dyDescent="0.35">
      <c r="A5" s="82" t="s">
        <v>67</v>
      </c>
      <c r="B5" t="s">
        <v>68</v>
      </c>
      <c r="C5" t="s">
        <v>69</v>
      </c>
      <c r="F5" s="86" t="s">
        <v>8422</v>
      </c>
      <c r="H5">
        <v>4</v>
      </c>
      <c r="I5" t="s">
        <v>8428</v>
      </c>
      <c r="J5" s="82" t="s">
        <v>8436</v>
      </c>
      <c r="K5" s="82" t="s">
        <v>8441</v>
      </c>
      <c r="L5" t="s">
        <v>92</v>
      </c>
      <c r="M5" s="88" t="s">
        <v>92</v>
      </c>
      <c r="N5" t="s">
        <v>92</v>
      </c>
    </row>
    <row r="6" spans="1:14" x14ac:dyDescent="0.35">
      <c r="A6" s="82" t="s">
        <v>70</v>
      </c>
      <c r="B6" t="s">
        <v>66</v>
      </c>
      <c r="C6" t="s">
        <v>71</v>
      </c>
      <c r="F6" s="86" t="s">
        <v>8423</v>
      </c>
      <c r="H6">
        <v>5</v>
      </c>
      <c r="I6" t="s">
        <v>8429</v>
      </c>
      <c r="J6" s="82" t="s">
        <v>8437</v>
      </c>
    </row>
    <row r="7" spans="1:14" x14ac:dyDescent="0.35">
      <c r="B7" t="s">
        <v>72</v>
      </c>
      <c r="C7" t="s">
        <v>73</v>
      </c>
      <c r="F7" s="86" t="s">
        <v>8424</v>
      </c>
      <c r="H7">
        <v>6</v>
      </c>
      <c r="I7" t="s">
        <v>8430</v>
      </c>
    </row>
    <row r="8" spans="1:14" x14ac:dyDescent="0.35">
      <c r="B8" t="s">
        <v>74</v>
      </c>
      <c r="C8" t="s">
        <v>75</v>
      </c>
      <c r="H8">
        <v>7</v>
      </c>
      <c r="I8" t="s">
        <v>8431</v>
      </c>
    </row>
    <row r="9" spans="1:14" x14ac:dyDescent="0.35">
      <c r="B9" t="s">
        <v>76</v>
      </c>
      <c r="C9" t="s">
        <v>77</v>
      </c>
      <c r="H9">
        <v>8</v>
      </c>
      <c r="I9" t="s">
        <v>8432</v>
      </c>
    </row>
    <row r="10" spans="1:14" x14ac:dyDescent="0.35">
      <c r="B10" t="s">
        <v>69</v>
      </c>
      <c r="C10" t="s">
        <v>78</v>
      </c>
      <c r="H10">
        <v>9</v>
      </c>
    </row>
    <row r="11" spans="1:14" x14ac:dyDescent="0.35">
      <c r="B11" t="s">
        <v>71</v>
      </c>
      <c r="C11" t="s">
        <v>79</v>
      </c>
      <c r="H11">
        <v>10</v>
      </c>
    </row>
    <row r="12" spans="1:14" x14ac:dyDescent="0.35">
      <c r="B12" t="s">
        <v>73</v>
      </c>
      <c r="C12" t="s">
        <v>80</v>
      </c>
    </row>
    <row r="13" spans="1:14" x14ac:dyDescent="0.35">
      <c r="B13" t="s">
        <v>75</v>
      </c>
      <c r="C13" t="s">
        <v>81</v>
      </c>
    </row>
    <row r="14" spans="1:14" x14ac:dyDescent="0.35">
      <c r="B14" t="s">
        <v>82</v>
      </c>
      <c r="C14" t="s">
        <v>83</v>
      </c>
    </row>
    <row r="15" spans="1:14" x14ac:dyDescent="0.35">
      <c r="B15" t="s">
        <v>84</v>
      </c>
      <c r="C15" t="s">
        <v>85</v>
      </c>
    </row>
    <row r="16" spans="1:14" x14ac:dyDescent="0.35">
      <c r="B16" t="s">
        <v>78</v>
      </c>
      <c r="C16" t="s">
        <v>86</v>
      </c>
    </row>
    <row r="17" spans="1:19" x14ac:dyDescent="0.35">
      <c r="B17" t="s">
        <v>87</v>
      </c>
      <c r="C17" t="s">
        <v>88</v>
      </c>
    </row>
    <row r="18" spans="1:19" x14ac:dyDescent="0.35">
      <c r="B18" t="s">
        <v>89</v>
      </c>
      <c r="C18" t="s">
        <v>90</v>
      </c>
    </row>
    <row r="19" spans="1:19" x14ac:dyDescent="0.35">
      <c r="B19" t="s">
        <v>91</v>
      </c>
      <c r="C19" t="s">
        <v>92</v>
      </c>
    </row>
    <row r="20" spans="1:19" x14ac:dyDescent="0.35">
      <c r="B20" t="s">
        <v>93</v>
      </c>
    </row>
    <row r="21" spans="1:19" x14ac:dyDescent="0.35">
      <c r="B21" t="s">
        <v>81</v>
      </c>
    </row>
    <row r="22" spans="1:19" x14ac:dyDescent="0.35">
      <c r="B22" t="s">
        <v>83</v>
      </c>
    </row>
    <row r="23" spans="1:19" x14ac:dyDescent="0.35">
      <c r="B23" t="s">
        <v>85</v>
      </c>
    </row>
    <row r="24" spans="1:19" x14ac:dyDescent="0.35">
      <c r="B24" t="s">
        <v>86</v>
      </c>
    </row>
    <row r="25" spans="1:19" x14ac:dyDescent="0.35">
      <c r="B25" t="s">
        <v>88</v>
      </c>
    </row>
    <row r="26" spans="1:19" x14ac:dyDescent="0.35">
      <c r="B26" t="s">
        <v>90</v>
      </c>
    </row>
    <row r="27" spans="1:19" x14ac:dyDescent="0.35">
      <c r="B27" t="s">
        <v>92</v>
      </c>
    </row>
    <row r="31" spans="1:19" x14ac:dyDescent="0.35">
      <c r="A31" t="s">
        <v>8453</v>
      </c>
      <c r="B31" t="s">
        <v>8454</v>
      </c>
      <c r="C31" t="s">
        <v>36</v>
      </c>
      <c r="D31" t="s">
        <v>37</v>
      </c>
      <c r="E31" t="s">
        <v>8466</v>
      </c>
      <c r="F31" t="s">
        <v>8472</v>
      </c>
      <c r="G31" t="s">
        <v>57</v>
      </c>
      <c r="H31" t="s">
        <v>8485</v>
      </c>
      <c r="I31" t="s">
        <v>44</v>
      </c>
      <c r="J31" t="s">
        <v>8492</v>
      </c>
      <c r="K31" t="s">
        <v>8495</v>
      </c>
      <c r="L31" t="s">
        <v>8499</v>
      </c>
      <c r="M31" t="s">
        <v>8500</v>
      </c>
      <c r="N31" t="s">
        <v>49</v>
      </c>
      <c r="O31" t="s">
        <v>50</v>
      </c>
      <c r="P31" t="s">
        <v>51</v>
      </c>
      <c r="Q31" t="s">
        <v>52</v>
      </c>
      <c r="R31" t="s">
        <v>8503</v>
      </c>
      <c r="S31" t="s">
        <v>8506</v>
      </c>
    </row>
    <row r="32" spans="1:19" x14ac:dyDescent="0.35">
      <c r="A32" s="82" t="s">
        <v>8438</v>
      </c>
      <c r="B32" s="88" t="s">
        <v>8455</v>
      </c>
      <c r="C32" s="82" t="s">
        <v>8438</v>
      </c>
      <c r="D32" t="s">
        <v>8464</v>
      </c>
      <c r="E32" t="s">
        <v>8467</v>
      </c>
      <c r="F32" s="85" t="s">
        <v>59</v>
      </c>
      <c r="G32" s="82" t="s">
        <v>8482</v>
      </c>
      <c r="H32" s="85" t="s">
        <v>8486</v>
      </c>
      <c r="I32" t="s">
        <v>8487</v>
      </c>
      <c r="J32" s="85" t="s">
        <v>8487</v>
      </c>
      <c r="K32" s="85" t="s">
        <v>8496</v>
      </c>
      <c r="L32" s="85" t="s">
        <v>8496</v>
      </c>
      <c r="M32" s="86" t="s">
        <v>8464</v>
      </c>
      <c r="N32" s="87" t="s">
        <v>8464</v>
      </c>
      <c r="O32" t="s">
        <v>8464</v>
      </c>
      <c r="P32" s="85" t="s">
        <v>8465</v>
      </c>
      <c r="Q32" t="s">
        <v>8501</v>
      </c>
      <c r="R32" t="s">
        <v>8464</v>
      </c>
      <c r="S32" s="88" t="s">
        <v>8464</v>
      </c>
    </row>
    <row r="33" spans="1:19" x14ac:dyDescent="0.35">
      <c r="A33" s="82" t="s">
        <v>8439</v>
      </c>
      <c r="B33" s="88" t="s">
        <v>8456</v>
      </c>
      <c r="C33" s="82" t="s">
        <v>8439</v>
      </c>
      <c r="D33" t="s">
        <v>8465</v>
      </c>
      <c r="E33" t="s">
        <v>8468</v>
      </c>
      <c r="F33" s="85" t="s">
        <v>8473</v>
      </c>
      <c r="G33" s="82" t="s">
        <v>8483</v>
      </c>
      <c r="H33" s="85" t="s">
        <v>8487</v>
      </c>
      <c r="I33" t="s">
        <v>8489</v>
      </c>
      <c r="J33" s="85" t="s">
        <v>8493</v>
      </c>
      <c r="K33" s="85" t="s">
        <v>8497</v>
      </c>
      <c r="L33" s="85" t="s">
        <v>8497</v>
      </c>
      <c r="M33" s="86" t="s">
        <v>8465</v>
      </c>
      <c r="N33" s="87" t="s">
        <v>8465</v>
      </c>
      <c r="O33" t="s">
        <v>8465</v>
      </c>
      <c r="P33" s="85" t="s">
        <v>8464</v>
      </c>
      <c r="Q33" t="s">
        <v>8502</v>
      </c>
      <c r="R33" t="s">
        <v>8504</v>
      </c>
      <c r="S33" s="88" t="s">
        <v>8465</v>
      </c>
    </row>
    <row r="34" spans="1:19" x14ac:dyDescent="0.35">
      <c r="A34" s="82" t="s">
        <v>8440</v>
      </c>
      <c r="B34" s="88" t="s">
        <v>8457</v>
      </c>
      <c r="C34" s="82" t="s">
        <v>8440</v>
      </c>
      <c r="E34" t="s">
        <v>8469</v>
      </c>
      <c r="F34" s="85" t="s">
        <v>8474</v>
      </c>
      <c r="G34" s="89" t="s">
        <v>8484</v>
      </c>
      <c r="H34" s="85" t="s">
        <v>8488</v>
      </c>
      <c r="I34" t="s">
        <v>8490</v>
      </c>
      <c r="J34" s="85" t="s">
        <v>8494</v>
      </c>
      <c r="K34" s="85" t="s">
        <v>8498</v>
      </c>
      <c r="L34" s="85" t="s">
        <v>8498</v>
      </c>
      <c r="R34" t="s">
        <v>8505</v>
      </c>
    </row>
    <row r="35" spans="1:19" x14ac:dyDescent="0.35">
      <c r="A35" s="82" t="s">
        <v>8441</v>
      </c>
      <c r="B35" s="88" t="s">
        <v>8458</v>
      </c>
      <c r="C35" s="82" t="s">
        <v>8441</v>
      </c>
      <c r="E35" t="s">
        <v>8470</v>
      </c>
      <c r="F35" s="85" t="s">
        <v>8475</v>
      </c>
      <c r="I35" t="s">
        <v>8491</v>
      </c>
    </row>
    <row r="36" spans="1:19" x14ac:dyDescent="0.35">
      <c r="B36" s="88" t="s">
        <v>8459</v>
      </c>
      <c r="E36" t="s">
        <v>8471</v>
      </c>
      <c r="F36" s="85" t="s">
        <v>8476</v>
      </c>
    </row>
    <row r="37" spans="1:19" x14ac:dyDescent="0.35">
      <c r="B37" s="88" t="s">
        <v>8460</v>
      </c>
      <c r="F37" s="85" t="s">
        <v>8477</v>
      </c>
    </row>
    <row r="38" spans="1:19" x14ac:dyDescent="0.35">
      <c r="B38" s="88" t="s">
        <v>8461</v>
      </c>
      <c r="F38" s="85" t="s">
        <v>8478</v>
      </c>
    </row>
    <row r="39" spans="1:19" x14ac:dyDescent="0.35">
      <c r="B39" s="88" t="s">
        <v>8462</v>
      </c>
      <c r="F39" s="85" t="s">
        <v>8479</v>
      </c>
    </row>
    <row r="40" spans="1:19" x14ac:dyDescent="0.35">
      <c r="B40" s="88" t="s">
        <v>8463</v>
      </c>
      <c r="F40" s="85" t="s">
        <v>8480</v>
      </c>
    </row>
    <row r="41" spans="1:19" x14ac:dyDescent="0.35">
      <c r="B41" s="88" t="s">
        <v>92</v>
      </c>
      <c r="F41" s="85" t="s">
        <v>8481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F900-29EE-4089-9AC9-4B3D05DF7475}">
  <dimension ref="A1:C15451"/>
  <sheetViews>
    <sheetView topLeftCell="A2498" workbookViewId="0">
      <selection activeCell="C2515" sqref="C2515"/>
    </sheetView>
  </sheetViews>
  <sheetFormatPr defaultRowHeight="14.5" x14ac:dyDescent="0.35"/>
  <sheetData>
    <row r="1" spans="1:3" x14ac:dyDescent="0.35">
      <c r="A1" t="s">
        <v>94</v>
      </c>
      <c r="B1" t="s">
        <v>10</v>
      </c>
      <c r="C1" t="s">
        <v>11</v>
      </c>
    </row>
    <row r="2" spans="1:3" x14ac:dyDescent="0.35">
      <c r="A2" s="83" t="s">
        <v>95</v>
      </c>
      <c r="B2" t="s">
        <v>96</v>
      </c>
      <c r="C2" t="s">
        <v>97</v>
      </c>
    </row>
    <row r="3" spans="1:3" x14ac:dyDescent="0.35">
      <c r="A3" s="83" t="s">
        <v>98</v>
      </c>
      <c r="B3" t="s">
        <v>99</v>
      </c>
      <c r="C3" t="s">
        <v>97</v>
      </c>
    </row>
    <row r="4" spans="1:3" x14ac:dyDescent="0.35">
      <c r="A4" s="83" t="s">
        <v>100</v>
      </c>
      <c r="B4" t="s">
        <v>101</v>
      </c>
      <c r="C4" t="s">
        <v>97</v>
      </c>
    </row>
    <row r="5" spans="1:3" x14ac:dyDescent="0.35">
      <c r="A5" s="83" t="s">
        <v>102</v>
      </c>
      <c r="B5" t="s">
        <v>103</v>
      </c>
      <c r="C5" t="s">
        <v>97</v>
      </c>
    </row>
    <row r="6" spans="1:3" x14ac:dyDescent="0.35">
      <c r="A6" s="83" t="s">
        <v>104</v>
      </c>
      <c r="B6" t="s">
        <v>105</v>
      </c>
      <c r="C6" t="s">
        <v>97</v>
      </c>
    </row>
    <row r="7" spans="1:3" x14ac:dyDescent="0.35">
      <c r="A7" s="83" t="s">
        <v>106</v>
      </c>
      <c r="B7" t="s">
        <v>107</v>
      </c>
      <c r="C7" t="s">
        <v>97</v>
      </c>
    </row>
    <row r="8" spans="1:3" x14ac:dyDescent="0.35">
      <c r="A8" s="84" t="s">
        <v>108</v>
      </c>
      <c r="B8" t="s">
        <v>107</v>
      </c>
      <c r="C8" t="s">
        <v>97</v>
      </c>
    </row>
    <row r="9" spans="1:3" x14ac:dyDescent="0.35">
      <c r="A9" s="83" t="s">
        <v>109</v>
      </c>
      <c r="B9" t="s">
        <v>110</v>
      </c>
      <c r="C9" t="s">
        <v>97</v>
      </c>
    </row>
    <row r="10" spans="1:3" x14ac:dyDescent="0.35">
      <c r="A10" s="83" t="s">
        <v>111</v>
      </c>
      <c r="B10" t="s">
        <v>110</v>
      </c>
      <c r="C10" t="s">
        <v>97</v>
      </c>
    </row>
    <row r="11" spans="1:3" x14ac:dyDescent="0.35">
      <c r="A11" s="83" t="s">
        <v>112</v>
      </c>
      <c r="B11" t="s">
        <v>113</v>
      </c>
      <c r="C11" t="s">
        <v>97</v>
      </c>
    </row>
    <row r="12" spans="1:3" x14ac:dyDescent="0.35">
      <c r="A12" s="83" t="s">
        <v>114</v>
      </c>
      <c r="B12" t="s">
        <v>113</v>
      </c>
      <c r="C12" t="s">
        <v>97</v>
      </c>
    </row>
    <row r="13" spans="1:3" x14ac:dyDescent="0.35">
      <c r="A13" s="83" t="s">
        <v>115</v>
      </c>
      <c r="B13" t="s">
        <v>116</v>
      </c>
      <c r="C13" t="s">
        <v>97</v>
      </c>
    </row>
    <row r="14" spans="1:3" x14ac:dyDescent="0.35">
      <c r="A14">
        <v>36551</v>
      </c>
      <c r="B14" t="s">
        <v>117</v>
      </c>
      <c r="C14" t="s">
        <v>97</v>
      </c>
    </row>
    <row r="15" spans="1:3" x14ac:dyDescent="0.35">
      <c r="A15" s="83" t="s">
        <v>118</v>
      </c>
      <c r="B15" t="s">
        <v>119</v>
      </c>
      <c r="C15" t="s">
        <v>97</v>
      </c>
    </row>
    <row r="16" spans="1:3" x14ac:dyDescent="0.35">
      <c r="A16" s="83" t="s">
        <v>120</v>
      </c>
      <c r="B16" t="s">
        <v>121</v>
      </c>
      <c r="C16" t="s">
        <v>97</v>
      </c>
    </row>
    <row r="17" spans="1:3" x14ac:dyDescent="0.35">
      <c r="A17" s="83" t="s">
        <v>122</v>
      </c>
      <c r="B17" t="s">
        <v>123</v>
      </c>
      <c r="C17" t="s">
        <v>97</v>
      </c>
    </row>
    <row r="18" spans="1:3" x14ac:dyDescent="0.35">
      <c r="A18" s="83" t="s">
        <v>124</v>
      </c>
      <c r="B18" t="s">
        <v>125</v>
      </c>
      <c r="C18" t="s">
        <v>97</v>
      </c>
    </row>
    <row r="19" spans="1:3" x14ac:dyDescent="0.35">
      <c r="A19" s="83" t="s">
        <v>126</v>
      </c>
      <c r="B19" t="s">
        <v>127</v>
      </c>
      <c r="C19" t="s">
        <v>97</v>
      </c>
    </row>
    <row r="20" spans="1:3" x14ac:dyDescent="0.35">
      <c r="A20" s="83" t="s">
        <v>128</v>
      </c>
      <c r="B20" t="s">
        <v>129</v>
      </c>
      <c r="C20" t="s">
        <v>97</v>
      </c>
    </row>
    <row r="21" spans="1:3" x14ac:dyDescent="0.35">
      <c r="A21" s="83" t="s">
        <v>130</v>
      </c>
      <c r="B21" t="s">
        <v>131</v>
      </c>
      <c r="C21" t="s">
        <v>97</v>
      </c>
    </row>
    <row r="22" spans="1:3" x14ac:dyDescent="0.35">
      <c r="A22" s="83" t="s">
        <v>132</v>
      </c>
      <c r="B22" t="s">
        <v>103</v>
      </c>
      <c r="C22" t="s">
        <v>97</v>
      </c>
    </row>
    <row r="23" spans="1:3" x14ac:dyDescent="0.35">
      <c r="A23" s="83" t="s">
        <v>133</v>
      </c>
      <c r="B23" t="s">
        <v>134</v>
      </c>
      <c r="C23" t="s">
        <v>97</v>
      </c>
    </row>
    <row r="24" spans="1:3" x14ac:dyDescent="0.35">
      <c r="A24" s="83" t="s">
        <v>135</v>
      </c>
      <c r="B24" t="s">
        <v>136</v>
      </c>
      <c r="C24" t="s">
        <v>97</v>
      </c>
    </row>
    <row r="25" spans="1:3" x14ac:dyDescent="0.35">
      <c r="A25" s="83" t="s">
        <v>137</v>
      </c>
      <c r="B25" t="s">
        <v>138</v>
      </c>
      <c r="C25" t="s">
        <v>97</v>
      </c>
    </row>
    <row r="26" spans="1:3" x14ac:dyDescent="0.35">
      <c r="A26" s="83" t="s">
        <v>139</v>
      </c>
      <c r="B26" t="s">
        <v>140</v>
      </c>
      <c r="C26" t="s">
        <v>97</v>
      </c>
    </row>
    <row r="27" spans="1:3" x14ac:dyDescent="0.35">
      <c r="A27" s="83" t="s">
        <v>141</v>
      </c>
      <c r="B27" t="s">
        <v>142</v>
      </c>
      <c r="C27" t="s">
        <v>97</v>
      </c>
    </row>
    <row r="28" spans="1:3" x14ac:dyDescent="0.35">
      <c r="A28" s="83" t="s">
        <v>143</v>
      </c>
      <c r="B28" t="s">
        <v>144</v>
      </c>
      <c r="C28" t="s">
        <v>97</v>
      </c>
    </row>
    <row r="29" spans="1:3" x14ac:dyDescent="0.35">
      <c r="A29" s="83" t="s">
        <v>145</v>
      </c>
      <c r="B29" t="s">
        <v>144</v>
      </c>
      <c r="C29" t="s">
        <v>97</v>
      </c>
    </row>
    <row r="30" spans="1:3" x14ac:dyDescent="0.35">
      <c r="A30" s="83" t="s">
        <v>146</v>
      </c>
      <c r="B30" t="s">
        <v>144</v>
      </c>
      <c r="C30" t="s">
        <v>97</v>
      </c>
    </row>
    <row r="31" spans="1:3" x14ac:dyDescent="0.35">
      <c r="A31" s="83" t="s">
        <v>147</v>
      </c>
      <c r="B31" t="s">
        <v>144</v>
      </c>
      <c r="C31" t="s">
        <v>97</v>
      </c>
    </row>
    <row r="32" spans="1:3" x14ac:dyDescent="0.35">
      <c r="A32" s="83" t="s">
        <v>148</v>
      </c>
      <c r="B32" t="s">
        <v>149</v>
      </c>
      <c r="C32" t="s">
        <v>97</v>
      </c>
    </row>
    <row r="33" spans="1:3" x14ac:dyDescent="0.35">
      <c r="A33" s="83" t="s">
        <v>150</v>
      </c>
      <c r="B33" t="s">
        <v>151</v>
      </c>
      <c r="C33" t="s">
        <v>97</v>
      </c>
    </row>
    <row r="34" spans="1:3" x14ac:dyDescent="0.35">
      <c r="A34" s="83" t="s">
        <v>152</v>
      </c>
      <c r="B34" t="s">
        <v>153</v>
      </c>
      <c r="C34" t="s">
        <v>97</v>
      </c>
    </row>
    <row r="35" spans="1:3" x14ac:dyDescent="0.35">
      <c r="A35" s="83" t="s">
        <v>154</v>
      </c>
      <c r="B35" t="s">
        <v>155</v>
      </c>
      <c r="C35" t="s">
        <v>97</v>
      </c>
    </row>
    <row r="36" spans="1:3" x14ac:dyDescent="0.35">
      <c r="A36" s="83" t="s">
        <v>156</v>
      </c>
      <c r="B36" t="s">
        <v>157</v>
      </c>
      <c r="C36" t="s">
        <v>97</v>
      </c>
    </row>
    <row r="37" spans="1:3" x14ac:dyDescent="0.35">
      <c r="A37" s="83" t="s">
        <v>158</v>
      </c>
      <c r="B37" t="s">
        <v>159</v>
      </c>
      <c r="C37" t="s">
        <v>97</v>
      </c>
    </row>
    <row r="38" spans="1:3" x14ac:dyDescent="0.35">
      <c r="A38" s="83" t="s">
        <v>160</v>
      </c>
      <c r="B38" t="s">
        <v>161</v>
      </c>
      <c r="C38" t="s">
        <v>97</v>
      </c>
    </row>
    <row r="39" spans="1:3" x14ac:dyDescent="0.35">
      <c r="A39" s="83" t="s">
        <v>162</v>
      </c>
      <c r="B39" t="s">
        <v>163</v>
      </c>
      <c r="C39" t="s">
        <v>97</v>
      </c>
    </row>
    <row r="40" spans="1:3" x14ac:dyDescent="0.35">
      <c r="A40" s="83" t="s">
        <v>164</v>
      </c>
      <c r="B40" t="s">
        <v>165</v>
      </c>
      <c r="C40" t="s">
        <v>97</v>
      </c>
    </row>
    <row r="41" spans="1:3" x14ac:dyDescent="0.35">
      <c r="A41" s="83" t="s">
        <v>166</v>
      </c>
      <c r="B41" t="s">
        <v>167</v>
      </c>
      <c r="C41" t="s">
        <v>97</v>
      </c>
    </row>
    <row r="42" spans="1:3" x14ac:dyDescent="0.35">
      <c r="A42" s="83" t="s">
        <v>168</v>
      </c>
      <c r="B42" t="s">
        <v>169</v>
      </c>
      <c r="C42" t="s">
        <v>97</v>
      </c>
    </row>
    <row r="43" spans="1:3" x14ac:dyDescent="0.35">
      <c r="A43" s="83" t="s">
        <v>170</v>
      </c>
      <c r="B43" t="s">
        <v>171</v>
      </c>
      <c r="C43" t="s">
        <v>97</v>
      </c>
    </row>
    <row r="44" spans="1:3" x14ac:dyDescent="0.35">
      <c r="A44" s="83" t="s">
        <v>172</v>
      </c>
      <c r="B44" t="s">
        <v>173</v>
      </c>
      <c r="C44" t="s">
        <v>97</v>
      </c>
    </row>
    <row r="45" spans="1:3" x14ac:dyDescent="0.35">
      <c r="A45" s="83" t="s">
        <v>174</v>
      </c>
      <c r="B45" t="s">
        <v>175</v>
      </c>
      <c r="C45" t="s">
        <v>97</v>
      </c>
    </row>
    <row r="46" spans="1:3" x14ac:dyDescent="0.35">
      <c r="A46" s="83" t="s">
        <v>176</v>
      </c>
      <c r="B46" t="s">
        <v>177</v>
      </c>
      <c r="C46" t="s">
        <v>97</v>
      </c>
    </row>
    <row r="47" spans="1:3" x14ac:dyDescent="0.35">
      <c r="A47" s="83" t="s">
        <v>178</v>
      </c>
      <c r="B47" t="s">
        <v>179</v>
      </c>
      <c r="C47" t="s">
        <v>97</v>
      </c>
    </row>
    <row r="48" spans="1:3" x14ac:dyDescent="0.35">
      <c r="A48" s="83" t="s">
        <v>180</v>
      </c>
      <c r="B48" t="s">
        <v>181</v>
      </c>
      <c r="C48" t="s">
        <v>97</v>
      </c>
    </row>
    <row r="49" spans="1:3" x14ac:dyDescent="0.35">
      <c r="A49" s="83" t="s">
        <v>182</v>
      </c>
      <c r="B49" t="s">
        <v>183</v>
      </c>
      <c r="C49" t="s">
        <v>97</v>
      </c>
    </row>
    <row r="50" spans="1:3" x14ac:dyDescent="0.35">
      <c r="A50" s="83" t="s">
        <v>184</v>
      </c>
      <c r="B50" t="s">
        <v>185</v>
      </c>
      <c r="C50" t="s">
        <v>97</v>
      </c>
    </row>
    <row r="51" spans="1:3" x14ac:dyDescent="0.35">
      <c r="A51" s="83" t="s">
        <v>186</v>
      </c>
      <c r="B51" t="s">
        <v>187</v>
      </c>
      <c r="C51" t="s">
        <v>97</v>
      </c>
    </row>
    <row r="52" spans="1:3" x14ac:dyDescent="0.35">
      <c r="A52" s="83" t="s">
        <v>188</v>
      </c>
      <c r="B52" t="s">
        <v>189</v>
      </c>
      <c r="C52" t="s">
        <v>97</v>
      </c>
    </row>
    <row r="53" spans="1:3" x14ac:dyDescent="0.35">
      <c r="A53" s="83" t="s">
        <v>190</v>
      </c>
      <c r="B53" t="s">
        <v>191</v>
      </c>
      <c r="C53" t="s">
        <v>97</v>
      </c>
    </row>
    <row r="54" spans="1:3" x14ac:dyDescent="0.35">
      <c r="A54" s="83" t="s">
        <v>192</v>
      </c>
      <c r="B54" t="s">
        <v>193</v>
      </c>
      <c r="C54" t="s">
        <v>97</v>
      </c>
    </row>
    <row r="55" spans="1:3" x14ac:dyDescent="0.35">
      <c r="A55" s="83" t="s">
        <v>194</v>
      </c>
      <c r="B55" t="s">
        <v>195</v>
      </c>
      <c r="C55" t="s">
        <v>97</v>
      </c>
    </row>
    <row r="56" spans="1:3" x14ac:dyDescent="0.35">
      <c r="A56" s="83">
        <v>35201</v>
      </c>
      <c r="B56" t="s">
        <v>196</v>
      </c>
      <c r="C56" t="s">
        <v>97</v>
      </c>
    </row>
    <row r="57" spans="1:3" x14ac:dyDescent="0.35">
      <c r="A57" s="83">
        <v>35202</v>
      </c>
      <c r="B57" t="s">
        <v>196</v>
      </c>
      <c r="C57" t="s">
        <v>97</v>
      </c>
    </row>
    <row r="58" spans="1:3" x14ac:dyDescent="0.35">
      <c r="A58" s="83">
        <v>35203</v>
      </c>
      <c r="B58" t="s">
        <v>196</v>
      </c>
      <c r="C58" t="s">
        <v>97</v>
      </c>
    </row>
    <row r="59" spans="1:3" x14ac:dyDescent="0.35">
      <c r="A59" s="83">
        <v>35204</v>
      </c>
      <c r="B59" t="s">
        <v>196</v>
      </c>
      <c r="C59" t="s">
        <v>97</v>
      </c>
    </row>
    <row r="60" spans="1:3" x14ac:dyDescent="0.35">
      <c r="A60" s="83">
        <v>35205</v>
      </c>
      <c r="B60" t="s">
        <v>196</v>
      </c>
      <c r="C60" t="s">
        <v>97</v>
      </c>
    </row>
    <row r="61" spans="1:3" x14ac:dyDescent="0.35">
      <c r="A61" s="83">
        <v>35206</v>
      </c>
      <c r="B61" t="s">
        <v>196</v>
      </c>
      <c r="C61" t="s">
        <v>97</v>
      </c>
    </row>
    <row r="62" spans="1:3" x14ac:dyDescent="0.35">
      <c r="A62" s="83">
        <v>35207</v>
      </c>
      <c r="B62" t="s">
        <v>196</v>
      </c>
      <c r="C62" t="s">
        <v>97</v>
      </c>
    </row>
    <row r="63" spans="1:3" x14ac:dyDescent="0.35">
      <c r="A63" s="83">
        <v>35208</v>
      </c>
      <c r="B63" t="s">
        <v>196</v>
      </c>
      <c r="C63" t="s">
        <v>97</v>
      </c>
    </row>
    <row r="64" spans="1:3" x14ac:dyDescent="0.35">
      <c r="A64" s="83">
        <v>35209</v>
      </c>
      <c r="B64" t="s">
        <v>196</v>
      </c>
      <c r="C64" t="s">
        <v>97</v>
      </c>
    </row>
    <row r="65" spans="1:3" x14ac:dyDescent="0.35">
      <c r="A65" s="83">
        <v>35210</v>
      </c>
      <c r="B65" t="s">
        <v>196</v>
      </c>
      <c r="C65" t="s">
        <v>97</v>
      </c>
    </row>
    <row r="66" spans="1:3" x14ac:dyDescent="0.35">
      <c r="A66" s="83">
        <v>35211</v>
      </c>
      <c r="B66" t="s">
        <v>196</v>
      </c>
      <c r="C66" t="s">
        <v>97</v>
      </c>
    </row>
    <row r="67" spans="1:3" x14ac:dyDescent="0.35">
      <c r="A67" s="83">
        <v>35212</v>
      </c>
      <c r="B67" t="s">
        <v>196</v>
      </c>
      <c r="C67" t="s">
        <v>97</v>
      </c>
    </row>
    <row r="68" spans="1:3" x14ac:dyDescent="0.35">
      <c r="A68" s="83">
        <v>35213</v>
      </c>
      <c r="B68" t="s">
        <v>196</v>
      </c>
      <c r="C68" t="s">
        <v>97</v>
      </c>
    </row>
    <row r="69" spans="1:3" x14ac:dyDescent="0.35">
      <c r="A69" s="83">
        <v>35214</v>
      </c>
      <c r="B69" t="s">
        <v>196</v>
      </c>
      <c r="C69" t="s">
        <v>97</v>
      </c>
    </row>
    <row r="70" spans="1:3" x14ac:dyDescent="0.35">
      <c r="A70" s="83">
        <v>35215</v>
      </c>
      <c r="B70" t="s">
        <v>196</v>
      </c>
      <c r="C70" t="s">
        <v>97</v>
      </c>
    </row>
    <row r="71" spans="1:3" x14ac:dyDescent="0.35">
      <c r="A71" s="83">
        <v>35216</v>
      </c>
      <c r="B71" t="s">
        <v>196</v>
      </c>
      <c r="C71" t="s">
        <v>97</v>
      </c>
    </row>
    <row r="72" spans="1:3" x14ac:dyDescent="0.35">
      <c r="A72" s="83">
        <v>35217</v>
      </c>
      <c r="B72" t="s">
        <v>196</v>
      </c>
      <c r="C72" t="s">
        <v>97</v>
      </c>
    </row>
    <row r="73" spans="1:3" x14ac:dyDescent="0.35">
      <c r="A73" s="83">
        <v>35218</v>
      </c>
      <c r="B73" t="s">
        <v>196</v>
      </c>
      <c r="C73" t="s">
        <v>97</v>
      </c>
    </row>
    <row r="74" spans="1:3" x14ac:dyDescent="0.35">
      <c r="A74" s="83">
        <v>35219</v>
      </c>
      <c r="B74" t="s">
        <v>196</v>
      </c>
      <c r="C74" t="s">
        <v>97</v>
      </c>
    </row>
    <row r="75" spans="1:3" x14ac:dyDescent="0.35">
      <c r="A75" s="83">
        <v>35220</v>
      </c>
      <c r="B75" t="s">
        <v>196</v>
      </c>
      <c r="C75" t="s">
        <v>97</v>
      </c>
    </row>
    <row r="76" spans="1:3" x14ac:dyDescent="0.35">
      <c r="A76" s="83">
        <v>35221</v>
      </c>
      <c r="B76" t="s">
        <v>196</v>
      </c>
      <c r="C76" t="s">
        <v>97</v>
      </c>
    </row>
    <row r="77" spans="1:3" x14ac:dyDescent="0.35">
      <c r="A77" s="83">
        <v>35222</v>
      </c>
      <c r="B77" t="s">
        <v>196</v>
      </c>
      <c r="C77" t="s">
        <v>97</v>
      </c>
    </row>
    <row r="78" spans="1:3" x14ac:dyDescent="0.35">
      <c r="A78" s="83">
        <v>35223</v>
      </c>
      <c r="B78" t="s">
        <v>196</v>
      </c>
      <c r="C78" t="s">
        <v>97</v>
      </c>
    </row>
    <row r="79" spans="1:3" x14ac:dyDescent="0.35">
      <c r="A79" s="83">
        <v>35224</v>
      </c>
      <c r="B79" t="s">
        <v>196</v>
      </c>
      <c r="C79" t="s">
        <v>97</v>
      </c>
    </row>
    <row r="80" spans="1:3" x14ac:dyDescent="0.35">
      <c r="A80" s="83">
        <v>35225</v>
      </c>
      <c r="B80" t="s">
        <v>196</v>
      </c>
      <c r="C80" t="s">
        <v>97</v>
      </c>
    </row>
    <row r="81" spans="1:3" x14ac:dyDescent="0.35">
      <c r="A81" s="83">
        <v>35226</v>
      </c>
      <c r="B81" t="s">
        <v>196</v>
      </c>
      <c r="C81" t="s">
        <v>97</v>
      </c>
    </row>
    <row r="82" spans="1:3" x14ac:dyDescent="0.35">
      <c r="A82" s="83">
        <v>35228</v>
      </c>
      <c r="B82" t="s">
        <v>196</v>
      </c>
      <c r="C82" t="s">
        <v>97</v>
      </c>
    </row>
    <row r="83" spans="1:3" x14ac:dyDescent="0.35">
      <c r="A83" s="83">
        <v>35229</v>
      </c>
      <c r="B83" t="s">
        <v>196</v>
      </c>
      <c r="C83" t="s">
        <v>97</v>
      </c>
    </row>
    <row r="84" spans="1:3" x14ac:dyDescent="0.35">
      <c r="A84" s="83">
        <v>35230</v>
      </c>
      <c r="B84" t="s">
        <v>196</v>
      </c>
      <c r="C84" t="s">
        <v>97</v>
      </c>
    </row>
    <row r="85" spans="1:3" x14ac:dyDescent="0.35">
      <c r="A85" s="83">
        <v>35231</v>
      </c>
      <c r="B85" t="s">
        <v>196</v>
      </c>
      <c r="C85" t="s">
        <v>97</v>
      </c>
    </row>
    <row r="86" spans="1:3" x14ac:dyDescent="0.35">
      <c r="A86" s="83">
        <v>35232</v>
      </c>
      <c r="B86" t="s">
        <v>196</v>
      </c>
      <c r="C86" t="s">
        <v>97</v>
      </c>
    </row>
    <row r="87" spans="1:3" x14ac:dyDescent="0.35">
      <c r="A87" s="83">
        <v>35233</v>
      </c>
      <c r="B87" t="s">
        <v>196</v>
      </c>
      <c r="C87" t="s">
        <v>97</v>
      </c>
    </row>
    <row r="88" spans="1:3" x14ac:dyDescent="0.35">
      <c r="A88" s="83">
        <v>35234</v>
      </c>
      <c r="B88" t="s">
        <v>196</v>
      </c>
      <c r="C88" t="s">
        <v>97</v>
      </c>
    </row>
    <row r="89" spans="1:3" x14ac:dyDescent="0.35">
      <c r="A89" s="83">
        <v>35235</v>
      </c>
      <c r="B89" t="s">
        <v>196</v>
      </c>
      <c r="C89" t="s">
        <v>97</v>
      </c>
    </row>
    <row r="90" spans="1:3" x14ac:dyDescent="0.35">
      <c r="A90" s="83">
        <v>35236</v>
      </c>
      <c r="B90" t="s">
        <v>196</v>
      </c>
      <c r="C90" t="s">
        <v>97</v>
      </c>
    </row>
    <row r="91" spans="1:3" x14ac:dyDescent="0.35">
      <c r="A91" s="83">
        <v>35237</v>
      </c>
      <c r="B91" t="s">
        <v>196</v>
      </c>
      <c r="C91" t="s">
        <v>97</v>
      </c>
    </row>
    <row r="92" spans="1:3" x14ac:dyDescent="0.35">
      <c r="A92" s="83">
        <v>35238</v>
      </c>
      <c r="B92" t="s">
        <v>196</v>
      </c>
      <c r="C92" t="s">
        <v>97</v>
      </c>
    </row>
    <row r="93" spans="1:3" x14ac:dyDescent="0.35">
      <c r="A93" s="83">
        <v>35240</v>
      </c>
      <c r="B93" t="s">
        <v>196</v>
      </c>
      <c r="C93" t="s">
        <v>97</v>
      </c>
    </row>
    <row r="94" spans="1:3" x14ac:dyDescent="0.35">
      <c r="A94" s="83">
        <v>35243</v>
      </c>
      <c r="B94" t="s">
        <v>196</v>
      </c>
      <c r="C94" t="s">
        <v>97</v>
      </c>
    </row>
    <row r="95" spans="1:3" x14ac:dyDescent="0.35">
      <c r="A95" s="83">
        <v>35244</v>
      </c>
      <c r="B95" t="s">
        <v>196</v>
      </c>
      <c r="C95" t="s">
        <v>97</v>
      </c>
    </row>
    <row r="96" spans="1:3" x14ac:dyDescent="0.35">
      <c r="A96" s="83">
        <v>35245</v>
      </c>
      <c r="B96" t="s">
        <v>196</v>
      </c>
      <c r="C96" t="s">
        <v>97</v>
      </c>
    </row>
    <row r="97" spans="1:3" x14ac:dyDescent="0.35">
      <c r="A97" s="83">
        <v>35246</v>
      </c>
      <c r="B97" t="s">
        <v>196</v>
      </c>
      <c r="C97" t="s">
        <v>97</v>
      </c>
    </row>
    <row r="98" spans="1:3" x14ac:dyDescent="0.35">
      <c r="A98" s="83">
        <v>35249</v>
      </c>
      <c r="B98" t="s">
        <v>196</v>
      </c>
      <c r="C98" t="s">
        <v>97</v>
      </c>
    </row>
    <row r="99" spans="1:3" x14ac:dyDescent="0.35">
      <c r="A99" s="83">
        <v>35253</v>
      </c>
      <c r="B99" t="s">
        <v>196</v>
      </c>
      <c r="C99" t="s">
        <v>97</v>
      </c>
    </row>
    <row r="100" spans="1:3" x14ac:dyDescent="0.35">
      <c r="A100" s="83">
        <v>35254</v>
      </c>
      <c r="B100" t="s">
        <v>196</v>
      </c>
      <c r="C100" t="s">
        <v>97</v>
      </c>
    </row>
    <row r="101" spans="1:3" x14ac:dyDescent="0.35">
      <c r="A101" s="83">
        <v>35255</v>
      </c>
      <c r="B101" t="s">
        <v>196</v>
      </c>
      <c r="C101" t="s">
        <v>97</v>
      </c>
    </row>
    <row r="102" spans="1:3" x14ac:dyDescent="0.35">
      <c r="A102" s="83">
        <v>35259</v>
      </c>
      <c r="B102" t="s">
        <v>196</v>
      </c>
      <c r="C102" t="s">
        <v>97</v>
      </c>
    </row>
    <row r="103" spans="1:3" x14ac:dyDescent="0.35">
      <c r="A103" s="83">
        <v>35260</v>
      </c>
      <c r="B103" t="s">
        <v>196</v>
      </c>
      <c r="C103" t="s">
        <v>97</v>
      </c>
    </row>
    <row r="104" spans="1:3" x14ac:dyDescent="0.35">
      <c r="A104" s="83">
        <v>35261</v>
      </c>
      <c r="B104" t="s">
        <v>196</v>
      </c>
      <c r="C104" t="s">
        <v>97</v>
      </c>
    </row>
    <row r="105" spans="1:3" x14ac:dyDescent="0.35">
      <c r="A105" s="83">
        <v>35263</v>
      </c>
      <c r="B105" t="s">
        <v>196</v>
      </c>
      <c r="C105" t="s">
        <v>97</v>
      </c>
    </row>
    <row r="106" spans="1:3" x14ac:dyDescent="0.35">
      <c r="A106" s="83">
        <v>35266</v>
      </c>
      <c r="B106" t="s">
        <v>196</v>
      </c>
      <c r="C106" t="s">
        <v>97</v>
      </c>
    </row>
    <row r="107" spans="1:3" x14ac:dyDescent="0.35">
      <c r="A107" s="83">
        <v>35277</v>
      </c>
      <c r="B107" t="s">
        <v>196</v>
      </c>
      <c r="C107" t="s">
        <v>97</v>
      </c>
    </row>
    <row r="108" spans="1:3" x14ac:dyDescent="0.35">
      <c r="A108" s="83">
        <v>35278</v>
      </c>
      <c r="B108" t="s">
        <v>196</v>
      </c>
      <c r="C108" t="s">
        <v>97</v>
      </c>
    </row>
    <row r="109" spans="1:3" x14ac:dyDescent="0.35">
      <c r="A109" s="83">
        <v>35279</v>
      </c>
      <c r="B109" t="s">
        <v>196</v>
      </c>
      <c r="C109" t="s">
        <v>97</v>
      </c>
    </row>
    <row r="110" spans="1:3" x14ac:dyDescent="0.35">
      <c r="A110" s="83">
        <v>35280</v>
      </c>
      <c r="B110" t="s">
        <v>196</v>
      </c>
      <c r="C110" t="s">
        <v>97</v>
      </c>
    </row>
    <row r="111" spans="1:3" x14ac:dyDescent="0.35">
      <c r="A111" s="83">
        <v>35281</v>
      </c>
      <c r="B111" t="s">
        <v>196</v>
      </c>
      <c r="C111" t="s">
        <v>97</v>
      </c>
    </row>
    <row r="112" spans="1:3" x14ac:dyDescent="0.35">
      <c r="A112" s="83">
        <v>35282</v>
      </c>
      <c r="B112" t="s">
        <v>196</v>
      </c>
      <c r="C112" t="s">
        <v>97</v>
      </c>
    </row>
    <row r="113" spans="1:3" x14ac:dyDescent="0.35">
      <c r="A113" s="83">
        <v>35283</v>
      </c>
      <c r="B113" t="s">
        <v>196</v>
      </c>
      <c r="C113" t="s">
        <v>97</v>
      </c>
    </row>
    <row r="114" spans="1:3" x14ac:dyDescent="0.35">
      <c r="A114" s="83">
        <v>35285</v>
      </c>
      <c r="B114" t="s">
        <v>196</v>
      </c>
      <c r="C114" t="s">
        <v>97</v>
      </c>
    </row>
    <row r="115" spans="1:3" x14ac:dyDescent="0.35">
      <c r="A115" s="83">
        <v>35286</v>
      </c>
      <c r="B115" t="s">
        <v>196</v>
      </c>
      <c r="C115" t="s">
        <v>97</v>
      </c>
    </row>
    <row r="116" spans="1:3" x14ac:dyDescent="0.35">
      <c r="A116" s="83">
        <v>35287</v>
      </c>
      <c r="B116" t="s">
        <v>196</v>
      </c>
      <c r="C116" t="s">
        <v>97</v>
      </c>
    </row>
    <row r="117" spans="1:3" x14ac:dyDescent="0.35">
      <c r="A117" s="83">
        <v>35288</v>
      </c>
      <c r="B117" t="s">
        <v>196</v>
      </c>
      <c r="C117" t="s">
        <v>97</v>
      </c>
    </row>
    <row r="118" spans="1:3" x14ac:dyDescent="0.35">
      <c r="A118" s="83">
        <v>35289</v>
      </c>
      <c r="B118" t="s">
        <v>196</v>
      </c>
      <c r="C118" t="s">
        <v>97</v>
      </c>
    </row>
    <row r="119" spans="1:3" x14ac:dyDescent="0.35">
      <c r="A119" s="83">
        <v>35290</v>
      </c>
      <c r="B119" t="s">
        <v>196</v>
      </c>
      <c r="C119" t="s">
        <v>97</v>
      </c>
    </row>
    <row r="120" spans="1:3" x14ac:dyDescent="0.35">
      <c r="A120" s="83">
        <v>35291</v>
      </c>
      <c r="B120" t="s">
        <v>196</v>
      </c>
      <c r="C120" t="s">
        <v>97</v>
      </c>
    </row>
    <row r="121" spans="1:3" x14ac:dyDescent="0.35">
      <c r="A121" s="83">
        <v>35292</v>
      </c>
      <c r="B121" t="s">
        <v>196</v>
      </c>
      <c r="C121" t="s">
        <v>97</v>
      </c>
    </row>
    <row r="122" spans="1:3" x14ac:dyDescent="0.35">
      <c r="A122" s="83">
        <v>35293</v>
      </c>
      <c r="B122" t="s">
        <v>196</v>
      </c>
      <c r="C122" t="s">
        <v>97</v>
      </c>
    </row>
    <row r="123" spans="1:3" x14ac:dyDescent="0.35">
      <c r="A123" s="83">
        <v>35294</v>
      </c>
      <c r="B123" t="s">
        <v>196</v>
      </c>
      <c r="C123" t="s">
        <v>97</v>
      </c>
    </row>
    <row r="124" spans="1:3" x14ac:dyDescent="0.35">
      <c r="A124" s="83">
        <v>35295</v>
      </c>
      <c r="B124" t="s">
        <v>196</v>
      </c>
      <c r="C124" t="s">
        <v>97</v>
      </c>
    </row>
    <row r="125" spans="1:3" x14ac:dyDescent="0.35">
      <c r="A125" s="83">
        <v>35296</v>
      </c>
      <c r="B125" t="s">
        <v>196</v>
      </c>
      <c r="C125" t="s">
        <v>97</v>
      </c>
    </row>
    <row r="126" spans="1:3" x14ac:dyDescent="0.35">
      <c r="A126" s="83">
        <v>35297</v>
      </c>
      <c r="B126" t="s">
        <v>196</v>
      </c>
      <c r="C126" t="s">
        <v>97</v>
      </c>
    </row>
    <row r="127" spans="1:3" x14ac:dyDescent="0.35">
      <c r="A127" s="83">
        <v>35298</v>
      </c>
      <c r="B127" t="s">
        <v>196</v>
      </c>
      <c r="C127" t="s">
        <v>97</v>
      </c>
    </row>
    <row r="128" spans="1:3" x14ac:dyDescent="0.35">
      <c r="A128" s="83">
        <v>35299</v>
      </c>
      <c r="B128" t="s">
        <v>196</v>
      </c>
      <c r="C128" t="s">
        <v>97</v>
      </c>
    </row>
    <row r="129" spans="1:3" x14ac:dyDescent="0.35">
      <c r="A129" s="83">
        <v>36505</v>
      </c>
      <c r="B129" t="s">
        <v>197</v>
      </c>
      <c r="C129" t="s">
        <v>97</v>
      </c>
    </row>
    <row r="130" spans="1:3" x14ac:dyDescent="0.35">
      <c r="A130" s="83">
        <v>36509</v>
      </c>
      <c r="B130" t="s">
        <v>198</v>
      </c>
      <c r="C130" t="s">
        <v>97</v>
      </c>
    </row>
    <row r="131" spans="1:3" x14ac:dyDescent="0.35">
      <c r="A131" s="83">
        <v>36512</v>
      </c>
      <c r="B131" t="s">
        <v>199</v>
      </c>
      <c r="C131" t="s">
        <v>97</v>
      </c>
    </row>
    <row r="132" spans="1:3" x14ac:dyDescent="0.35">
      <c r="A132" s="83">
        <v>36521</v>
      </c>
      <c r="B132" t="s">
        <v>200</v>
      </c>
      <c r="C132" t="s">
        <v>97</v>
      </c>
    </row>
    <row r="133" spans="1:3" x14ac:dyDescent="0.35">
      <c r="A133" s="83">
        <v>36522</v>
      </c>
      <c r="B133" t="s">
        <v>201</v>
      </c>
      <c r="C133" t="s">
        <v>97</v>
      </c>
    </row>
    <row r="134" spans="1:3" x14ac:dyDescent="0.35">
      <c r="A134" s="83">
        <v>36523</v>
      </c>
      <c r="B134" t="s">
        <v>202</v>
      </c>
      <c r="C134" t="s">
        <v>97</v>
      </c>
    </row>
    <row r="135" spans="1:3" x14ac:dyDescent="0.35">
      <c r="A135" s="83">
        <v>36525</v>
      </c>
      <c r="B135" t="s">
        <v>203</v>
      </c>
      <c r="C135" t="s">
        <v>97</v>
      </c>
    </row>
    <row r="136" spans="1:3" x14ac:dyDescent="0.35">
      <c r="A136" s="83">
        <v>36528</v>
      </c>
      <c r="B136" t="s">
        <v>204</v>
      </c>
      <c r="C136" t="s">
        <v>97</v>
      </c>
    </row>
    <row r="137" spans="1:3" x14ac:dyDescent="0.35">
      <c r="A137" s="83">
        <v>36541</v>
      </c>
      <c r="B137" t="s">
        <v>205</v>
      </c>
      <c r="C137" t="s">
        <v>97</v>
      </c>
    </row>
    <row r="138" spans="1:3" x14ac:dyDescent="0.35">
      <c r="A138" s="83">
        <v>36544</v>
      </c>
      <c r="B138" t="s">
        <v>206</v>
      </c>
      <c r="C138" t="s">
        <v>97</v>
      </c>
    </row>
    <row r="139" spans="1:3" x14ac:dyDescent="0.35">
      <c r="A139" s="83">
        <v>36560</v>
      </c>
      <c r="B139" t="s">
        <v>207</v>
      </c>
      <c r="C139" t="s">
        <v>97</v>
      </c>
    </row>
    <row r="140" spans="1:3" x14ac:dyDescent="0.35">
      <c r="A140" s="83">
        <v>36568</v>
      </c>
      <c r="B140" t="s">
        <v>208</v>
      </c>
      <c r="C140" t="s">
        <v>97</v>
      </c>
    </row>
    <row r="141" spans="1:3" x14ac:dyDescent="0.35">
      <c r="A141" s="83">
        <v>36571</v>
      </c>
      <c r="B141" t="s">
        <v>209</v>
      </c>
      <c r="C141" t="s">
        <v>97</v>
      </c>
    </row>
    <row r="142" spans="1:3" x14ac:dyDescent="0.35">
      <c r="A142" s="83">
        <v>36572</v>
      </c>
      <c r="B142" t="s">
        <v>210</v>
      </c>
      <c r="C142" t="s">
        <v>97</v>
      </c>
    </row>
    <row r="143" spans="1:3" x14ac:dyDescent="0.35">
      <c r="A143" s="83">
        <v>36575</v>
      </c>
      <c r="B143" t="s">
        <v>211</v>
      </c>
      <c r="C143" t="s">
        <v>97</v>
      </c>
    </row>
    <row r="144" spans="1:3" x14ac:dyDescent="0.35">
      <c r="A144" s="83">
        <v>36582</v>
      </c>
      <c r="B144" t="s">
        <v>212</v>
      </c>
      <c r="C144" t="s">
        <v>97</v>
      </c>
    </row>
    <row r="145" spans="1:3" x14ac:dyDescent="0.35">
      <c r="A145" s="83">
        <v>36587</v>
      </c>
      <c r="B145" t="s">
        <v>213</v>
      </c>
      <c r="C145" t="s">
        <v>97</v>
      </c>
    </row>
    <row r="146" spans="1:3" x14ac:dyDescent="0.35">
      <c r="A146" s="83">
        <v>36590</v>
      </c>
      <c r="B146" t="s">
        <v>212</v>
      </c>
      <c r="C146" t="s">
        <v>97</v>
      </c>
    </row>
    <row r="147" spans="1:3" x14ac:dyDescent="0.35">
      <c r="A147" s="83">
        <v>36601</v>
      </c>
      <c r="B147" t="s">
        <v>214</v>
      </c>
      <c r="C147" t="s">
        <v>97</v>
      </c>
    </row>
    <row r="148" spans="1:3" x14ac:dyDescent="0.35">
      <c r="A148" s="83">
        <v>36602</v>
      </c>
      <c r="B148" t="s">
        <v>214</v>
      </c>
      <c r="C148" t="s">
        <v>97</v>
      </c>
    </row>
    <row r="149" spans="1:3" x14ac:dyDescent="0.35">
      <c r="A149" s="83">
        <v>36603</v>
      </c>
      <c r="B149" t="s">
        <v>214</v>
      </c>
      <c r="C149" t="s">
        <v>97</v>
      </c>
    </row>
    <row r="150" spans="1:3" x14ac:dyDescent="0.35">
      <c r="A150" s="83">
        <v>36604</v>
      </c>
      <c r="B150" t="s">
        <v>214</v>
      </c>
      <c r="C150" t="s">
        <v>97</v>
      </c>
    </row>
    <row r="151" spans="1:3" x14ac:dyDescent="0.35">
      <c r="A151" s="83">
        <v>36605</v>
      </c>
      <c r="B151" t="s">
        <v>214</v>
      </c>
      <c r="C151" t="s">
        <v>97</v>
      </c>
    </row>
    <row r="152" spans="1:3" x14ac:dyDescent="0.35">
      <c r="A152" s="83">
        <v>36606</v>
      </c>
      <c r="B152" t="s">
        <v>214</v>
      </c>
      <c r="C152" t="s">
        <v>97</v>
      </c>
    </row>
    <row r="153" spans="1:3" x14ac:dyDescent="0.35">
      <c r="A153" s="83">
        <v>36607</v>
      </c>
      <c r="B153" t="s">
        <v>214</v>
      </c>
      <c r="C153" t="s">
        <v>97</v>
      </c>
    </row>
    <row r="154" spans="1:3" x14ac:dyDescent="0.35">
      <c r="A154" s="83">
        <v>36608</v>
      </c>
      <c r="B154" t="s">
        <v>214</v>
      </c>
      <c r="C154" t="s">
        <v>97</v>
      </c>
    </row>
    <row r="155" spans="1:3" x14ac:dyDescent="0.35">
      <c r="A155" s="83">
        <v>36609</v>
      </c>
      <c r="B155" t="s">
        <v>214</v>
      </c>
      <c r="C155" t="s">
        <v>97</v>
      </c>
    </row>
    <row r="156" spans="1:3" x14ac:dyDescent="0.35">
      <c r="A156" s="83">
        <v>36610</v>
      </c>
      <c r="B156" t="s">
        <v>214</v>
      </c>
      <c r="C156" t="s">
        <v>97</v>
      </c>
    </row>
    <row r="157" spans="1:3" x14ac:dyDescent="0.35">
      <c r="A157" s="83">
        <v>36611</v>
      </c>
      <c r="B157" t="s">
        <v>214</v>
      </c>
      <c r="C157" t="s">
        <v>97</v>
      </c>
    </row>
    <row r="158" spans="1:3" x14ac:dyDescent="0.35">
      <c r="A158" s="83">
        <v>36612</v>
      </c>
      <c r="B158" t="s">
        <v>214</v>
      </c>
      <c r="C158" t="s">
        <v>97</v>
      </c>
    </row>
    <row r="159" spans="1:3" x14ac:dyDescent="0.35">
      <c r="A159" s="83">
        <v>36613</v>
      </c>
      <c r="B159" t="s">
        <v>215</v>
      </c>
      <c r="C159" t="s">
        <v>97</v>
      </c>
    </row>
    <row r="160" spans="1:3" x14ac:dyDescent="0.35">
      <c r="A160" s="83">
        <v>36615</v>
      </c>
      <c r="B160" t="s">
        <v>214</v>
      </c>
      <c r="C160" t="s">
        <v>97</v>
      </c>
    </row>
    <row r="161" spans="1:3" x14ac:dyDescent="0.35">
      <c r="A161" s="83">
        <v>36616</v>
      </c>
      <c r="B161" t="s">
        <v>214</v>
      </c>
      <c r="C161" t="s">
        <v>97</v>
      </c>
    </row>
    <row r="162" spans="1:3" x14ac:dyDescent="0.35">
      <c r="A162" s="83">
        <v>36617</v>
      </c>
      <c r="B162" t="s">
        <v>214</v>
      </c>
      <c r="C162" t="s">
        <v>97</v>
      </c>
    </row>
    <row r="163" spans="1:3" x14ac:dyDescent="0.35">
      <c r="A163" s="83">
        <v>36618</v>
      </c>
      <c r="B163" t="s">
        <v>214</v>
      </c>
      <c r="C163" t="s">
        <v>97</v>
      </c>
    </row>
    <row r="164" spans="1:3" x14ac:dyDescent="0.35">
      <c r="A164" s="83">
        <v>36619</v>
      </c>
      <c r="B164" t="s">
        <v>214</v>
      </c>
      <c r="C164" t="s">
        <v>97</v>
      </c>
    </row>
    <row r="165" spans="1:3" x14ac:dyDescent="0.35">
      <c r="A165" s="83">
        <v>36621</v>
      </c>
      <c r="B165" t="s">
        <v>214</v>
      </c>
      <c r="C165" t="s">
        <v>97</v>
      </c>
    </row>
    <row r="166" spans="1:3" x14ac:dyDescent="0.35">
      <c r="A166" s="83">
        <v>36622</v>
      </c>
      <c r="B166" t="s">
        <v>214</v>
      </c>
      <c r="C166" t="s">
        <v>97</v>
      </c>
    </row>
    <row r="167" spans="1:3" x14ac:dyDescent="0.35">
      <c r="A167" s="83">
        <v>36625</v>
      </c>
      <c r="B167" t="s">
        <v>214</v>
      </c>
      <c r="C167" t="s">
        <v>97</v>
      </c>
    </row>
    <row r="168" spans="1:3" x14ac:dyDescent="0.35">
      <c r="A168" s="83">
        <v>36628</v>
      </c>
      <c r="B168" t="s">
        <v>214</v>
      </c>
      <c r="C168" t="s">
        <v>97</v>
      </c>
    </row>
    <row r="169" spans="1:3" x14ac:dyDescent="0.35">
      <c r="A169" s="83">
        <v>36630</v>
      </c>
      <c r="B169" t="s">
        <v>214</v>
      </c>
      <c r="C169" t="s">
        <v>97</v>
      </c>
    </row>
    <row r="170" spans="1:3" x14ac:dyDescent="0.35">
      <c r="A170" s="83">
        <v>36633</v>
      </c>
      <c r="B170" t="s">
        <v>214</v>
      </c>
      <c r="C170" t="s">
        <v>97</v>
      </c>
    </row>
    <row r="171" spans="1:3" x14ac:dyDescent="0.35">
      <c r="A171" s="83">
        <v>36640</v>
      </c>
      <c r="B171" t="s">
        <v>214</v>
      </c>
      <c r="C171" t="s">
        <v>97</v>
      </c>
    </row>
    <row r="172" spans="1:3" x14ac:dyDescent="0.35">
      <c r="A172" s="83">
        <v>36641</v>
      </c>
      <c r="B172" t="s">
        <v>214</v>
      </c>
      <c r="C172" t="s">
        <v>97</v>
      </c>
    </row>
    <row r="173" spans="1:3" x14ac:dyDescent="0.35">
      <c r="A173" s="83">
        <v>36644</v>
      </c>
      <c r="B173" t="s">
        <v>214</v>
      </c>
      <c r="C173" t="s">
        <v>97</v>
      </c>
    </row>
    <row r="174" spans="1:3" x14ac:dyDescent="0.35">
      <c r="A174" s="83">
        <v>36652</v>
      </c>
      <c r="B174" t="s">
        <v>214</v>
      </c>
      <c r="C174" t="s">
        <v>97</v>
      </c>
    </row>
    <row r="175" spans="1:3" x14ac:dyDescent="0.35">
      <c r="A175" s="83">
        <v>36660</v>
      </c>
      <c r="B175" t="s">
        <v>214</v>
      </c>
      <c r="C175" t="s">
        <v>97</v>
      </c>
    </row>
    <row r="176" spans="1:3" x14ac:dyDescent="0.35">
      <c r="A176" s="83">
        <v>36663</v>
      </c>
      <c r="B176" t="s">
        <v>214</v>
      </c>
      <c r="C176" t="s">
        <v>97</v>
      </c>
    </row>
    <row r="177" spans="1:3" x14ac:dyDescent="0.35">
      <c r="A177" s="83">
        <v>36670</v>
      </c>
      <c r="B177" t="s">
        <v>214</v>
      </c>
      <c r="C177" t="s">
        <v>97</v>
      </c>
    </row>
    <row r="178" spans="1:3" x14ac:dyDescent="0.35">
      <c r="A178" s="83">
        <v>36671</v>
      </c>
      <c r="B178" t="s">
        <v>214</v>
      </c>
      <c r="C178" t="s">
        <v>97</v>
      </c>
    </row>
    <row r="179" spans="1:3" x14ac:dyDescent="0.35">
      <c r="A179" s="83">
        <v>36675</v>
      </c>
      <c r="B179" t="s">
        <v>214</v>
      </c>
      <c r="C179" t="s">
        <v>97</v>
      </c>
    </row>
    <row r="180" spans="1:3" x14ac:dyDescent="0.35">
      <c r="A180" s="83">
        <v>36685</v>
      </c>
      <c r="B180" t="s">
        <v>214</v>
      </c>
      <c r="C180" t="s">
        <v>97</v>
      </c>
    </row>
    <row r="181" spans="1:3" x14ac:dyDescent="0.35">
      <c r="A181" s="83">
        <v>36688</v>
      </c>
      <c r="B181" t="s">
        <v>214</v>
      </c>
      <c r="C181" t="s">
        <v>97</v>
      </c>
    </row>
    <row r="182" spans="1:3" x14ac:dyDescent="0.35">
      <c r="A182" s="83">
        <v>36689</v>
      </c>
      <c r="B182" t="s">
        <v>214</v>
      </c>
      <c r="C182" t="s">
        <v>97</v>
      </c>
    </row>
    <row r="183" spans="1:3" x14ac:dyDescent="0.35">
      <c r="A183" s="83">
        <v>36690</v>
      </c>
      <c r="B183" t="s">
        <v>214</v>
      </c>
      <c r="C183" t="s">
        <v>97</v>
      </c>
    </row>
    <row r="184" spans="1:3" x14ac:dyDescent="0.35">
      <c r="A184" s="83">
        <v>36691</v>
      </c>
      <c r="B184" t="s">
        <v>214</v>
      </c>
      <c r="C184" t="s">
        <v>97</v>
      </c>
    </row>
    <row r="185" spans="1:3" x14ac:dyDescent="0.35">
      <c r="A185" s="83">
        <v>36693</v>
      </c>
      <c r="B185" t="s">
        <v>214</v>
      </c>
      <c r="C185" t="s">
        <v>97</v>
      </c>
    </row>
    <row r="186" spans="1:3" x14ac:dyDescent="0.35">
      <c r="A186" s="83">
        <v>36695</v>
      </c>
      <c r="B186" t="s">
        <v>214</v>
      </c>
      <c r="C186" t="s">
        <v>97</v>
      </c>
    </row>
    <row r="187" spans="1:3" x14ac:dyDescent="0.35">
      <c r="A187" s="83">
        <v>35242</v>
      </c>
      <c r="B187" t="s">
        <v>196</v>
      </c>
      <c r="C187" t="s">
        <v>97</v>
      </c>
    </row>
    <row r="188" spans="1:3" x14ac:dyDescent="0.35">
      <c r="A188" s="83">
        <v>85001</v>
      </c>
      <c r="B188" t="s">
        <v>216</v>
      </c>
      <c r="C188" t="s">
        <v>217</v>
      </c>
    </row>
    <row r="189" spans="1:3" x14ac:dyDescent="0.35">
      <c r="A189" s="83">
        <v>85002</v>
      </c>
      <c r="B189" t="s">
        <v>216</v>
      </c>
      <c r="C189" t="s">
        <v>217</v>
      </c>
    </row>
    <row r="190" spans="1:3" x14ac:dyDescent="0.35">
      <c r="A190" s="83">
        <v>85003</v>
      </c>
      <c r="B190" t="s">
        <v>216</v>
      </c>
      <c r="C190" t="s">
        <v>217</v>
      </c>
    </row>
    <row r="191" spans="1:3" x14ac:dyDescent="0.35">
      <c r="A191" s="83">
        <v>85004</v>
      </c>
      <c r="B191" t="s">
        <v>216</v>
      </c>
      <c r="C191" t="s">
        <v>217</v>
      </c>
    </row>
    <row r="192" spans="1:3" x14ac:dyDescent="0.35">
      <c r="A192" s="83">
        <v>85005</v>
      </c>
      <c r="B192" t="s">
        <v>216</v>
      </c>
      <c r="C192" t="s">
        <v>217</v>
      </c>
    </row>
    <row r="193" spans="1:3" x14ac:dyDescent="0.35">
      <c r="A193" s="83">
        <v>85006</v>
      </c>
      <c r="B193" t="s">
        <v>216</v>
      </c>
      <c r="C193" t="s">
        <v>217</v>
      </c>
    </row>
    <row r="194" spans="1:3" x14ac:dyDescent="0.35">
      <c r="A194" s="83">
        <v>85007</v>
      </c>
      <c r="B194" t="s">
        <v>216</v>
      </c>
      <c r="C194" t="s">
        <v>217</v>
      </c>
    </row>
    <row r="195" spans="1:3" x14ac:dyDescent="0.35">
      <c r="A195" s="83">
        <v>85008</v>
      </c>
      <c r="B195" t="s">
        <v>216</v>
      </c>
      <c r="C195" t="s">
        <v>217</v>
      </c>
    </row>
    <row r="196" spans="1:3" x14ac:dyDescent="0.35">
      <c r="A196" s="83">
        <v>85009</v>
      </c>
      <c r="B196" t="s">
        <v>216</v>
      </c>
      <c r="C196" t="s">
        <v>217</v>
      </c>
    </row>
    <row r="197" spans="1:3" x14ac:dyDescent="0.35">
      <c r="A197" s="83">
        <v>85010</v>
      </c>
      <c r="B197" t="s">
        <v>216</v>
      </c>
      <c r="C197" t="s">
        <v>217</v>
      </c>
    </row>
    <row r="198" spans="1:3" x14ac:dyDescent="0.35">
      <c r="A198" s="83">
        <v>85011</v>
      </c>
      <c r="B198" t="s">
        <v>216</v>
      </c>
      <c r="C198" t="s">
        <v>217</v>
      </c>
    </row>
    <row r="199" spans="1:3" x14ac:dyDescent="0.35">
      <c r="A199" s="83">
        <v>85012</v>
      </c>
      <c r="B199" t="s">
        <v>216</v>
      </c>
      <c r="C199" t="s">
        <v>217</v>
      </c>
    </row>
    <row r="200" spans="1:3" x14ac:dyDescent="0.35">
      <c r="A200" s="83">
        <v>85013</v>
      </c>
      <c r="B200" t="s">
        <v>216</v>
      </c>
      <c r="C200" t="s">
        <v>217</v>
      </c>
    </row>
    <row r="201" spans="1:3" x14ac:dyDescent="0.35">
      <c r="A201" s="83">
        <v>85014</v>
      </c>
      <c r="B201" t="s">
        <v>216</v>
      </c>
      <c r="C201" t="s">
        <v>217</v>
      </c>
    </row>
    <row r="202" spans="1:3" x14ac:dyDescent="0.35">
      <c r="A202" s="83">
        <v>85015</v>
      </c>
      <c r="B202" t="s">
        <v>216</v>
      </c>
      <c r="C202" t="s">
        <v>217</v>
      </c>
    </row>
    <row r="203" spans="1:3" x14ac:dyDescent="0.35">
      <c r="A203" s="83">
        <v>85016</v>
      </c>
      <c r="B203" t="s">
        <v>216</v>
      </c>
      <c r="C203" t="s">
        <v>217</v>
      </c>
    </row>
    <row r="204" spans="1:3" x14ac:dyDescent="0.35">
      <c r="A204" s="83">
        <v>85017</v>
      </c>
      <c r="B204" t="s">
        <v>216</v>
      </c>
      <c r="C204" t="s">
        <v>217</v>
      </c>
    </row>
    <row r="205" spans="1:3" x14ac:dyDescent="0.35">
      <c r="A205" s="83">
        <v>85018</v>
      </c>
      <c r="B205" t="s">
        <v>216</v>
      </c>
      <c r="C205" t="s">
        <v>217</v>
      </c>
    </row>
    <row r="206" spans="1:3" x14ac:dyDescent="0.35">
      <c r="A206" s="83">
        <v>85019</v>
      </c>
      <c r="B206" t="s">
        <v>216</v>
      </c>
      <c r="C206" t="s">
        <v>217</v>
      </c>
    </row>
    <row r="207" spans="1:3" x14ac:dyDescent="0.35">
      <c r="A207" s="83">
        <v>85020</v>
      </c>
      <c r="B207" t="s">
        <v>216</v>
      </c>
      <c r="C207" t="s">
        <v>217</v>
      </c>
    </row>
    <row r="208" spans="1:3" x14ac:dyDescent="0.35">
      <c r="A208" s="83">
        <v>85021</v>
      </c>
      <c r="B208" t="s">
        <v>216</v>
      </c>
      <c r="C208" t="s">
        <v>217</v>
      </c>
    </row>
    <row r="209" spans="1:3" x14ac:dyDescent="0.35">
      <c r="A209" s="83">
        <v>85022</v>
      </c>
      <c r="B209" t="s">
        <v>216</v>
      </c>
      <c r="C209" t="s">
        <v>217</v>
      </c>
    </row>
    <row r="210" spans="1:3" x14ac:dyDescent="0.35">
      <c r="A210" s="83">
        <v>85023</v>
      </c>
      <c r="B210" t="s">
        <v>216</v>
      </c>
      <c r="C210" t="s">
        <v>217</v>
      </c>
    </row>
    <row r="211" spans="1:3" x14ac:dyDescent="0.35">
      <c r="A211" s="83">
        <v>85024</v>
      </c>
      <c r="B211" t="s">
        <v>216</v>
      </c>
      <c r="C211" t="s">
        <v>217</v>
      </c>
    </row>
    <row r="212" spans="1:3" x14ac:dyDescent="0.35">
      <c r="A212" s="83">
        <v>85025</v>
      </c>
      <c r="B212" t="s">
        <v>216</v>
      </c>
      <c r="C212" t="s">
        <v>217</v>
      </c>
    </row>
    <row r="213" spans="1:3" x14ac:dyDescent="0.35">
      <c r="A213" s="83">
        <v>85026</v>
      </c>
      <c r="B213" t="s">
        <v>216</v>
      </c>
      <c r="C213" t="s">
        <v>217</v>
      </c>
    </row>
    <row r="214" spans="1:3" x14ac:dyDescent="0.35">
      <c r="A214" s="83">
        <v>85027</v>
      </c>
      <c r="B214" t="s">
        <v>216</v>
      </c>
      <c r="C214" t="s">
        <v>217</v>
      </c>
    </row>
    <row r="215" spans="1:3" x14ac:dyDescent="0.35">
      <c r="A215" s="83">
        <v>85028</v>
      </c>
      <c r="B215" t="s">
        <v>216</v>
      </c>
      <c r="C215" t="s">
        <v>217</v>
      </c>
    </row>
    <row r="216" spans="1:3" x14ac:dyDescent="0.35">
      <c r="A216" s="83">
        <v>85029</v>
      </c>
      <c r="B216" t="s">
        <v>216</v>
      </c>
      <c r="C216" t="s">
        <v>217</v>
      </c>
    </row>
    <row r="217" spans="1:3" x14ac:dyDescent="0.35">
      <c r="A217" s="83">
        <v>85030</v>
      </c>
      <c r="B217" t="s">
        <v>216</v>
      </c>
      <c r="C217" t="s">
        <v>217</v>
      </c>
    </row>
    <row r="218" spans="1:3" x14ac:dyDescent="0.35">
      <c r="A218" s="83">
        <v>85031</v>
      </c>
      <c r="B218" t="s">
        <v>216</v>
      </c>
      <c r="C218" t="s">
        <v>217</v>
      </c>
    </row>
    <row r="219" spans="1:3" x14ac:dyDescent="0.35">
      <c r="A219" s="83">
        <v>85032</v>
      </c>
      <c r="B219" t="s">
        <v>216</v>
      </c>
      <c r="C219" t="s">
        <v>217</v>
      </c>
    </row>
    <row r="220" spans="1:3" x14ac:dyDescent="0.35">
      <c r="A220" s="83">
        <v>85033</v>
      </c>
      <c r="B220" t="s">
        <v>216</v>
      </c>
      <c r="C220" t="s">
        <v>217</v>
      </c>
    </row>
    <row r="221" spans="1:3" x14ac:dyDescent="0.35">
      <c r="A221" s="83">
        <v>85034</v>
      </c>
      <c r="B221" t="s">
        <v>216</v>
      </c>
      <c r="C221" t="s">
        <v>217</v>
      </c>
    </row>
    <row r="222" spans="1:3" x14ac:dyDescent="0.35">
      <c r="A222" s="83">
        <v>85035</v>
      </c>
      <c r="B222" t="s">
        <v>216</v>
      </c>
      <c r="C222" t="s">
        <v>217</v>
      </c>
    </row>
    <row r="223" spans="1:3" x14ac:dyDescent="0.35">
      <c r="A223" s="83">
        <v>85036</v>
      </c>
      <c r="B223" t="s">
        <v>216</v>
      </c>
      <c r="C223" t="s">
        <v>217</v>
      </c>
    </row>
    <row r="224" spans="1:3" x14ac:dyDescent="0.35">
      <c r="A224" s="83">
        <v>85037</v>
      </c>
      <c r="B224" t="s">
        <v>216</v>
      </c>
      <c r="C224" t="s">
        <v>217</v>
      </c>
    </row>
    <row r="225" spans="1:3" x14ac:dyDescent="0.35">
      <c r="A225" s="83">
        <v>85038</v>
      </c>
      <c r="B225" t="s">
        <v>216</v>
      </c>
      <c r="C225" t="s">
        <v>217</v>
      </c>
    </row>
    <row r="226" spans="1:3" x14ac:dyDescent="0.35">
      <c r="A226" s="83">
        <v>85039</v>
      </c>
      <c r="B226" t="s">
        <v>216</v>
      </c>
      <c r="C226" t="s">
        <v>217</v>
      </c>
    </row>
    <row r="227" spans="1:3" x14ac:dyDescent="0.35">
      <c r="A227" s="83">
        <v>85040</v>
      </c>
      <c r="B227" t="s">
        <v>216</v>
      </c>
      <c r="C227" t="s">
        <v>217</v>
      </c>
    </row>
    <row r="228" spans="1:3" x14ac:dyDescent="0.35">
      <c r="A228" s="83">
        <v>85041</v>
      </c>
      <c r="B228" t="s">
        <v>216</v>
      </c>
      <c r="C228" t="s">
        <v>217</v>
      </c>
    </row>
    <row r="229" spans="1:3" x14ac:dyDescent="0.35">
      <c r="A229" s="83">
        <v>85042</v>
      </c>
      <c r="B229" t="s">
        <v>216</v>
      </c>
      <c r="C229" t="s">
        <v>217</v>
      </c>
    </row>
    <row r="230" spans="1:3" x14ac:dyDescent="0.35">
      <c r="A230" s="83">
        <v>85043</v>
      </c>
      <c r="B230" t="s">
        <v>216</v>
      </c>
      <c r="C230" t="s">
        <v>217</v>
      </c>
    </row>
    <row r="231" spans="1:3" x14ac:dyDescent="0.35">
      <c r="A231" s="83">
        <v>85044</v>
      </c>
      <c r="B231" t="s">
        <v>216</v>
      </c>
      <c r="C231" t="s">
        <v>217</v>
      </c>
    </row>
    <row r="232" spans="1:3" x14ac:dyDescent="0.35">
      <c r="A232" s="83">
        <v>85045</v>
      </c>
      <c r="B232" t="s">
        <v>216</v>
      </c>
      <c r="C232" t="s">
        <v>217</v>
      </c>
    </row>
    <row r="233" spans="1:3" x14ac:dyDescent="0.35">
      <c r="A233" s="83">
        <v>85046</v>
      </c>
      <c r="B233" t="s">
        <v>216</v>
      </c>
      <c r="C233" t="s">
        <v>217</v>
      </c>
    </row>
    <row r="234" spans="1:3" x14ac:dyDescent="0.35">
      <c r="A234" s="83">
        <v>85048</v>
      </c>
      <c r="B234" t="s">
        <v>216</v>
      </c>
      <c r="C234" t="s">
        <v>217</v>
      </c>
    </row>
    <row r="235" spans="1:3" x14ac:dyDescent="0.35">
      <c r="A235" s="83">
        <v>85050</v>
      </c>
      <c r="B235" t="s">
        <v>216</v>
      </c>
      <c r="C235" t="s">
        <v>217</v>
      </c>
    </row>
    <row r="236" spans="1:3" x14ac:dyDescent="0.35">
      <c r="A236" s="83">
        <v>85051</v>
      </c>
      <c r="B236" t="s">
        <v>216</v>
      </c>
      <c r="C236" t="s">
        <v>217</v>
      </c>
    </row>
    <row r="237" spans="1:3" x14ac:dyDescent="0.35">
      <c r="A237" s="83">
        <v>85053</v>
      </c>
      <c r="B237" t="s">
        <v>216</v>
      </c>
      <c r="C237" t="s">
        <v>217</v>
      </c>
    </row>
    <row r="238" spans="1:3" x14ac:dyDescent="0.35">
      <c r="A238" s="83">
        <v>85054</v>
      </c>
      <c r="B238" t="s">
        <v>216</v>
      </c>
      <c r="C238" t="s">
        <v>217</v>
      </c>
    </row>
    <row r="239" spans="1:3" x14ac:dyDescent="0.35">
      <c r="A239" s="83">
        <v>85055</v>
      </c>
      <c r="B239" t="s">
        <v>216</v>
      </c>
      <c r="C239" t="s">
        <v>217</v>
      </c>
    </row>
    <row r="240" spans="1:3" x14ac:dyDescent="0.35">
      <c r="A240" s="83">
        <v>85060</v>
      </c>
      <c r="B240" t="s">
        <v>216</v>
      </c>
      <c r="C240" t="s">
        <v>217</v>
      </c>
    </row>
    <row r="241" spans="1:3" x14ac:dyDescent="0.35">
      <c r="A241" s="83">
        <v>85061</v>
      </c>
      <c r="B241" t="s">
        <v>216</v>
      </c>
      <c r="C241" t="s">
        <v>217</v>
      </c>
    </row>
    <row r="242" spans="1:3" x14ac:dyDescent="0.35">
      <c r="A242" s="83">
        <v>85062</v>
      </c>
      <c r="B242" t="s">
        <v>216</v>
      </c>
      <c r="C242" t="s">
        <v>217</v>
      </c>
    </row>
    <row r="243" spans="1:3" x14ac:dyDescent="0.35">
      <c r="A243" s="83">
        <v>85063</v>
      </c>
      <c r="B243" t="s">
        <v>216</v>
      </c>
      <c r="C243" t="s">
        <v>217</v>
      </c>
    </row>
    <row r="244" spans="1:3" x14ac:dyDescent="0.35">
      <c r="A244" s="83">
        <v>85064</v>
      </c>
      <c r="B244" t="s">
        <v>216</v>
      </c>
      <c r="C244" t="s">
        <v>217</v>
      </c>
    </row>
    <row r="245" spans="1:3" x14ac:dyDescent="0.35">
      <c r="A245" s="83">
        <v>85065</v>
      </c>
      <c r="B245" t="s">
        <v>216</v>
      </c>
      <c r="C245" t="s">
        <v>217</v>
      </c>
    </row>
    <row r="246" spans="1:3" x14ac:dyDescent="0.35">
      <c r="A246" s="83">
        <v>85066</v>
      </c>
      <c r="B246" t="s">
        <v>216</v>
      </c>
      <c r="C246" t="s">
        <v>217</v>
      </c>
    </row>
    <row r="247" spans="1:3" x14ac:dyDescent="0.35">
      <c r="A247" s="83">
        <v>85067</v>
      </c>
      <c r="B247" t="s">
        <v>216</v>
      </c>
      <c r="C247" t="s">
        <v>217</v>
      </c>
    </row>
    <row r="248" spans="1:3" x14ac:dyDescent="0.35">
      <c r="A248" s="83">
        <v>85068</v>
      </c>
      <c r="B248" t="s">
        <v>216</v>
      </c>
      <c r="C248" t="s">
        <v>217</v>
      </c>
    </row>
    <row r="249" spans="1:3" x14ac:dyDescent="0.35">
      <c r="A249" s="83">
        <v>85069</v>
      </c>
      <c r="B249" t="s">
        <v>216</v>
      </c>
      <c r="C249" t="s">
        <v>217</v>
      </c>
    </row>
    <row r="250" spans="1:3" x14ac:dyDescent="0.35">
      <c r="A250" s="83">
        <v>85070</v>
      </c>
      <c r="B250" t="s">
        <v>216</v>
      </c>
      <c r="C250" t="s">
        <v>217</v>
      </c>
    </row>
    <row r="251" spans="1:3" x14ac:dyDescent="0.35">
      <c r="A251" s="83">
        <v>85071</v>
      </c>
      <c r="B251" t="s">
        <v>216</v>
      </c>
      <c r="C251" t="s">
        <v>217</v>
      </c>
    </row>
    <row r="252" spans="1:3" x14ac:dyDescent="0.35">
      <c r="A252" s="83">
        <v>85072</v>
      </c>
      <c r="B252" t="s">
        <v>216</v>
      </c>
      <c r="C252" t="s">
        <v>217</v>
      </c>
    </row>
    <row r="253" spans="1:3" x14ac:dyDescent="0.35">
      <c r="A253" s="83">
        <v>85073</v>
      </c>
      <c r="B253" t="s">
        <v>216</v>
      </c>
      <c r="C253" t="s">
        <v>217</v>
      </c>
    </row>
    <row r="254" spans="1:3" x14ac:dyDescent="0.35">
      <c r="A254" s="83">
        <v>85074</v>
      </c>
      <c r="B254" t="s">
        <v>216</v>
      </c>
      <c r="C254" t="s">
        <v>217</v>
      </c>
    </row>
    <row r="255" spans="1:3" x14ac:dyDescent="0.35">
      <c r="A255" s="83">
        <v>85075</v>
      </c>
      <c r="B255" t="s">
        <v>216</v>
      </c>
      <c r="C255" t="s">
        <v>217</v>
      </c>
    </row>
    <row r="256" spans="1:3" x14ac:dyDescent="0.35">
      <c r="A256" s="83">
        <v>85076</v>
      </c>
      <c r="B256" t="s">
        <v>216</v>
      </c>
      <c r="C256" t="s">
        <v>217</v>
      </c>
    </row>
    <row r="257" spans="1:3" x14ac:dyDescent="0.35">
      <c r="A257" s="83">
        <v>85077</v>
      </c>
      <c r="B257" t="s">
        <v>216</v>
      </c>
      <c r="C257" t="s">
        <v>217</v>
      </c>
    </row>
    <row r="258" spans="1:3" x14ac:dyDescent="0.35">
      <c r="A258" s="83">
        <v>85078</v>
      </c>
      <c r="B258" t="s">
        <v>216</v>
      </c>
      <c r="C258" t="s">
        <v>217</v>
      </c>
    </row>
    <row r="259" spans="1:3" x14ac:dyDescent="0.35">
      <c r="A259" s="83">
        <v>85079</v>
      </c>
      <c r="B259" t="s">
        <v>216</v>
      </c>
      <c r="C259" t="s">
        <v>217</v>
      </c>
    </row>
    <row r="260" spans="1:3" x14ac:dyDescent="0.35">
      <c r="A260" s="83">
        <v>85080</v>
      </c>
      <c r="B260" t="s">
        <v>216</v>
      </c>
      <c r="C260" t="s">
        <v>217</v>
      </c>
    </row>
    <row r="261" spans="1:3" x14ac:dyDescent="0.35">
      <c r="A261" s="83">
        <v>85082</v>
      </c>
      <c r="B261" t="s">
        <v>216</v>
      </c>
      <c r="C261" t="s">
        <v>217</v>
      </c>
    </row>
    <row r="262" spans="1:3" x14ac:dyDescent="0.35">
      <c r="A262" s="83">
        <v>85083</v>
      </c>
      <c r="B262" t="s">
        <v>216</v>
      </c>
      <c r="C262" t="s">
        <v>217</v>
      </c>
    </row>
    <row r="263" spans="1:3" x14ac:dyDescent="0.35">
      <c r="A263" s="83">
        <v>85085</v>
      </c>
      <c r="B263" t="s">
        <v>216</v>
      </c>
      <c r="C263" t="s">
        <v>217</v>
      </c>
    </row>
    <row r="264" spans="1:3" x14ac:dyDescent="0.35">
      <c r="A264" s="83">
        <v>85086</v>
      </c>
      <c r="B264" t="s">
        <v>216</v>
      </c>
      <c r="C264" t="s">
        <v>217</v>
      </c>
    </row>
    <row r="265" spans="1:3" x14ac:dyDescent="0.35">
      <c r="A265" s="83">
        <v>85096</v>
      </c>
      <c r="B265" t="s">
        <v>216</v>
      </c>
      <c r="C265" t="s">
        <v>217</v>
      </c>
    </row>
    <row r="266" spans="1:3" x14ac:dyDescent="0.35">
      <c r="A266" s="83">
        <v>85097</v>
      </c>
      <c r="B266" t="s">
        <v>216</v>
      </c>
      <c r="C266" t="s">
        <v>217</v>
      </c>
    </row>
    <row r="267" spans="1:3" x14ac:dyDescent="0.35">
      <c r="A267" s="83">
        <v>85098</v>
      </c>
      <c r="B267" t="s">
        <v>216</v>
      </c>
      <c r="C267" t="s">
        <v>217</v>
      </c>
    </row>
    <row r="268" spans="1:3" x14ac:dyDescent="0.35">
      <c r="A268" s="83">
        <v>85099</v>
      </c>
      <c r="B268" t="s">
        <v>216</v>
      </c>
      <c r="C268" t="s">
        <v>217</v>
      </c>
    </row>
    <row r="269" spans="1:3" x14ac:dyDescent="0.35">
      <c r="A269" s="83">
        <v>85127</v>
      </c>
      <c r="B269" t="s">
        <v>218</v>
      </c>
      <c r="C269" t="s">
        <v>217</v>
      </c>
    </row>
    <row r="270" spans="1:3" x14ac:dyDescent="0.35">
      <c r="A270" s="83">
        <v>85142</v>
      </c>
      <c r="B270" t="s">
        <v>219</v>
      </c>
      <c r="C270" t="s">
        <v>217</v>
      </c>
    </row>
    <row r="271" spans="1:3" x14ac:dyDescent="0.35">
      <c r="A271" s="83">
        <v>85190</v>
      </c>
      <c r="B271" t="s">
        <v>220</v>
      </c>
      <c r="C271" t="s">
        <v>217</v>
      </c>
    </row>
    <row r="272" spans="1:3" x14ac:dyDescent="0.35">
      <c r="A272" s="83">
        <v>85240</v>
      </c>
      <c r="B272" t="s">
        <v>219</v>
      </c>
      <c r="C272" t="s">
        <v>217</v>
      </c>
    </row>
    <row r="273" spans="1:3" x14ac:dyDescent="0.35">
      <c r="A273" s="83">
        <v>85286</v>
      </c>
      <c r="B273" t="s">
        <v>221</v>
      </c>
      <c r="C273" t="s">
        <v>217</v>
      </c>
    </row>
    <row r="274" spans="1:3" x14ac:dyDescent="0.35">
      <c r="A274" s="83">
        <v>85295</v>
      </c>
      <c r="B274" t="s">
        <v>222</v>
      </c>
      <c r="C274" t="s">
        <v>217</v>
      </c>
    </row>
    <row r="275" spans="1:3" x14ac:dyDescent="0.35">
      <c r="A275" s="83">
        <v>85298</v>
      </c>
      <c r="B275" t="s">
        <v>222</v>
      </c>
      <c r="C275" t="s">
        <v>217</v>
      </c>
    </row>
    <row r="276" spans="1:3" x14ac:dyDescent="0.35">
      <c r="A276" s="83">
        <v>85392</v>
      </c>
      <c r="B276" t="s">
        <v>223</v>
      </c>
      <c r="C276" t="s">
        <v>217</v>
      </c>
    </row>
    <row r="277" spans="1:3" x14ac:dyDescent="0.35">
      <c r="A277" s="83">
        <v>85395</v>
      </c>
      <c r="B277" t="s">
        <v>224</v>
      </c>
      <c r="C277" t="s">
        <v>217</v>
      </c>
    </row>
    <row r="278" spans="1:3" x14ac:dyDescent="0.35">
      <c r="A278" s="83">
        <v>85701</v>
      </c>
      <c r="B278" t="s">
        <v>225</v>
      </c>
      <c r="C278" t="s">
        <v>217</v>
      </c>
    </row>
    <row r="279" spans="1:3" x14ac:dyDescent="0.35">
      <c r="A279" s="83">
        <v>85702</v>
      </c>
      <c r="B279" t="s">
        <v>225</v>
      </c>
      <c r="C279" t="s">
        <v>217</v>
      </c>
    </row>
    <row r="280" spans="1:3" x14ac:dyDescent="0.35">
      <c r="A280" s="83">
        <v>85703</v>
      </c>
      <c r="B280" t="s">
        <v>225</v>
      </c>
      <c r="C280" t="s">
        <v>217</v>
      </c>
    </row>
    <row r="281" spans="1:3" x14ac:dyDescent="0.35">
      <c r="A281" s="83">
        <v>85704</v>
      </c>
      <c r="B281" t="s">
        <v>225</v>
      </c>
      <c r="C281" t="s">
        <v>217</v>
      </c>
    </row>
    <row r="282" spans="1:3" x14ac:dyDescent="0.35">
      <c r="A282" s="83">
        <v>85705</v>
      </c>
      <c r="B282" t="s">
        <v>225</v>
      </c>
      <c r="C282" t="s">
        <v>217</v>
      </c>
    </row>
    <row r="283" spans="1:3" x14ac:dyDescent="0.35">
      <c r="A283" s="83">
        <v>85706</v>
      </c>
      <c r="B283" t="s">
        <v>225</v>
      </c>
      <c r="C283" t="s">
        <v>217</v>
      </c>
    </row>
    <row r="284" spans="1:3" x14ac:dyDescent="0.35">
      <c r="A284" s="83">
        <v>85707</v>
      </c>
      <c r="B284" t="s">
        <v>225</v>
      </c>
      <c r="C284" t="s">
        <v>217</v>
      </c>
    </row>
    <row r="285" spans="1:3" x14ac:dyDescent="0.35">
      <c r="A285" s="83">
        <v>85708</v>
      </c>
      <c r="B285" t="s">
        <v>225</v>
      </c>
      <c r="C285" t="s">
        <v>217</v>
      </c>
    </row>
    <row r="286" spans="1:3" x14ac:dyDescent="0.35">
      <c r="A286" s="83">
        <v>85709</v>
      </c>
      <c r="B286" t="s">
        <v>225</v>
      </c>
      <c r="C286" t="s">
        <v>217</v>
      </c>
    </row>
    <row r="287" spans="1:3" x14ac:dyDescent="0.35">
      <c r="A287" s="83">
        <v>85710</v>
      </c>
      <c r="B287" t="s">
        <v>225</v>
      </c>
      <c r="C287" t="s">
        <v>217</v>
      </c>
    </row>
    <row r="288" spans="1:3" x14ac:dyDescent="0.35">
      <c r="A288" s="83">
        <v>85711</v>
      </c>
      <c r="B288" t="s">
        <v>225</v>
      </c>
      <c r="C288" t="s">
        <v>217</v>
      </c>
    </row>
    <row r="289" spans="1:3" x14ac:dyDescent="0.35">
      <c r="A289" s="83">
        <v>85712</v>
      </c>
      <c r="B289" t="s">
        <v>225</v>
      </c>
      <c r="C289" t="s">
        <v>217</v>
      </c>
    </row>
    <row r="290" spans="1:3" x14ac:dyDescent="0.35">
      <c r="A290" s="83">
        <v>85713</v>
      </c>
      <c r="B290" t="s">
        <v>225</v>
      </c>
      <c r="C290" t="s">
        <v>217</v>
      </c>
    </row>
    <row r="291" spans="1:3" x14ac:dyDescent="0.35">
      <c r="A291" s="83">
        <v>85714</v>
      </c>
      <c r="B291" t="s">
        <v>225</v>
      </c>
      <c r="C291" t="s">
        <v>217</v>
      </c>
    </row>
    <row r="292" spans="1:3" x14ac:dyDescent="0.35">
      <c r="A292" s="83">
        <v>85715</v>
      </c>
      <c r="B292" t="s">
        <v>225</v>
      </c>
      <c r="C292" t="s">
        <v>217</v>
      </c>
    </row>
    <row r="293" spans="1:3" x14ac:dyDescent="0.35">
      <c r="A293" s="83">
        <v>85716</v>
      </c>
      <c r="B293" t="s">
        <v>225</v>
      </c>
      <c r="C293" t="s">
        <v>217</v>
      </c>
    </row>
    <row r="294" spans="1:3" x14ac:dyDescent="0.35">
      <c r="A294" s="83">
        <v>85717</v>
      </c>
      <c r="B294" t="s">
        <v>225</v>
      </c>
      <c r="C294" t="s">
        <v>217</v>
      </c>
    </row>
    <row r="295" spans="1:3" x14ac:dyDescent="0.35">
      <c r="A295" s="83">
        <v>85718</v>
      </c>
      <c r="B295" t="s">
        <v>225</v>
      </c>
      <c r="C295" t="s">
        <v>217</v>
      </c>
    </row>
    <row r="296" spans="1:3" x14ac:dyDescent="0.35">
      <c r="A296" s="83">
        <v>85719</v>
      </c>
      <c r="B296" t="s">
        <v>225</v>
      </c>
      <c r="C296" t="s">
        <v>217</v>
      </c>
    </row>
    <row r="297" spans="1:3" x14ac:dyDescent="0.35">
      <c r="A297" s="83">
        <v>85720</v>
      </c>
      <c r="B297" t="s">
        <v>225</v>
      </c>
      <c r="C297" t="s">
        <v>217</v>
      </c>
    </row>
    <row r="298" spans="1:3" x14ac:dyDescent="0.35">
      <c r="A298" s="83">
        <v>85721</v>
      </c>
      <c r="B298" t="s">
        <v>225</v>
      </c>
      <c r="C298" t="s">
        <v>217</v>
      </c>
    </row>
    <row r="299" spans="1:3" x14ac:dyDescent="0.35">
      <c r="A299" s="83">
        <v>85722</v>
      </c>
      <c r="B299" t="s">
        <v>225</v>
      </c>
      <c r="C299" t="s">
        <v>217</v>
      </c>
    </row>
    <row r="300" spans="1:3" x14ac:dyDescent="0.35">
      <c r="A300" s="83">
        <v>85723</v>
      </c>
      <c r="B300" t="s">
        <v>225</v>
      </c>
      <c r="C300" t="s">
        <v>217</v>
      </c>
    </row>
    <row r="301" spans="1:3" x14ac:dyDescent="0.35">
      <c r="A301" s="83">
        <v>85724</v>
      </c>
      <c r="B301" t="s">
        <v>225</v>
      </c>
      <c r="C301" t="s">
        <v>217</v>
      </c>
    </row>
    <row r="302" spans="1:3" x14ac:dyDescent="0.35">
      <c r="A302" s="83">
        <v>85725</v>
      </c>
      <c r="B302" t="s">
        <v>225</v>
      </c>
      <c r="C302" t="s">
        <v>217</v>
      </c>
    </row>
    <row r="303" spans="1:3" x14ac:dyDescent="0.35">
      <c r="A303" s="83">
        <v>85726</v>
      </c>
      <c r="B303" t="s">
        <v>225</v>
      </c>
      <c r="C303" t="s">
        <v>217</v>
      </c>
    </row>
    <row r="304" spans="1:3" x14ac:dyDescent="0.35">
      <c r="A304" s="83">
        <v>85728</v>
      </c>
      <c r="B304" t="s">
        <v>225</v>
      </c>
      <c r="C304" t="s">
        <v>217</v>
      </c>
    </row>
    <row r="305" spans="1:3" x14ac:dyDescent="0.35">
      <c r="A305" s="83">
        <v>85730</v>
      </c>
      <c r="B305" t="s">
        <v>225</v>
      </c>
      <c r="C305" t="s">
        <v>217</v>
      </c>
    </row>
    <row r="306" spans="1:3" x14ac:dyDescent="0.35">
      <c r="A306" s="83">
        <v>85731</v>
      </c>
      <c r="B306" t="s">
        <v>225</v>
      </c>
      <c r="C306" t="s">
        <v>217</v>
      </c>
    </row>
    <row r="307" spans="1:3" x14ac:dyDescent="0.35">
      <c r="A307" s="83">
        <v>85732</v>
      </c>
      <c r="B307" t="s">
        <v>225</v>
      </c>
      <c r="C307" t="s">
        <v>217</v>
      </c>
    </row>
    <row r="308" spans="1:3" x14ac:dyDescent="0.35">
      <c r="A308" s="83">
        <v>85733</v>
      </c>
      <c r="B308" t="s">
        <v>225</v>
      </c>
      <c r="C308" t="s">
        <v>217</v>
      </c>
    </row>
    <row r="309" spans="1:3" x14ac:dyDescent="0.35">
      <c r="A309" s="83">
        <v>85734</v>
      </c>
      <c r="B309" t="s">
        <v>225</v>
      </c>
      <c r="C309" t="s">
        <v>217</v>
      </c>
    </row>
    <row r="310" spans="1:3" x14ac:dyDescent="0.35">
      <c r="A310" s="83">
        <v>85735</v>
      </c>
      <c r="B310" t="s">
        <v>225</v>
      </c>
      <c r="C310" t="s">
        <v>217</v>
      </c>
    </row>
    <row r="311" spans="1:3" x14ac:dyDescent="0.35">
      <c r="A311" s="83">
        <v>85736</v>
      </c>
      <c r="B311" t="s">
        <v>225</v>
      </c>
      <c r="C311" t="s">
        <v>217</v>
      </c>
    </row>
    <row r="312" spans="1:3" x14ac:dyDescent="0.35">
      <c r="A312" s="83">
        <v>85737</v>
      </c>
      <c r="B312" t="s">
        <v>225</v>
      </c>
      <c r="C312" t="s">
        <v>217</v>
      </c>
    </row>
    <row r="313" spans="1:3" x14ac:dyDescent="0.35">
      <c r="A313" s="83">
        <v>85738</v>
      </c>
      <c r="B313" t="s">
        <v>226</v>
      </c>
      <c r="C313" t="s">
        <v>217</v>
      </c>
    </row>
    <row r="314" spans="1:3" x14ac:dyDescent="0.35">
      <c r="A314" s="83">
        <v>85739</v>
      </c>
      <c r="B314" t="s">
        <v>225</v>
      </c>
      <c r="C314" t="s">
        <v>217</v>
      </c>
    </row>
    <row r="315" spans="1:3" x14ac:dyDescent="0.35">
      <c r="A315" s="83">
        <v>85740</v>
      </c>
      <c r="B315" t="s">
        <v>225</v>
      </c>
      <c r="C315" t="s">
        <v>217</v>
      </c>
    </row>
    <row r="316" spans="1:3" x14ac:dyDescent="0.35">
      <c r="A316" s="83">
        <v>85741</v>
      </c>
      <c r="B316" t="s">
        <v>225</v>
      </c>
      <c r="C316" t="s">
        <v>217</v>
      </c>
    </row>
    <row r="317" spans="1:3" x14ac:dyDescent="0.35">
      <c r="A317" s="83">
        <v>85742</v>
      </c>
      <c r="B317" t="s">
        <v>225</v>
      </c>
      <c r="C317" t="s">
        <v>217</v>
      </c>
    </row>
    <row r="318" spans="1:3" x14ac:dyDescent="0.35">
      <c r="A318" s="83">
        <v>85743</v>
      </c>
      <c r="B318" t="s">
        <v>225</v>
      </c>
      <c r="C318" t="s">
        <v>217</v>
      </c>
    </row>
    <row r="319" spans="1:3" x14ac:dyDescent="0.35">
      <c r="A319" s="83">
        <v>85744</v>
      </c>
      <c r="B319" t="s">
        <v>225</v>
      </c>
      <c r="C319" t="s">
        <v>217</v>
      </c>
    </row>
    <row r="320" spans="1:3" x14ac:dyDescent="0.35">
      <c r="A320" s="83">
        <v>85745</v>
      </c>
      <c r="B320" t="s">
        <v>225</v>
      </c>
      <c r="C320" t="s">
        <v>217</v>
      </c>
    </row>
    <row r="321" spans="1:3" x14ac:dyDescent="0.35">
      <c r="A321" s="83">
        <v>85746</v>
      </c>
      <c r="B321" t="s">
        <v>225</v>
      </c>
      <c r="C321" t="s">
        <v>217</v>
      </c>
    </row>
    <row r="322" spans="1:3" x14ac:dyDescent="0.35">
      <c r="A322" s="83">
        <v>85747</v>
      </c>
      <c r="B322" t="s">
        <v>225</v>
      </c>
      <c r="C322" t="s">
        <v>217</v>
      </c>
    </row>
    <row r="323" spans="1:3" x14ac:dyDescent="0.35">
      <c r="A323" s="83">
        <v>85748</v>
      </c>
      <c r="B323" t="s">
        <v>225</v>
      </c>
      <c r="C323" t="s">
        <v>217</v>
      </c>
    </row>
    <row r="324" spans="1:3" x14ac:dyDescent="0.35">
      <c r="A324" s="83">
        <v>85749</v>
      </c>
      <c r="B324" t="s">
        <v>225</v>
      </c>
      <c r="C324" t="s">
        <v>217</v>
      </c>
    </row>
    <row r="325" spans="1:3" x14ac:dyDescent="0.35">
      <c r="A325" s="83">
        <v>85750</v>
      </c>
      <c r="B325" t="s">
        <v>225</v>
      </c>
      <c r="C325" t="s">
        <v>217</v>
      </c>
    </row>
    <row r="326" spans="1:3" x14ac:dyDescent="0.35">
      <c r="A326" s="83">
        <v>85751</v>
      </c>
      <c r="B326" t="s">
        <v>225</v>
      </c>
      <c r="C326" t="s">
        <v>217</v>
      </c>
    </row>
    <row r="327" spans="1:3" x14ac:dyDescent="0.35">
      <c r="A327" s="83">
        <v>85752</v>
      </c>
      <c r="B327" t="s">
        <v>225</v>
      </c>
      <c r="C327" t="s">
        <v>217</v>
      </c>
    </row>
    <row r="328" spans="1:3" x14ac:dyDescent="0.35">
      <c r="A328" s="83">
        <v>85754</v>
      </c>
      <c r="B328" t="s">
        <v>225</v>
      </c>
      <c r="C328" t="s">
        <v>217</v>
      </c>
    </row>
    <row r="329" spans="1:3" x14ac:dyDescent="0.35">
      <c r="A329" s="83">
        <v>85755</v>
      </c>
      <c r="B329" t="s">
        <v>225</v>
      </c>
      <c r="C329" t="s">
        <v>217</v>
      </c>
    </row>
    <row r="330" spans="1:3" x14ac:dyDescent="0.35">
      <c r="A330" s="83">
        <v>85757</v>
      </c>
      <c r="B330" t="s">
        <v>225</v>
      </c>
      <c r="C330" t="s">
        <v>217</v>
      </c>
    </row>
    <row r="331" spans="1:3" x14ac:dyDescent="0.35">
      <c r="A331" s="83">
        <v>85775</v>
      </c>
      <c r="B331" t="s">
        <v>225</v>
      </c>
      <c r="C331" t="s">
        <v>217</v>
      </c>
    </row>
    <row r="332" spans="1:3" x14ac:dyDescent="0.35">
      <c r="A332" s="83">
        <v>85777</v>
      </c>
      <c r="B332" t="s">
        <v>225</v>
      </c>
      <c r="C332" t="s">
        <v>217</v>
      </c>
    </row>
    <row r="333" spans="1:3" x14ac:dyDescent="0.35">
      <c r="A333" s="83">
        <v>94501</v>
      </c>
      <c r="B333" t="s">
        <v>227</v>
      </c>
      <c r="C333" t="s">
        <v>228</v>
      </c>
    </row>
    <row r="334" spans="1:3" x14ac:dyDescent="0.35">
      <c r="A334" s="83">
        <v>94502</v>
      </c>
      <c r="B334" t="s">
        <v>227</v>
      </c>
      <c r="C334" t="s">
        <v>228</v>
      </c>
    </row>
    <row r="335" spans="1:3" x14ac:dyDescent="0.35">
      <c r="A335" s="83">
        <v>94536</v>
      </c>
      <c r="B335" t="s">
        <v>229</v>
      </c>
      <c r="C335" t="s">
        <v>228</v>
      </c>
    </row>
    <row r="336" spans="1:3" x14ac:dyDescent="0.35">
      <c r="A336" s="83">
        <v>94537</v>
      </c>
      <c r="B336" t="s">
        <v>229</v>
      </c>
      <c r="C336" t="s">
        <v>228</v>
      </c>
    </row>
    <row r="337" spans="1:3" x14ac:dyDescent="0.35">
      <c r="A337" s="83">
        <v>94538</v>
      </c>
      <c r="B337" t="s">
        <v>229</v>
      </c>
      <c r="C337" t="s">
        <v>228</v>
      </c>
    </row>
    <row r="338" spans="1:3" x14ac:dyDescent="0.35">
      <c r="A338" s="83">
        <v>94539</v>
      </c>
      <c r="B338" t="s">
        <v>229</v>
      </c>
      <c r="C338" t="s">
        <v>228</v>
      </c>
    </row>
    <row r="339" spans="1:3" x14ac:dyDescent="0.35">
      <c r="A339" s="83">
        <v>94540</v>
      </c>
      <c r="B339" t="s">
        <v>230</v>
      </c>
      <c r="C339" t="s">
        <v>228</v>
      </c>
    </row>
    <row r="340" spans="1:3" x14ac:dyDescent="0.35">
      <c r="A340" s="83">
        <v>94541</v>
      </c>
      <c r="B340" t="s">
        <v>230</v>
      </c>
      <c r="C340" t="s">
        <v>228</v>
      </c>
    </row>
    <row r="341" spans="1:3" x14ac:dyDescent="0.35">
      <c r="A341" s="83">
        <v>94542</v>
      </c>
      <c r="B341" t="s">
        <v>230</v>
      </c>
      <c r="C341" t="s">
        <v>228</v>
      </c>
    </row>
    <row r="342" spans="1:3" x14ac:dyDescent="0.35">
      <c r="A342" s="83">
        <v>94543</v>
      </c>
      <c r="B342" t="s">
        <v>230</v>
      </c>
      <c r="C342" t="s">
        <v>228</v>
      </c>
    </row>
    <row r="343" spans="1:3" x14ac:dyDescent="0.35">
      <c r="A343" s="83">
        <v>94544</v>
      </c>
      <c r="B343" t="s">
        <v>230</v>
      </c>
      <c r="C343" t="s">
        <v>228</v>
      </c>
    </row>
    <row r="344" spans="1:3" x14ac:dyDescent="0.35">
      <c r="A344" s="83">
        <v>94545</v>
      </c>
      <c r="B344" t="s">
        <v>230</v>
      </c>
      <c r="C344" t="s">
        <v>228</v>
      </c>
    </row>
    <row r="345" spans="1:3" x14ac:dyDescent="0.35">
      <c r="A345" s="83">
        <v>94546</v>
      </c>
      <c r="B345" t="s">
        <v>231</v>
      </c>
      <c r="C345" t="s">
        <v>228</v>
      </c>
    </row>
    <row r="346" spans="1:3" x14ac:dyDescent="0.35">
      <c r="A346" s="83">
        <v>94550</v>
      </c>
      <c r="B346" t="s">
        <v>232</v>
      </c>
      <c r="C346" t="s">
        <v>228</v>
      </c>
    </row>
    <row r="347" spans="1:3" x14ac:dyDescent="0.35">
      <c r="A347" s="83">
        <v>94551</v>
      </c>
      <c r="B347" t="s">
        <v>232</v>
      </c>
      <c r="C347" t="s">
        <v>228</v>
      </c>
    </row>
    <row r="348" spans="1:3" x14ac:dyDescent="0.35">
      <c r="A348" s="83">
        <v>94552</v>
      </c>
      <c r="B348" t="s">
        <v>231</v>
      </c>
      <c r="C348" t="s">
        <v>228</v>
      </c>
    </row>
    <row r="349" spans="1:3" x14ac:dyDescent="0.35">
      <c r="A349" s="83">
        <v>94555</v>
      </c>
      <c r="B349" t="s">
        <v>229</v>
      </c>
      <c r="C349" t="s">
        <v>228</v>
      </c>
    </row>
    <row r="350" spans="1:3" x14ac:dyDescent="0.35">
      <c r="A350" s="83">
        <v>94557</v>
      </c>
      <c r="B350" t="s">
        <v>230</v>
      </c>
      <c r="C350" t="s">
        <v>228</v>
      </c>
    </row>
    <row r="351" spans="1:3" x14ac:dyDescent="0.35">
      <c r="A351" s="83">
        <v>94560</v>
      </c>
      <c r="B351" t="s">
        <v>233</v>
      </c>
      <c r="C351" t="s">
        <v>228</v>
      </c>
    </row>
    <row r="352" spans="1:3" x14ac:dyDescent="0.35">
      <c r="A352" s="83">
        <v>94566</v>
      </c>
      <c r="B352" t="s">
        <v>234</v>
      </c>
      <c r="C352" t="s">
        <v>228</v>
      </c>
    </row>
    <row r="353" spans="1:3" x14ac:dyDescent="0.35">
      <c r="A353" s="83">
        <v>94568</v>
      </c>
      <c r="B353" t="s">
        <v>235</v>
      </c>
      <c r="C353" t="s">
        <v>228</v>
      </c>
    </row>
    <row r="354" spans="1:3" x14ac:dyDescent="0.35">
      <c r="A354" s="83">
        <v>94577</v>
      </c>
      <c r="B354" t="s">
        <v>236</v>
      </c>
      <c r="C354" t="s">
        <v>228</v>
      </c>
    </row>
    <row r="355" spans="1:3" x14ac:dyDescent="0.35">
      <c r="A355" s="83">
        <v>94578</v>
      </c>
      <c r="B355" t="s">
        <v>236</v>
      </c>
      <c r="C355" t="s">
        <v>228</v>
      </c>
    </row>
    <row r="356" spans="1:3" x14ac:dyDescent="0.35">
      <c r="A356" s="83">
        <v>94579</v>
      </c>
      <c r="B356" t="s">
        <v>236</v>
      </c>
      <c r="C356" t="s">
        <v>228</v>
      </c>
    </row>
    <row r="357" spans="1:3" x14ac:dyDescent="0.35">
      <c r="A357" s="83">
        <v>94580</v>
      </c>
      <c r="B357" t="s">
        <v>237</v>
      </c>
      <c r="C357" t="s">
        <v>228</v>
      </c>
    </row>
    <row r="358" spans="1:3" x14ac:dyDescent="0.35">
      <c r="A358" s="83">
        <v>94586</v>
      </c>
      <c r="B358" t="s">
        <v>238</v>
      </c>
      <c r="C358" t="s">
        <v>228</v>
      </c>
    </row>
    <row r="359" spans="1:3" x14ac:dyDescent="0.35">
      <c r="A359" s="83">
        <v>94587</v>
      </c>
      <c r="B359" t="s">
        <v>239</v>
      </c>
      <c r="C359" t="s">
        <v>228</v>
      </c>
    </row>
    <row r="360" spans="1:3" x14ac:dyDescent="0.35">
      <c r="A360" s="83">
        <v>94588</v>
      </c>
      <c r="B360" t="s">
        <v>234</v>
      </c>
      <c r="C360" t="s">
        <v>228</v>
      </c>
    </row>
    <row r="361" spans="1:3" x14ac:dyDescent="0.35">
      <c r="A361" s="83">
        <v>94601</v>
      </c>
      <c r="B361" t="s">
        <v>240</v>
      </c>
      <c r="C361" t="s">
        <v>228</v>
      </c>
    </row>
    <row r="362" spans="1:3" x14ac:dyDescent="0.35">
      <c r="A362" s="83">
        <v>94602</v>
      </c>
      <c r="B362" t="s">
        <v>240</v>
      </c>
      <c r="C362" t="s">
        <v>228</v>
      </c>
    </row>
    <row r="363" spans="1:3" x14ac:dyDescent="0.35">
      <c r="A363" s="83">
        <v>94603</v>
      </c>
      <c r="B363" t="s">
        <v>240</v>
      </c>
      <c r="C363" t="s">
        <v>228</v>
      </c>
    </row>
    <row r="364" spans="1:3" x14ac:dyDescent="0.35">
      <c r="A364" s="83">
        <v>94604</v>
      </c>
      <c r="B364" t="s">
        <v>240</v>
      </c>
      <c r="C364" t="s">
        <v>228</v>
      </c>
    </row>
    <row r="365" spans="1:3" x14ac:dyDescent="0.35">
      <c r="A365" s="83">
        <v>94605</v>
      </c>
      <c r="B365" t="s">
        <v>240</v>
      </c>
      <c r="C365" t="s">
        <v>228</v>
      </c>
    </row>
    <row r="366" spans="1:3" x14ac:dyDescent="0.35">
      <c r="A366" s="83">
        <v>94606</v>
      </c>
      <c r="B366" t="s">
        <v>240</v>
      </c>
      <c r="C366" t="s">
        <v>228</v>
      </c>
    </row>
    <row r="367" spans="1:3" x14ac:dyDescent="0.35">
      <c r="A367" s="83">
        <v>94607</v>
      </c>
      <c r="B367" t="s">
        <v>240</v>
      </c>
      <c r="C367" t="s">
        <v>228</v>
      </c>
    </row>
    <row r="368" spans="1:3" x14ac:dyDescent="0.35">
      <c r="A368" s="83">
        <v>94608</v>
      </c>
      <c r="B368" t="s">
        <v>241</v>
      </c>
      <c r="C368" t="s">
        <v>228</v>
      </c>
    </row>
    <row r="369" spans="1:3" x14ac:dyDescent="0.35">
      <c r="A369" s="83">
        <v>94609</v>
      </c>
      <c r="B369" t="s">
        <v>240</v>
      </c>
      <c r="C369" t="s">
        <v>228</v>
      </c>
    </row>
    <row r="370" spans="1:3" x14ac:dyDescent="0.35">
      <c r="A370" s="83">
        <v>94610</v>
      </c>
      <c r="B370" t="s">
        <v>240</v>
      </c>
      <c r="C370" t="s">
        <v>228</v>
      </c>
    </row>
    <row r="371" spans="1:3" x14ac:dyDescent="0.35">
      <c r="A371" s="83">
        <v>94611</v>
      </c>
      <c r="B371" t="s">
        <v>240</v>
      </c>
      <c r="C371" t="s">
        <v>228</v>
      </c>
    </row>
    <row r="372" spans="1:3" x14ac:dyDescent="0.35">
      <c r="A372" s="83">
        <v>94612</v>
      </c>
      <c r="B372" t="s">
        <v>240</v>
      </c>
      <c r="C372" t="s">
        <v>228</v>
      </c>
    </row>
    <row r="373" spans="1:3" x14ac:dyDescent="0.35">
      <c r="A373" s="83">
        <v>94613</v>
      </c>
      <c r="B373" t="s">
        <v>240</v>
      </c>
      <c r="C373" t="s">
        <v>228</v>
      </c>
    </row>
    <row r="374" spans="1:3" x14ac:dyDescent="0.35">
      <c r="A374" s="83">
        <v>94614</v>
      </c>
      <c r="B374" t="s">
        <v>240</v>
      </c>
      <c r="C374" t="s">
        <v>228</v>
      </c>
    </row>
    <row r="375" spans="1:3" x14ac:dyDescent="0.35">
      <c r="A375" s="83">
        <v>94615</v>
      </c>
      <c r="B375" t="s">
        <v>240</v>
      </c>
      <c r="C375" t="s">
        <v>228</v>
      </c>
    </row>
    <row r="376" spans="1:3" x14ac:dyDescent="0.35">
      <c r="A376" s="83">
        <v>94617</v>
      </c>
      <c r="B376" t="s">
        <v>240</v>
      </c>
      <c r="C376" t="s">
        <v>228</v>
      </c>
    </row>
    <row r="377" spans="1:3" x14ac:dyDescent="0.35">
      <c r="A377" s="83">
        <v>94618</v>
      </c>
      <c r="B377" t="s">
        <v>240</v>
      </c>
      <c r="C377" t="s">
        <v>228</v>
      </c>
    </row>
    <row r="378" spans="1:3" x14ac:dyDescent="0.35">
      <c r="A378" s="83">
        <v>94619</v>
      </c>
      <c r="B378" t="s">
        <v>240</v>
      </c>
      <c r="C378" t="s">
        <v>228</v>
      </c>
    </row>
    <row r="379" spans="1:3" x14ac:dyDescent="0.35">
      <c r="A379" s="83">
        <v>94620</v>
      </c>
      <c r="B379" t="s">
        <v>242</v>
      </c>
      <c r="C379" t="s">
        <v>228</v>
      </c>
    </row>
    <row r="380" spans="1:3" x14ac:dyDescent="0.35">
      <c r="A380" s="83">
        <v>94621</v>
      </c>
      <c r="B380" t="s">
        <v>240</v>
      </c>
      <c r="C380" t="s">
        <v>228</v>
      </c>
    </row>
    <row r="381" spans="1:3" x14ac:dyDescent="0.35">
      <c r="A381" s="83">
        <v>94622</v>
      </c>
      <c r="B381" t="s">
        <v>240</v>
      </c>
      <c r="C381" t="s">
        <v>228</v>
      </c>
    </row>
    <row r="382" spans="1:3" x14ac:dyDescent="0.35">
      <c r="A382" s="83">
        <v>94623</v>
      </c>
      <c r="B382" t="s">
        <v>240</v>
      </c>
      <c r="C382" t="s">
        <v>228</v>
      </c>
    </row>
    <row r="383" spans="1:3" x14ac:dyDescent="0.35">
      <c r="A383" s="83">
        <v>94624</v>
      </c>
      <c r="B383" t="s">
        <v>240</v>
      </c>
      <c r="C383" t="s">
        <v>228</v>
      </c>
    </row>
    <row r="384" spans="1:3" x14ac:dyDescent="0.35">
      <c r="A384" s="83">
        <v>94625</v>
      </c>
      <c r="B384" t="s">
        <v>240</v>
      </c>
      <c r="C384" t="s">
        <v>228</v>
      </c>
    </row>
    <row r="385" spans="1:3" x14ac:dyDescent="0.35">
      <c r="A385" s="83">
        <v>94649</v>
      </c>
      <c r="B385" t="s">
        <v>240</v>
      </c>
      <c r="C385" t="s">
        <v>228</v>
      </c>
    </row>
    <row r="386" spans="1:3" x14ac:dyDescent="0.35">
      <c r="A386" s="83">
        <v>94659</v>
      </c>
      <c r="B386" t="s">
        <v>240</v>
      </c>
      <c r="C386" t="s">
        <v>228</v>
      </c>
    </row>
    <row r="387" spans="1:3" x14ac:dyDescent="0.35">
      <c r="A387" s="83">
        <v>94660</v>
      </c>
      <c r="B387" t="s">
        <v>240</v>
      </c>
      <c r="C387" t="s">
        <v>228</v>
      </c>
    </row>
    <row r="388" spans="1:3" x14ac:dyDescent="0.35">
      <c r="A388" s="83">
        <v>94661</v>
      </c>
      <c r="B388" t="s">
        <v>240</v>
      </c>
      <c r="C388" t="s">
        <v>228</v>
      </c>
    </row>
    <row r="389" spans="1:3" x14ac:dyDescent="0.35">
      <c r="A389" s="83">
        <v>94662</v>
      </c>
      <c r="B389" t="s">
        <v>241</v>
      </c>
      <c r="C389" t="s">
        <v>228</v>
      </c>
    </row>
    <row r="390" spans="1:3" x14ac:dyDescent="0.35">
      <c r="A390" s="83">
        <v>94666</v>
      </c>
      <c r="B390" t="s">
        <v>240</v>
      </c>
      <c r="C390" t="s">
        <v>228</v>
      </c>
    </row>
    <row r="391" spans="1:3" x14ac:dyDescent="0.35">
      <c r="A391" s="83">
        <v>94701</v>
      </c>
      <c r="B391" t="s">
        <v>243</v>
      </c>
      <c r="C391" t="s">
        <v>228</v>
      </c>
    </row>
    <row r="392" spans="1:3" x14ac:dyDescent="0.35">
      <c r="A392" s="83">
        <v>94702</v>
      </c>
      <c r="B392" t="s">
        <v>243</v>
      </c>
      <c r="C392" t="s">
        <v>228</v>
      </c>
    </row>
    <row r="393" spans="1:3" x14ac:dyDescent="0.35">
      <c r="A393" s="83">
        <v>94703</v>
      </c>
      <c r="B393" t="s">
        <v>243</v>
      </c>
      <c r="C393" t="s">
        <v>228</v>
      </c>
    </row>
    <row r="394" spans="1:3" x14ac:dyDescent="0.35">
      <c r="A394" s="83">
        <v>94704</v>
      </c>
      <c r="B394" t="s">
        <v>243</v>
      </c>
      <c r="C394" t="s">
        <v>228</v>
      </c>
    </row>
    <row r="395" spans="1:3" x14ac:dyDescent="0.35">
      <c r="A395" s="83">
        <v>94705</v>
      </c>
      <c r="B395" t="s">
        <v>243</v>
      </c>
      <c r="C395" t="s">
        <v>228</v>
      </c>
    </row>
    <row r="396" spans="1:3" x14ac:dyDescent="0.35">
      <c r="A396" s="83">
        <v>94706</v>
      </c>
      <c r="B396" t="s">
        <v>244</v>
      </c>
      <c r="C396" t="s">
        <v>228</v>
      </c>
    </row>
    <row r="397" spans="1:3" x14ac:dyDescent="0.35">
      <c r="A397" s="83">
        <v>94707</v>
      </c>
      <c r="B397" t="s">
        <v>243</v>
      </c>
      <c r="C397" t="s">
        <v>228</v>
      </c>
    </row>
    <row r="398" spans="1:3" x14ac:dyDescent="0.35">
      <c r="A398" s="83">
        <v>94708</v>
      </c>
      <c r="B398" t="s">
        <v>243</v>
      </c>
      <c r="C398" t="s">
        <v>228</v>
      </c>
    </row>
    <row r="399" spans="1:3" x14ac:dyDescent="0.35">
      <c r="A399" s="83">
        <v>94709</v>
      </c>
      <c r="B399" t="s">
        <v>243</v>
      </c>
      <c r="C399" t="s">
        <v>228</v>
      </c>
    </row>
    <row r="400" spans="1:3" x14ac:dyDescent="0.35">
      <c r="A400" s="83">
        <v>94710</v>
      </c>
      <c r="B400" t="s">
        <v>243</v>
      </c>
      <c r="C400" t="s">
        <v>228</v>
      </c>
    </row>
    <row r="401" spans="1:3" x14ac:dyDescent="0.35">
      <c r="A401" s="83">
        <v>94712</v>
      </c>
      <c r="B401" t="s">
        <v>243</v>
      </c>
      <c r="C401" t="s">
        <v>228</v>
      </c>
    </row>
    <row r="402" spans="1:3" x14ac:dyDescent="0.35">
      <c r="A402" s="83">
        <v>94720</v>
      </c>
      <c r="B402" t="s">
        <v>243</v>
      </c>
      <c r="C402" t="s">
        <v>228</v>
      </c>
    </row>
    <row r="403" spans="1:3" x14ac:dyDescent="0.35">
      <c r="A403" s="83">
        <v>90001</v>
      </c>
      <c r="B403" t="s">
        <v>245</v>
      </c>
      <c r="C403" t="s">
        <v>228</v>
      </c>
    </row>
    <row r="404" spans="1:3" x14ac:dyDescent="0.35">
      <c r="A404" s="83">
        <v>90002</v>
      </c>
      <c r="B404" t="s">
        <v>245</v>
      </c>
      <c r="C404" t="s">
        <v>228</v>
      </c>
    </row>
    <row r="405" spans="1:3" x14ac:dyDescent="0.35">
      <c r="A405" s="83">
        <v>90003</v>
      </c>
      <c r="B405" t="s">
        <v>245</v>
      </c>
      <c r="C405" t="s">
        <v>228</v>
      </c>
    </row>
    <row r="406" spans="1:3" x14ac:dyDescent="0.35">
      <c r="A406" s="83">
        <v>90004</v>
      </c>
      <c r="B406" t="s">
        <v>245</v>
      </c>
      <c r="C406" t="s">
        <v>228</v>
      </c>
    </row>
    <row r="407" spans="1:3" x14ac:dyDescent="0.35">
      <c r="A407" s="83">
        <v>90005</v>
      </c>
      <c r="B407" t="s">
        <v>245</v>
      </c>
      <c r="C407" t="s">
        <v>228</v>
      </c>
    </row>
    <row r="408" spans="1:3" x14ac:dyDescent="0.35">
      <c r="A408" s="83">
        <v>90006</v>
      </c>
      <c r="B408" t="s">
        <v>245</v>
      </c>
      <c r="C408" t="s">
        <v>228</v>
      </c>
    </row>
    <row r="409" spans="1:3" x14ac:dyDescent="0.35">
      <c r="A409" s="83">
        <v>90007</v>
      </c>
      <c r="B409" t="s">
        <v>245</v>
      </c>
      <c r="C409" t="s">
        <v>228</v>
      </c>
    </row>
    <row r="410" spans="1:3" x14ac:dyDescent="0.35">
      <c r="A410" s="83">
        <v>90008</v>
      </c>
      <c r="B410" t="s">
        <v>245</v>
      </c>
      <c r="C410" t="s">
        <v>228</v>
      </c>
    </row>
    <row r="411" spans="1:3" x14ac:dyDescent="0.35">
      <c r="A411" s="83">
        <v>90009</v>
      </c>
      <c r="B411" t="s">
        <v>245</v>
      </c>
      <c r="C411" t="s">
        <v>228</v>
      </c>
    </row>
    <row r="412" spans="1:3" x14ac:dyDescent="0.35">
      <c r="A412" s="83">
        <v>90010</v>
      </c>
      <c r="B412" t="s">
        <v>245</v>
      </c>
      <c r="C412" t="s">
        <v>228</v>
      </c>
    </row>
    <row r="413" spans="1:3" x14ac:dyDescent="0.35">
      <c r="A413" s="83">
        <v>90011</v>
      </c>
      <c r="B413" t="s">
        <v>245</v>
      </c>
      <c r="C413" t="s">
        <v>228</v>
      </c>
    </row>
    <row r="414" spans="1:3" x14ac:dyDescent="0.35">
      <c r="A414" s="83">
        <v>90012</v>
      </c>
      <c r="B414" t="s">
        <v>245</v>
      </c>
      <c r="C414" t="s">
        <v>228</v>
      </c>
    </row>
    <row r="415" spans="1:3" x14ac:dyDescent="0.35">
      <c r="A415" s="83">
        <v>90013</v>
      </c>
      <c r="B415" t="s">
        <v>245</v>
      </c>
      <c r="C415" t="s">
        <v>228</v>
      </c>
    </row>
    <row r="416" spans="1:3" x14ac:dyDescent="0.35">
      <c r="A416" s="83">
        <v>90014</v>
      </c>
      <c r="B416" t="s">
        <v>245</v>
      </c>
      <c r="C416" t="s">
        <v>228</v>
      </c>
    </row>
    <row r="417" spans="1:3" x14ac:dyDescent="0.35">
      <c r="A417" s="83">
        <v>90015</v>
      </c>
      <c r="B417" t="s">
        <v>245</v>
      </c>
      <c r="C417" t="s">
        <v>228</v>
      </c>
    </row>
    <row r="418" spans="1:3" x14ac:dyDescent="0.35">
      <c r="A418" s="83">
        <v>90016</v>
      </c>
      <c r="B418" t="s">
        <v>245</v>
      </c>
      <c r="C418" t="s">
        <v>228</v>
      </c>
    </row>
    <row r="419" spans="1:3" x14ac:dyDescent="0.35">
      <c r="A419" s="83">
        <v>90017</v>
      </c>
      <c r="B419" t="s">
        <v>245</v>
      </c>
      <c r="C419" t="s">
        <v>228</v>
      </c>
    </row>
    <row r="420" spans="1:3" x14ac:dyDescent="0.35">
      <c r="A420" s="83">
        <v>90018</v>
      </c>
      <c r="B420" t="s">
        <v>245</v>
      </c>
      <c r="C420" t="s">
        <v>228</v>
      </c>
    </row>
    <row r="421" spans="1:3" x14ac:dyDescent="0.35">
      <c r="A421" s="83">
        <v>90019</v>
      </c>
      <c r="B421" t="s">
        <v>245</v>
      </c>
      <c r="C421" t="s">
        <v>228</v>
      </c>
    </row>
    <row r="422" spans="1:3" x14ac:dyDescent="0.35">
      <c r="A422" s="83">
        <v>90020</v>
      </c>
      <c r="B422" t="s">
        <v>245</v>
      </c>
      <c r="C422" t="s">
        <v>228</v>
      </c>
    </row>
    <row r="423" spans="1:3" x14ac:dyDescent="0.35">
      <c r="A423" s="83">
        <v>90021</v>
      </c>
      <c r="B423" t="s">
        <v>245</v>
      </c>
      <c r="C423" t="s">
        <v>228</v>
      </c>
    </row>
    <row r="424" spans="1:3" x14ac:dyDescent="0.35">
      <c r="A424" s="83">
        <v>90022</v>
      </c>
      <c r="B424" t="s">
        <v>245</v>
      </c>
      <c r="C424" t="s">
        <v>228</v>
      </c>
    </row>
    <row r="425" spans="1:3" x14ac:dyDescent="0.35">
      <c r="A425" s="83">
        <v>90023</v>
      </c>
      <c r="B425" t="s">
        <v>245</v>
      </c>
      <c r="C425" t="s">
        <v>228</v>
      </c>
    </row>
    <row r="426" spans="1:3" x14ac:dyDescent="0.35">
      <c r="A426" s="83">
        <v>90024</v>
      </c>
      <c r="B426" t="s">
        <v>245</v>
      </c>
      <c r="C426" t="s">
        <v>228</v>
      </c>
    </row>
    <row r="427" spans="1:3" x14ac:dyDescent="0.35">
      <c r="A427" s="83">
        <v>90025</v>
      </c>
      <c r="B427" t="s">
        <v>245</v>
      </c>
      <c r="C427" t="s">
        <v>228</v>
      </c>
    </row>
    <row r="428" spans="1:3" x14ac:dyDescent="0.35">
      <c r="A428" s="83">
        <v>90026</v>
      </c>
      <c r="B428" t="s">
        <v>245</v>
      </c>
      <c r="C428" t="s">
        <v>228</v>
      </c>
    </row>
    <row r="429" spans="1:3" x14ac:dyDescent="0.35">
      <c r="A429" s="83">
        <v>90027</v>
      </c>
      <c r="B429" t="s">
        <v>245</v>
      </c>
      <c r="C429" t="s">
        <v>228</v>
      </c>
    </row>
    <row r="430" spans="1:3" x14ac:dyDescent="0.35">
      <c r="A430" s="83">
        <v>90028</v>
      </c>
      <c r="B430" t="s">
        <v>245</v>
      </c>
      <c r="C430" t="s">
        <v>228</v>
      </c>
    </row>
    <row r="431" spans="1:3" x14ac:dyDescent="0.35">
      <c r="A431" s="83">
        <v>90029</v>
      </c>
      <c r="B431" t="s">
        <v>245</v>
      </c>
      <c r="C431" t="s">
        <v>228</v>
      </c>
    </row>
    <row r="432" spans="1:3" x14ac:dyDescent="0.35">
      <c r="A432" s="83">
        <v>90030</v>
      </c>
      <c r="B432" t="s">
        <v>245</v>
      </c>
      <c r="C432" t="s">
        <v>228</v>
      </c>
    </row>
    <row r="433" spans="1:3" x14ac:dyDescent="0.35">
      <c r="A433" s="83">
        <v>90031</v>
      </c>
      <c r="B433" t="s">
        <v>245</v>
      </c>
      <c r="C433" t="s">
        <v>228</v>
      </c>
    </row>
    <row r="434" spans="1:3" x14ac:dyDescent="0.35">
      <c r="A434" s="83">
        <v>90032</v>
      </c>
      <c r="B434" t="s">
        <v>245</v>
      </c>
      <c r="C434" t="s">
        <v>228</v>
      </c>
    </row>
    <row r="435" spans="1:3" x14ac:dyDescent="0.35">
      <c r="A435" s="83">
        <v>90033</v>
      </c>
      <c r="B435" t="s">
        <v>245</v>
      </c>
      <c r="C435" t="s">
        <v>228</v>
      </c>
    </row>
    <row r="436" spans="1:3" x14ac:dyDescent="0.35">
      <c r="A436" s="83">
        <v>90034</v>
      </c>
      <c r="B436" t="s">
        <v>245</v>
      </c>
      <c r="C436" t="s">
        <v>228</v>
      </c>
    </row>
    <row r="437" spans="1:3" x14ac:dyDescent="0.35">
      <c r="A437" s="83">
        <v>90035</v>
      </c>
      <c r="B437" t="s">
        <v>245</v>
      </c>
      <c r="C437" t="s">
        <v>228</v>
      </c>
    </row>
    <row r="438" spans="1:3" x14ac:dyDescent="0.35">
      <c r="A438" s="83">
        <v>90036</v>
      </c>
      <c r="B438" t="s">
        <v>245</v>
      </c>
      <c r="C438" t="s">
        <v>228</v>
      </c>
    </row>
    <row r="439" spans="1:3" x14ac:dyDescent="0.35">
      <c r="A439" s="83">
        <v>90037</v>
      </c>
      <c r="B439" t="s">
        <v>245</v>
      </c>
      <c r="C439" t="s">
        <v>228</v>
      </c>
    </row>
    <row r="440" spans="1:3" x14ac:dyDescent="0.35">
      <c r="A440" s="83">
        <v>90038</v>
      </c>
      <c r="B440" t="s">
        <v>245</v>
      </c>
      <c r="C440" t="s">
        <v>228</v>
      </c>
    </row>
    <row r="441" spans="1:3" x14ac:dyDescent="0.35">
      <c r="A441" s="83">
        <v>90039</v>
      </c>
      <c r="B441" t="s">
        <v>245</v>
      </c>
      <c r="C441" t="s">
        <v>228</v>
      </c>
    </row>
    <row r="442" spans="1:3" x14ac:dyDescent="0.35">
      <c r="A442" s="83">
        <v>90040</v>
      </c>
      <c r="B442" t="s">
        <v>245</v>
      </c>
      <c r="C442" t="s">
        <v>228</v>
      </c>
    </row>
    <row r="443" spans="1:3" x14ac:dyDescent="0.35">
      <c r="A443" s="83">
        <v>90041</v>
      </c>
      <c r="B443" t="s">
        <v>245</v>
      </c>
      <c r="C443" t="s">
        <v>228</v>
      </c>
    </row>
    <row r="444" spans="1:3" x14ac:dyDescent="0.35">
      <c r="A444" s="83">
        <v>90042</v>
      </c>
      <c r="B444" t="s">
        <v>245</v>
      </c>
      <c r="C444" t="s">
        <v>228</v>
      </c>
    </row>
    <row r="445" spans="1:3" x14ac:dyDescent="0.35">
      <c r="A445" s="83">
        <v>90043</v>
      </c>
      <c r="B445" t="s">
        <v>245</v>
      </c>
      <c r="C445" t="s">
        <v>228</v>
      </c>
    </row>
    <row r="446" spans="1:3" x14ac:dyDescent="0.35">
      <c r="A446" s="83">
        <v>90044</v>
      </c>
      <c r="B446" t="s">
        <v>245</v>
      </c>
      <c r="C446" t="s">
        <v>228</v>
      </c>
    </row>
    <row r="447" spans="1:3" x14ac:dyDescent="0.35">
      <c r="A447" s="83">
        <v>90045</v>
      </c>
      <c r="B447" t="s">
        <v>245</v>
      </c>
      <c r="C447" t="s">
        <v>228</v>
      </c>
    </row>
    <row r="448" spans="1:3" x14ac:dyDescent="0.35">
      <c r="A448" s="83">
        <v>90046</v>
      </c>
      <c r="B448" t="s">
        <v>245</v>
      </c>
      <c r="C448" t="s">
        <v>228</v>
      </c>
    </row>
    <row r="449" spans="1:3" x14ac:dyDescent="0.35">
      <c r="A449" s="83">
        <v>90047</v>
      </c>
      <c r="B449" t="s">
        <v>245</v>
      </c>
      <c r="C449" t="s">
        <v>228</v>
      </c>
    </row>
    <row r="450" spans="1:3" x14ac:dyDescent="0.35">
      <c r="A450" s="83">
        <v>90048</v>
      </c>
      <c r="B450" t="s">
        <v>245</v>
      </c>
      <c r="C450" t="s">
        <v>228</v>
      </c>
    </row>
    <row r="451" spans="1:3" x14ac:dyDescent="0.35">
      <c r="A451" s="83">
        <v>90049</v>
      </c>
      <c r="B451" t="s">
        <v>245</v>
      </c>
      <c r="C451" t="s">
        <v>228</v>
      </c>
    </row>
    <row r="452" spans="1:3" x14ac:dyDescent="0.35">
      <c r="A452" s="83">
        <v>90050</v>
      </c>
      <c r="B452" t="s">
        <v>245</v>
      </c>
      <c r="C452" t="s">
        <v>228</v>
      </c>
    </row>
    <row r="453" spans="1:3" x14ac:dyDescent="0.35">
      <c r="A453" s="83">
        <v>90051</v>
      </c>
      <c r="B453" t="s">
        <v>245</v>
      </c>
      <c r="C453" t="s">
        <v>228</v>
      </c>
    </row>
    <row r="454" spans="1:3" x14ac:dyDescent="0.35">
      <c r="A454" s="83">
        <v>90052</v>
      </c>
      <c r="B454" t="s">
        <v>245</v>
      </c>
      <c r="C454" t="s">
        <v>228</v>
      </c>
    </row>
    <row r="455" spans="1:3" x14ac:dyDescent="0.35">
      <c r="A455" s="83">
        <v>90053</v>
      </c>
      <c r="B455" t="s">
        <v>245</v>
      </c>
      <c r="C455" t="s">
        <v>228</v>
      </c>
    </row>
    <row r="456" spans="1:3" x14ac:dyDescent="0.35">
      <c r="A456" s="83">
        <v>90054</v>
      </c>
      <c r="B456" t="s">
        <v>245</v>
      </c>
      <c r="C456" t="s">
        <v>228</v>
      </c>
    </row>
    <row r="457" spans="1:3" x14ac:dyDescent="0.35">
      <c r="A457" s="83">
        <v>90055</v>
      </c>
      <c r="B457" t="s">
        <v>245</v>
      </c>
      <c r="C457" t="s">
        <v>228</v>
      </c>
    </row>
    <row r="458" spans="1:3" x14ac:dyDescent="0.35">
      <c r="A458" s="83">
        <v>90056</v>
      </c>
      <c r="B458" t="s">
        <v>245</v>
      </c>
      <c r="C458" t="s">
        <v>228</v>
      </c>
    </row>
    <row r="459" spans="1:3" x14ac:dyDescent="0.35">
      <c r="A459" s="83">
        <v>90057</v>
      </c>
      <c r="B459" t="s">
        <v>245</v>
      </c>
      <c r="C459" t="s">
        <v>228</v>
      </c>
    </row>
    <row r="460" spans="1:3" x14ac:dyDescent="0.35">
      <c r="A460" s="83">
        <v>90058</v>
      </c>
      <c r="B460" t="s">
        <v>245</v>
      </c>
      <c r="C460" t="s">
        <v>228</v>
      </c>
    </row>
    <row r="461" spans="1:3" x14ac:dyDescent="0.35">
      <c r="A461" s="83">
        <v>90059</v>
      </c>
      <c r="B461" t="s">
        <v>245</v>
      </c>
      <c r="C461" t="s">
        <v>228</v>
      </c>
    </row>
    <row r="462" spans="1:3" x14ac:dyDescent="0.35">
      <c r="A462" s="83">
        <v>90060</v>
      </c>
      <c r="B462" t="s">
        <v>245</v>
      </c>
      <c r="C462" t="s">
        <v>228</v>
      </c>
    </row>
    <row r="463" spans="1:3" x14ac:dyDescent="0.35">
      <c r="A463" s="83">
        <v>90061</v>
      </c>
      <c r="B463" t="s">
        <v>245</v>
      </c>
      <c r="C463" t="s">
        <v>228</v>
      </c>
    </row>
    <row r="464" spans="1:3" x14ac:dyDescent="0.35">
      <c r="A464" s="83">
        <v>90062</v>
      </c>
      <c r="B464" t="s">
        <v>245</v>
      </c>
      <c r="C464" t="s">
        <v>228</v>
      </c>
    </row>
    <row r="465" spans="1:3" x14ac:dyDescent="0.35">
      <c r="A465" s="83">
        <v>90063</v>
      </c>
      <c r="B465" t="s">
        <v>245</v>
      </c>
      <c r="C465" t="s">
        <v>228</v>
      </c>
    </row>
    <row r="466" spans="1:3" x14ac:dyDescent="0.35">
      <c r="A466" s="83">
        <v>90064</v>
      </c>
      <c r="B466" t="s">
        <v>245</v>
      </c>
      <c r="C466" t="s">
        <v>228</v>
      </c>
    </row>
    <row r="467" spans="1:3" x14ac:dyDescent="0.35">
      <c r="A467" s="83">
        <v>90065</v>
      </c>
      <c r="B467" t="s">
        <v>245</v>
      </c>
      <c r="C467" t="s">
        <v>228</v>
      </c>
    </row>
    <row r="468" spans="1:3" x14ac:dyDescent="0.35">
      <c r="A468" s="83">
        <v>90066</v>
      </c>
      <c r="B468" t="s">
        <v>245</v>
      </c>
      <c r="C468" t="s">
        <v>228</v>
      </c>
    </row>
    <row r="469" spans="1:3" x14ac:dyDescent="0.35">
      <c r="A469" s="83">
        <v>90067</v>
      </c>
      <c r="B469" t="s">
        <v>245</v>
      </c>
      <c r="C469" t="s">
        <v>228</v>
      </c>
    </row>
    <row r="470" spans="1:3" x14ac:dyDescent="0.35">
      <c r="A470" s="83">
        <v>90068</v>
      </c>
      <c r="B470" t="s">
        <v>245</v>
      </c>
      <c r="C470" t="s">
        <v>228</v>
      </c>
    </row>
    <row r="471" spans="1:3" x14ac:dyDescent="0.35">
      <c r="A471" s="83">
        <v>90069</v>
      </c>
      <c r="B471" t="s">
        <v>246</v>
      </c>
      <c r="C471" t="s">
        <v>228</v>
      </c>
    </row>
    <row r="472" spans="1:3" x14ac:dyDescent="0.35">
      <c r="A472" s="83">
        <v>90070</v>
      </c>
      <c r="B472" t="s">
        <v>245</v>
      </c>
      <c r="C472" t="s">
        <v>228</v>
      </c>
    </row>
    <row r="473" spans="1:3" x14ac:dyDescent="0.35">
      <c r="A473" s="83">
        <v>90071</v>
      </c>
      <c r="B473" t="s">
        <v>245</v>
      </c>
      <c r="C473" t="s">
        <v>228</v>
      </c>
    </row>
    <row r="474" spans="1:3" x14ac:dyDescent="0.35">
      <c r="A474" s="83">
        <v>90072</v>
      </c>
      <c r="B474" t="s">
        <v>245</v>
      </c>
      <c r="C474" t="s">
        <v>228</v>
      </c>
    </row>
    <row r="475" spans="1:3" x14ac:dyDescent="0.35">
      <c r="A475" s="83">
        <v>90073</v>
      </c>
      <c r="B475" t="s">
        <v>245</v>
      </c>
      <c r="C475" t="s">
        <v>228</v>
      </c>
    </row>
    <row r="476" spans="1:3" x14ac:dyDescent="0.35">
      <c r="A476" s="83">
        <v>90074</v>
      </c>
      <c r="B476" t="s">
        <v>245</v>
      </c>
      <c r="C476" t="s">
        <v>228</v>
      </c>
    </row>
    <row r="477" spans="1:3" x14ac:dyDescent="0.35">
      <c r="A477" s="83">
        <v>90075</v>
      </c>
      <c r="B477" t="s">
        <v>245</v>
      </c>
      <c r="C477" t="s">
        <v>228</v>
      </c>
    </row>
    <row r="478" spans="1:3" x14ac:dyDescent="0.35">
      <c r="A478" s="83">
        <v>90076</v>
      </c>
      <c r="B478" t="s">
        <v>245</v>
      </c>
      <c r="C478" t="s">
        <v>228</v>
      </c>
    </row>
    <row r="479" spans="1:3" x14ac:dyDescent="0.35">
      <c r="A479" s="83">
        <v>90077</v>
      </c>
      <c r="B479" t="s">
        <v>245</v>
      </c>
      <c r="C479" t="s">
        <v>228</v>
      </c>
    </row>
    <row r="480" spans="1:3" x14ac:dyDescent="0.35">
      <c r="A480" s="83">
        <v>90078</v>
      </c>
      <c r="B480" t="s">
        <v>245</v>
      </c>
      <c r="C480" t="s">
        <v>228</v>
      </c>
    </row>
    <row r="481" spans="1:3" x14ac:dyDescent="0.35">
      <c r="A481" s="83">
        <v>90079</v>
      </c>
      <c r="B481" t="s">
        <v>245</v>
      </c>
      <c r="C481" t="s">
        <v>228</v>
      </c>
    </row>
    <row r="482" spans="1:3" x14ac:dyDescent="0.35">
      <c r="A482" s="83">
        <v>90080</v>
      </c>
      <c r="B482" t="s">
        <v>245</v>
      </c>
      <c r="C482" t="s">
        <v>228</v>
      </c>
    </row>
    <row r="483" spans="1:3" x14ac:dyDescent="0.35">
      <c r="A483" s="83">
        <v>90081</v>
      </c>
      <c r="B483" t="s">
        <v>245</v>
      </c>
      <c r="C483" t="s">
        <v>228</v>
      </c>
    </row>
    <row r="484" spans="1:3" x14ac:dyDescent="0.35">
      <c r="A484" s="83">
        <v>90082</v>
      </c>
      <c r="B484" t="s">
        <v>245</v>
      </c>
      <c r="C484" t="s">
        <v>228</v>
      </c>
    </row>
    <row r="485" spans="1:3" x14ac:dyDescent="0.35">
      <c r="A485" s="83">
        <v>90083</v>
      </c>
      <c r="B485" t="s">
        <v>245</v>
      </c>
      <c r="C485" t="s">
        <v>228</v>
      </c>
    </row>
    <row r="486" spans="1:3" x14ac:dyDescent="0.35">
      <c r="A486" s="83">
        <v>90084</v>
      </c>
      <c r="B486" t="s">
        <v>245</v>
      </c>
      <c r="C486" t="s">
        <v>228</v>
      </c>
    </row>
    <row r="487" spans="1:3" x14ac:dyDescent="0.35">
      <c r="A487" s="83">
        <v>90086</v>
      </c>
      <c r="B487" t="s">
        <v>245</v>
      </c>
      <c r="C487" t="s">
        <v>228</v>
      </c>
    </row>
    <row r="488" spans="1:3" x14ac:dyDescent="0.35">
      <c r="A488" s="83">
        <v>90087</v>
      </c>
      <c r="B488" t="s">
        <v>245</v>
      </c>
      <c r="C488" t="s">
        <v>228</v>
      </c>
    </row>
    <row r="489" spans="1:3" x14ac:dyDescent="0.35">
      <c r="A489" s="83">
        <v>90088</v>
      </c>
      <c r="B489" t="s">
        <v>245</v>
      </c>
      <c r="C489" t="s">
        <v>228</v>
      </c>
    </row>
    <row r="490" spans="1:3" x14ac:dyDescent="0.35">
      <c r="A490" s="83">
        <v>90089</v>
      </c>
      <c r="B490" t="s">
        <v>245</v>
      </c>
      <c r="C490" t="s">
        <v>228</v>
      </c>
    </row>
    <row r="491" spans="1:3" x14ac:dyDescent="0.35">
      <c r="A491" s="83">
        <v>90090</v>
      </c>
      <c r="B491" t="s">
        <v>247</v>
      </c>
      <c r="C491" t="s">
        <v>228</v>
      </c>
    </row>
    <row r="492" spans="1:3" x14ac:dyDescent="0.35">
      <c r="A492" s="83">
        <v>90091</v>
      </c>
      <c r="B492" t="s">
        <v>245</v>
      </c>
      <c r="C492" t="s">
        <v>228</v>
      </c>
    </row>
    <row r="493" spans="1:3" x14ac:dyDescent="0.35">
      <c r="A493" s="83">
        <v>90093</v>
      </c>
      <c r="B493" t="s">
        <v>245</v>
      </c>
      <c r="C493" t="s">
        <v>228</v>
      </c>
    </row>
    <row r="494" spans="1:3" x14ac:dyDescent="0.35">
      <c r="A494" s="83">
        <v>90094</v>
      </c>
      <c r="B494" t="s">
        <v>248</v>
      </c>
      <c r="C494" t="s">
        <v>228</v>
      </c>
    </row>
    <row r="495" spans="1:3" x14ac:dyDescent="0.35">
      <c r="A495" s="83">
        <v>90095</v>
      </c>
      <c r="B495" t="s">
        <v>245</v>
      </c>
      <c r="C495" t="s">
        <v>228</v>
      </c>
    </row>
    <row r="496" spans="1:3" x14ac:dyDescent="0.35">
      <c r="A496" s="83">
        <v>90096</v>
      </c>
      <c r="B496" t="s">
        <v>245</v>
      </c>
      <c r="C496" t="s">
        <v>228</v>
      </c>
    </row>
    <row r="497" spans="1:3" x14ac:dyDescent="0.35">
      <c r="A497" s="83">
        <v>90099</v>
      </c>
      <c r="B497" t="s">
        <v>245</v>
      </c>
      <c r="C497" t="s">
        <v>228</v>
      </c>
    </row>
    <row r="498" spans="1:3" x14ac:dyDescent="0.35">
      <c r="A498" s="83">
        <v>90101</v>
      </c>
      <c r="B498" t="s">
        <v>245</v>
      </c>
      <c r="C498" t="s">
        <v>228</v>
      </c>
    </row>
    <row r="499" spans="1:3" x14ac:dyDescent="0.35">
      <c r="A499" s="83">
        <v>90102</v>
      </c>
      <c r="B499" t="s">
        <v>245</v>
      </c>
      <c r="C499" t="s">
        <v>228</v>
      </c>
    </row>
    <row r="500" spans="1:3" x14ac:dyDescent="0.35">
      <c r="A500" s="83">
        <v>90103</v>
      </c>
      <c r="B500" t="s">
        <v>245</v>
      </c>
      <c r="C500" t="s">
        <v>228</v>
      </c>
    </row>
    <row r="501" spans="1:3" x14ac:dyDescent="0.35">
      <c r="A501" s="83">
        <v>90189</v>
      </c>
      <c r="B501" t="s">
        <v>245</v>
      </c>
      <c r="C501" t="s">
        <v>228</v>
      </c>
    </row>
    <row r="502" spans="1:3" x14ac:dyDescent="0.35">
      <c r="A502" s="83">
        <v>90201</v>
      </c>
      <c r="B502" t="s">
        <v>249</v>
      </c>
      <c r="C502" t="s">
        <v>228</v>
      </c>
    </row>
    <row r="503" spans="1:3" x14ac:dyDescent="0.35">
      <c r="A503" s="83">
        <v>90202</v>
      </c>
      <c r="B503" t="s">
        <v>250</v>
      </c>
      <c r="C503" t="s">
        <v>228</v>
      </c>
    </row>
    <row r="504" spans="1:3" x14ac:dyDescent="0.35">
      <c r="A504" s="83">
        <v>90209</v>
      </c>
      <c r="B504" t="s">
        <v>251</v>
      </c>
      <c r="C504" t="s">
        <v>228</v>
      </c>
    </row>
    <row r="505" spans="1:3" x14ac:dyDescent="0.35">
      <c r="A505" s="83">
        <v>90210</v>
      </c>
      <c r="B505" t="s">
        <v>251</v>
      </c>
      <c r="C505" t="s">
        <v>228</v>
      </c>
    </row>
    <row r="506" spans="1:3" x14ac:dyDescent="0.35">
      <c r="A506" s="83">
        <v>90211</v>
      </c>
      <c r="B506" t="s">
        <v>251</v>
      </c>
      <c r="C506" t="s">
        <v>228</v>
      </c>
    </row>
    <row r="507" spans="1:3" x14ac:dyDescent="0.35">
      <c r="A507" s="83">
        <v>90212</v>
      </c>
      <c r="B507" t="s">
        <v>251</v>
      </c>
      <c r="C507" t="s">
        <v>228</v>
      </c>
    </row>
    <row r="508" spans="1:3" x14ac:dyDescent="0.35">
      <c r="A508" s="83">
        <v>90213</v>
      </c>
      <c r="B508" t="s">
        <v>251</v>
      </c>
      <c r="C508" t="s">
        <v>228</v>
      </c>
    </row>
    <row r="509" spans="1:3" x14ac:dyDescent="0.35">
      <c r="A509" s="83">
        <v>90220</v>
      </c>
      <c r="B509" t="s">
        <v>252</v>
      </c>
      <c r="C509" t="s">
        <v>228</v>
      </c>
    </row>
    <row r="510" spans="1:3" x14ac:dyDescent="0.35">
      <c r="A510" s="83">
        <v>90221</v>
      </c>
      <c r="B510" t="s">
        <v>252</v>
      </c>
      <c r="C510" t="s">
        <v>228</v>
      </c>
    </row>
    <row r="511" spans="1:3" x14ac:dyDescent="0.35">
      <c r="A511" s="83">
        <v>90222</v>
      </c>
      <c r="B511" t="s">
        <v>252</v>
      </c>
      <c r="C511" t="s">
        <v>228</v>
      </c>
    </row>
    <row r="512" spans="1:3" x14ac:dyDescent="0.35">
      <c r="A512" s="83">
        <v>90223</v>
      </c>
      <c r="B512" t="s">
        <v>252</v>
      </c>
      <c r="C512" t="s">
        <v>228</v>
      </c>
    </row>
    <row r="513" spans="1:3" x14ac:dyDescent="0.35">
      <c r="A513" s="83">
        <v>90224</v>
      </c>
      <c r="B513" t="s">
        <v>252</v>
      </c>
      <c r="C513" t="s">
        <v>228</v>
      </c>
    </row>
    <row r="514" spans="1:3" x14ac:dyDescent="0.35">
      <c r="A514" s="83">
        <v>90230</v>
      </c>
      <c r="B514" t="s">
        <v>253</v>
      </c>
      <c r="C514" t="s">
        <v>228</v>
      </c>
    </row>
    <row r="515" spans="1:3" x14ac:dyDescent="0.35">
      <c r="A515" s="83">
        <v>90231</v>
      </c>
      <c r="B515" t="s">
        <v>253</v>
      </c>
      <c r="C515" t="s">
        <v>228</v>
      </c>
    </row>
    <row r="516" spans="1:3" x14ac:dyDescent="0.35">
      <c r="A516" s="83">
        <v>90232</v>
      </c>
      <c r="B516" t="s">
        <v>253</v>
      </c>
      <c r="C516" t="s">
        <v>228</v>
      </c>
    </row>
    <row r="517" spans="1:3" x14ac:dyDescent="0.35">
      <c r="A517" s="83">
        <v>90233</v>
      </c>
      <c r="B517" t="s">
        <v>253</v>
      </c>
      <c r="C517" t="s">
        <v>228</v>
      </c>
    </row>
    <row r="518" spans="1:3" x14ac:dyDescent="0.35">
      <c r="A518" s="83">
        <v>90239</v>
      </c>
      <c r="B518" t="s">
        <v>254</v>
      </c>
      <c r="C518" t="s">
        <v>228</v>
      </c>
    </row>
    <row r="519" spans="1:3" x14ac:dyDescent="0.35">
      <c r="A519" s="83">
        <v>90240</v>
      </c>
      <c r="B519" t="s">
        <v>254</v>
      </c>
      <c r="C519" t="s">
        <v>228</v>
      </c>
    </row>
    <row r="520" spans="1:3" x14ac:dyDescent="0.35">
      <c r="A520" s="83">
        <v>90241</v>
      </c>
      <c r="B520" t="s">
        <v>254</v>
      </c>
      <c r="C520" t="s">
        <v>228</v>
      </c>
    </row>
    <row r="521" spans="1:3" x14ac:dyDescent="0.35">
      <c r="A521" s="83">
        <v>90242</v>
      </c>
      <c r="B521" t="s">
        <v>254</v>
      </c>
      <c r="C521" t="s">
        <v>228</v>
      </c>
    </row>
    <row r="522" spans="1:3" x14ac:dyDescent="0.35">
      <c r="A522" s="83">
        <v>90245</v>
      </c>
      <c r="B522" t="s">
        <v>255</v>
      </c>
      <c r="C522" t="s">
        <v>228</v>
      </c>
    </row>
    <row r="523" spans="1:3" x14ac:dyDescent="0.35">
      <c r="A523" s="83">
        <v>90247</v>
      </c>
      <c r="B523" t="s">
        <v>256</v>
      </c>
      <c r="C523" t="s">
        <v>228</v>
      </c>
    </row>
    <row r="524" spans="1:3" x14ac:dyDescent="0.35">
      <c r="A524" s="83">
        <v>90248</v>
      </c>
      <c r="B524" t="s">
        <v>256</v>
      </c>
      <c r="C524" t="s">
        <v>228</v>
      </c>
    </row>
    <row r="525" spans="1:3" x14ac:dyDescent="0.35">
      <c r="A525" s="83">
        <v>90249</v>
      </c>
      <c r="B525" t="s">
        <v>256</v>
      </c>
      <c r="C525" t="s">
        <v>228</v>
      </c>
    </row>
    <row r="526" spans="1:3" x14ac:dyDescent="0.35">
      <c r="A526" s="83">
        <v>90250</v>
      </c>
      <c r="B526" t="s">
        <v>257</v>
      </c>
      <c r="C526" t="s">
        <v>228</v>
      </c>
    </row>
    <row r="527" spans="1:3" x14ac:dyDescent="0.35">
      <c r="A527" s="83">
        <v>90251</v>
      </c>
      <c r="B527" t="s">
        <v>257</v>
      </c>
      <c r="C527" t="s">
        <v>228</v>
      </c>
    </row>
    <row r="528" spans="1:3" x14ac:dyDescent="0.35">
      <c r="A528" s="83">
        <v>90254</v>
      </c>
      <c r="B528" t="s">
        <v>258</v>
      </c>
      <c r="C528" t="s">
        <v>228</v>
      </c>
    </row>
    <row r="529" spans="1:3" x14ac:dyDescent="0.35">
      <c r="A529" s="83">
        <v>90255</v>
      </c>
      <c r="B529" t="s">
        <v>259</v>
      </c>
      <c r="C529" t="s">
        <v>228</v>
      </c>
    </row>
    <row r="530" spans="1:3" x14ac:dyDescent="0.35">
      <c r="A530" s="83">
        <v>90260</v>
      </c>
      <c r="B530" t="s">
        <v>260</v>
      </c>
      <c r="C530" t="s">
        <v>228</v>
      </c>
    </row>
    <row r="531" spans="1:3" x14ac:dyDescent="0.35">
      <c r="A531" s="83">
        <v>90261</v>
      </c>
      <c r="B531" t="s">
        <v>260</v>
      </c>
      <c r="C531" t="s">
        <v>228</v>
      </c>
    </row>
    <row r="532" spans="1:3" x14ac:dyDescent="0.35">
      <c r="A532" s="83">
        <v>90262</v>
      </c>
      <c r="B532" t="s">
        <v>261</v>
      </c>
      <c r="C532" t="s">
        <v>228</v>
      </c>
    </row>
    <row r="533" spans="1:3" x14ac:dyDescent="0.35">
      <c r="A533" s="83">
        <v>90263</v>
      </c>
      <c r="B533" t="s">
        <v>262</v>
      </c>
      <c r="C533" t="s">
        <v>228</v>
      </c>
    </row>
    <row r="534" spans="1:3" x14ac:dyDescent="0.35">
      <c r="A534" s="83">
        <v>90264</v>
      </c>
      <c r="B534" t="s">
        <v>262</v>
      </c>
      <c r="C534" t="s">
        <v>228</v>
      </c>
    </row>
    <row r="535" spans="1:3" x14ac:dyDescent="0.35">
      <c r="A535" s="83">
        <v>90265</v>
      </c>
      <c r="B535" t="s">
        <v>262</v>
      </c>
      <c r="C535" t="s">
        <v>228</v>
      </c>
    </row>
    <row r="536" spans="1:3" x14ac:dyDescent="0.35">
      <c r="A536" s="83">
        <v>90266</v>
      </c>
      <c r="B536" t="s">
        <v>263</v>
      </c>
      <c r="C536" t="s">
        <v>228</v>
      </c>
    </row>
    <row r="537" spans="1:3" x14ac:dyDescent="0.35">
      <c r="A537" s="83">
        <v>90267</v>
      </c>
      <c r="B537" t="s">
        <v>263</v>
      </c>
      <c r="C537" t="s">
        <v>228</v>
      </c>
    </row>
    <row r="538" spans="1:3" x14ac:dyDescent="0.35">
      <c r="A538" s="83">
        <v>90270</v>
      </c>
      <c r="B538" t="s">
        <v>264</v>
      </c>
      <c r="C538" t="s">
        <v>228</v>
      </c>
    </row>
    <row r="539" spans="1:3" x14ac:dyDescent="0.35">
      <c r="A539" s="83">
        <v>90272</v>
      </c>
      <c r="B539" t="s">
        <v>265</v>
      </c>
      <c r="C539" t="s">
        <v>228</v>
      </c>
    </row>
    <row r="540" spans="1:3" x14ac:dyDescent="0.35">
      <c r="A540" s="83">
        <v>90274</v>
      </c>
      <c r="B540" t="s">
        <v>266</v>
      </c>
      <c r="C540" t="s">
        <v>228</v>
      </c>
    </row>
    <row r="541" spans="1:3" x14ac:dyDescent="0.35">
      <c r="A541" s="83">
        <v>90275</v>
      </c>
      <c r="B541" t="s">
        <v>267</v>
      </c>
      <c r="C541" t="s">
        <v>228</v>
      </c>
    </row>
    <row r="542" spans="1:3" x14ac:dyDescent="0.35">
      <c r="A542" s="83">
        <v>90277</v>
      </c>
      <c r="B542" t="s">
        <v>268</v>
      </c>
      <c r="C542" t="s">
        <v>228</v>
      </c>
    </row>
    <row r="543" spans="1:3" x14ac:dyDescent="0.35">
      <c r="A543" s="83">
        <v>90278</v>
      </c>
      <c r="B543" t="s">
        <v>268</v>
      </c>
      <c r="C543" t="s">
        <v>228</v>
      </c>
    </row>
    <row r="544" spans="1:3" x14ac:dyDescent="0.35">
      <c r="A544" s="83">
        <v>90280</v>
      </c>
      <c r="B544" t="s">
        <v>269</v>
      </c>
      <c r="C544" t="s">
        <v>228</v>
      </c>
    </row>
    <row r="545" spans="1:3" x14ac:dyDescent="0.35">
      <c r="A545" s="83">
        <v>90290</v>
      </c>
      <c r="B545" t="s">
        <v>270</v>
      </c>
      <c r="C545" t="s">
        <v>228</v>
      </c>
    </row>
    <row r="546" spans="1:3" x14ac:dyDescent="0.35">
      <c r="A546" s="83">
        <v>90291</v>
      </c>
      <c r="B546" t="s">
        <v>271</v>
      </c>
      <c r="C546" t="s">
        <v>228</v>
      </c>
    </row>
    <row r="547" spans="1:3" x14ac:dyDescent="0.35">
      <c r="A547" s="83">
        <v>90292</v>
      </c>
      <c r="B547" t="s">
        <v>272</v>
      </c>
      <c r="C547" t="s">
        <v>228</v>
      </c>
    </row>
    <row r="548" spans="1:3" x14ac:dyDescent="0.35">
      <c r="A548" s="83">
        <v>90293</v>
      </c>
      <c r="B548" t="s">
        <v>273</v>
      </c>
      <c r="C548" t="s">
        <v>228</v>
      </c>
    </row>
    <row r="549" spans="1:3" x14ac:dyDescent="0.35">
      <c r="A549" s="83">
        <v>90294</v>
      </c>
      <c r="B549" t="s">
        <v>271</v>
      </c>
      <c r="C549" t="s">
        <v>228</v>
      </c>
    </row>
    <row r="550" spans="1:3" x14ac:dyDescent="0.35">
      <c r="A550" s="83">
        <v>90295</v>
      </c>
      <c r="B550" t="s">
        <v>272</v>
      </c>
      <c r="C550" t="s">
        <v>228</v>
      </c>
    </row>
    <row r="551" spans="1:3" x14ac:dyDescent="0.35">
      <c r="A551" s="83">
        <v>90296</v>
      </c>
      <c r="B551" t="s">
        <v>273</v>
      </c>
      <c r="C551" t="s">
        <v>228</v>
      </c>
    </row>
    <row r="552" spans="1:3" x14ac:dyDescent="0.35">
      <c r="A552" s="83">
        <v>90301</v>
      </c>
      <c r="B552" t="s">
        <v>274</v>
      </c>
      <c r="C552" t="s">
        <v>228</v>
      </c>
    </row>
    <row r="553" spans="1:3" x14ac:dyDescent="0.35">
      <c r="A553" s="83">
        <v>90302</v>
      </c>
      <c r="B553" t="s">
        <v>274</v>
      </c>
      <c r="C553" t="s">
        <v>228</v>
      </c>
    </row>
    <row r="554" spans="1:3" x14ac:dyDescent="0.35">
      <c r="A554" s="83">
        <v>90303</v>
      </c>
      <c r="B554" t="s">
        <v>274</v>
      </c>
      <c r="C554" t="s">
        <v>228</v>
      </c>
    </row>
    <row r="555" spans="1:3" x14ac:dyDescent="0.35">
      <c r="A555" s="83">
        <v>90304</v>
      </c>
      <c r="B555" t="s">
        <v>274</v>
      </c>
      <c r="C555" t="s">
        <v>228</v>
      </c>
    </row>
    <row r="556" spans="1:3" x14ac:dyDescent="0.35">
      <c r="A556" s="83">
        <v>90305</v>
      </c>
      <c r="B556" t="s">
        <v>274</v>
      </c>
      <c r="C556" t="s">
        <v>228</v>
      </c>
    </row>
    <row r="557" spans="1:3" x14ac:dyDescent="0.35">
      <c r="A557" s="83">
        <v>90306</v>
      </c>
      <c r="B557" t="s">
        <v>274</v>
      </c>
      <c r="C557" t="s">
        <v>228</v>
      </c>
    </row>
    <row r="558" spans="1:3" x14ac:dyDescent="0.35">
      <c r="A558" s="83">
        <v>90307</v>
      </c>
      <c r="B558" t="s">
        <v>274</v>
      </c>
      <c r="C558" t="s">
        <v>228</v>
      </c>
    </row>
    <row r="559" spans="1:3" x14ac:dyDescent="0.35">
      <c r="A559" s="83">
        <v>90308</v>
      </c>
      <c r="B559" t="s">
        <v>274</v>
      </c>
      <c r="C559" t="s">
        <v>228</v>
      </c>
    </row>
    <row r="560" spans="1:3" x14ac:dyDescent="0.35">
      <c r="A560" s="83">
        <v>90309</v>
      </c>
      <c r="B560" t="s">
        <v>274</v>
      </c>
      <c r="C560" t="s">
        <v>228</v>
      </c>
    </row>
    <row r="561" spans="1:3" x14ac:dyDescent="0.35">
      <c r="A561" s="83">
        <v>90310</v>
      </c>
      <c r="B561" t="s">
        <v>274</v>
      </c>
      <c r="C561" t="s">
        <v>228</v>
      </c>
    </row>
    <row r="562" spans="1:3" x14ac:dyDescent="0.35">
      <c r="A562" s="83">
        <v>90311</v>
      </c>
      <c r="B562" t="s">
        <v>274</v>
      </c>
      <c r="C562" t="s">
        <v>228</v>
      </c>
    </row>
    <row r="563" spans="1:3" x14ac:dyDescent="0.35">
      <c r="A563" s="83">
        <v>90312</v>
      </c>
      <c r="B563" t="s">
        <v>274</v>
      </c>
      <c r="C563" t="s">
        <v>228</v>
      </c>
    </row>
    <row r="564" spans="1:3" x14ac:dyDescent="0.35">
      <c r="A564" s="83">
        <v>90313</v>
      </c>
      <c r="B564" t="s">
        <v>274</v>
      </c>
      <c r="C564" t="s">
        <v>228</v>
      </c>
    </row>
    <row r="565" spans="1:3" x14ac:dyDescent="0.35">
      <c r="A565" s="83">
        <v>90397</v>
      </c>
      <c r="B565" t="s">
        <v>274</v>
      </c>
      <c r="C565" t="s">
        <v>228</v>
      </c>
    </row>
    <row r="566" spans="1:3" x14ac:dyDescent="0.35">
      <c r="A566" s="83">
        <v>90398</v>
      </c>
      <c r="B566" t="s">
        <v>274</v>
      </c>
      <c r="C566" t="s">
        <v>228</v>
      </c>
    </row>
    <row r="567" spans="1:3" x14ac:dyDescent="0.35">
      <c r="A567" s="83">
        <v>90401</v>
      </c>
      <c r="B567" t="s">
        <v>275</v>
      </c>
      <c r="C567" t="s">
        <v>228</v>
      </c>
    </row>
    <row r="568" spans="1:3" x14ac:dyDescent="0.35">
      <c r="A568" s="83">
        <v>90402</v>
      </c>
      <c r="B568" t="s">
        <v>275</v>
      </c>
      <c r="C568" t="s">
        <v>228</v>
      </c>
    </row>
    <row r="569" spans="1:3" x14ac:dyDescent="0.35">
      <c r="A569" s="83">
        <v>90403</v>
      </c>
      <c r="B569" t="s">
        <v>275</v>
      </c>
      <c r="C569" t="s">
        <v>228</v>
      </c>
    </row>
    <row r="570" spans="1:3" x14ac:dyDescent="0.35">
      <c r="A570" s="83">
        <v>90404</v>
      </c>
      <c r="B570" t="s">
        <v>275</v>
      </c>
      <c r="C570" t="s">
        <v>228</v>
      </c>
    </row>
    <row r="571" spans="1:3" x14ac:dyDescent="0.35">
      <c r="A571" s="83">
        <v>90405</v>
      </c>
      <c r="B571" t="s">
        <v>275</v>
      </c>
      <c r="C571" t="s">
        <v>228</v>
      </c>
    </row>
    <row r="572" spans="1:3" x14ac:dyDescent="0.35">
      <c r="A572" s="83">
        <v>90406</v>
      </c>
      <c r="B572" t="s">
        <v>275</v>
      </c>
      <c r="C572" t="s">
        <v>228</v>
      </c>
    </row>
    <row r="573" spans="1:3" x14ac:dyDescent="0.35">
      <c r="A573" s="83">
        <v>90407</v>
      </c>
      <c r="B573" t="s">
        <v>275</v>
      </c>
      <c r="C573" t="s">
        <v>228</v>
      </c>
    </row>
    <row r="574" spans="1:3" x14ac:dyDescent="0.35">
      <c r="A574" s="83">
        <v>90408</v>
      </c>
      <c r="B574" t="s">
        <v>275</v>
      </c>
      <c r="C574" t="s">
        <v>228</v>
      </c>
    </row>
    <row r="575" spans="1:3" x14ac:dyDescent="0.35">
      <c r="A575" s="83">
        <v>90409</v>
      </c>
      <c r="B575" t="s">
        <v>275</v>
      </c>
      <c r="C575" t="s">
        <v>228</v>
      </c>
    </row>
    <row r="576" spans="1:3" x14ac:dyDescent="0.35">
      <c r="A576" s="83">
        <v>90410</v>
      </c>
      <c r="B576" t="s">
        <v>275</v>
      </c>
      <c r="C576" t="s">
        <v>228</v>
      </c>
    </row>
    <row r="577" spans="1:3" x14ac:dyDescent="0.35">
      <c r="A577" s="83">
        <v>90411</v>
      </c>
      <c r="B577" t="s">
        <v>275</v>
      </c>
      <c r="C577" t="s">
        <v>228</v>
      </c>
    </row>
    <row r="578" spans="1:3" x14ac:dyDescent="0.35">
      <c r="A578" s="83">
        <v>90501</v>
      </c>
      <c r="B578" t="s">
        <v>276</v>
      </c>
      <c r="C578" t="s">
        <v>228</v>
      </c>
    </row>
    <row r="579" spans="1:3" x14ac:dyDescent="0.35">
      <c r="A579" s="83">
        <v>90502</v>
      </c>
      <c r="B579" t="s">
        <v>276</v>
      </c>
      <c r="C579" t="s">
        <v>228</v>
      </c>
    </row>
    <row r="580" spans="1:3" x14ac:dyDescent="0.35">
      <c r="A580" s="83">
        <v>90503</v>
      </c>
      <c r="B580" t="s">
        <v>276</v>
      </c>
      <c r="C580" t="s">
        <v>228</v>
      </c>
    </row>
    <row r="581" spans="1:3" x14ac:dyDescent="0.35">
      <c r="A581" s="83">
        <v>90504</v>
      </c>
      <c r="B581" t="s">
        <v>276</v>
      </c>
      <c r="C581" t="s">
        <v>228</v>
      </c>
    </row>
    <row r="582" spans="1:3" x14ac:dyDescent="0.35">
      <c r="A582" s="83">
        <v>90505</v>
      </c>
      <c r="B582" t="s">
        <v>276</v>
      </c>
      <c r="C582" t="s">
        <v>228</v>
      </c>
    </row>
    <row r="583" spans="1:3" x14ac:dyDescent="0.35">
      <c r="A583" s="83">
        <v>90506</v>
      </c>
      <c r="B583" t="s">
        <v>276</v>
      </c>
      <c r="C583" t="s">
        <v>228</v>
      </c>
    </row>
    <row r="584" spans="1:3" x14ac:dyDescent="0.35">
      <c r="A584" s="83">
        <v>90507</v>
      </c>
      <c r="B584" t="s">
        <v>276</v>
      </c>
      <c r="C584" t="s">
        <v>228</v>
      </c>
    </row>
    <row r="585" spans="1:3" x14ac:dyDescent="0.35">
      <c r="A585" s="83">
        <v>90508</v>
      </c>
      <c r="B585" t="s">
        <v>276</v>
      </c>
      <c r="C585" t="s">
        <v>228</v>
      </c>
    </row>
    <row r="586" spans="1:3" x14ac:dyDescent="0.35">
      <c r="A586" s="83">
        <v>90509</v>
      </c>
      <c r="B586" t="s">
        <v>276</v>
      </c>
      <c r="C586" t="s">
        <v>228</v>
      </c>
    </row>
    <row r="587" spans="1:3" x14ac:dyDescent="0.35">
      <c r="A587" s="83">
        <v>90510</v>
      </c>
      <c r="B587" t="s">
        <v>276</v>
      </c>
      <c r="C587" t="s">
        <v>228</v>
      </c>
    </row>
    <row r="588" spans="1:3" x14ac:dyDescent="0.35">
      <c r="A588" s="83">
        <v>90601</v>
      </c>
      <c r="B588" t="s">
        <v>277</v>
      </c>
      <c r="C588" t="s">
        <v>228</v>
      </c>
    </row>
    <row r="589" spans="1:3" x14ac:dyDescent="0.35">
      <c r="A589" s="83">
        <v>90602</v>
      </c>
      <c r="B589" t="s">
        <v>277</v>
      </c>
      <c r="C589" t="s">
        <v>228</v>
      </c>
    </row>
    <row r="590" spans="1:3" x14ac:dyDescent="0.35">
      <c r="A590" s="83">
        <v>90603</v>
      </c>
      <c r="B590" t="s">
        <v>277</v>
      </c>
      <c r="C590" t="s">
        <v>228</v>
      </c>
    </row>
    <row r="591" spans="1:3" x14ac:dyDescent="0.35">
      <c r="A591" s="83">
        <v>90604</v>
      </c>
      <c r="B591" t="s">
        <v>277</v>
      </c>
      <c r="C591" t="s">
        <v>228</v>
      </c>
    </row>
    <row r="592" spans="1:3" x14ac:dyDescent="0.35">
      <c r="A592" s="83">
        <v>90605</v>
      </c>
      <c r="B592" t="s">
        <v>277</v>
      </c>
      <c r="C592" t="s">
        <v>228</v>
      </c>
    </row>
    <row r="593" spans="1:3" x14ac:dyDescent="0.35">
      <c r="A593" s="83">
        <v>90606</v>
      </c>
      <c r="B593" t="s">
        <v>277</v>
      </c>
      <c r="C593" t="s">
        <v>228</v>
      </c>
    </row>
    <row r="594" spans="1:3" x14ac:dyDescent="0.35">
      <c r="A594" s="83">
        <v>90607</v>
      </c>
      <c r="B594" t="s">
        <v>277</v>
      </c>
      <c r="C594" t="s">
        <v>228</v>
      </c>
    </row>
    <row r="595" spans="1:3" x14ac:dyDescent="0.35">
      <c r="A595" s="83">
        <v>90608</v>
      </c>
      <c r="B595" t="s">
        <v>277</v>
      </c>
      <c r="C595" t="s">
        <v>228</v>
      </c>
    </row>
    <row r="596" spans="1:3" x14ac:dyDescent="0.35">
      <c r="A596" s="83">
        <v>90609</v>
      </c>
      <c r="B596" t="s">
        <v>277</v>
      </c>
      <c r="C596" t="s">
        <v>228</v>
      </c>
    </row>
    <row r="597" spans="1:3" x14ac:dyDescent="0.35">
      <c r="A597" s="83">
        <v>90610</v>
      </c>
      <c r="B597" t="s">
        <v>277</v>
      </c>
      <c r="C597" t="s">
        <v>228</v>
      </c>
    </row>
    <row r="598" spans="1:3" x14ac:dyDescent="0.35">
      <c r="A598" s="83">
        <v>90612</v>
      </c>
      <c r="B598" t="s">
        <v>277</v>
      </c>
      <c r="C598" t="s">
        <v>228</v>
      </c>
    </row>
    <row r="599" spans="1:3" x14ac:dyDescent="0.35">
      <c r="A599" s="83">
        <v>90637</v>
      </c>
      <c r="B599" t="s">
        <v>278</v>
      </c>
      <c r="C599" t="s">
        <v>228</v>
      </c>
    </row>
    <row r="600" spans="1:3" x14ac:dyDescent="0.35">
      <c r="A600" s="83">
        <v>90638</v>
      </c>
      <c r="B600" t="s">
        <v>278</v>
      </c>
      <c r="C600" t="s">
        <v>228</v>
      </c>
    </row>
    <row r="601" spans="1:3" x14ac:dyDescent="0.35">
      <c r="A601" s="83">
        <v>90639</v>
      </c>
      <c r="B601" t="s">
        <v>278</v>
      </c>
      <c r="C601" t="s">
        <v>228</v>
      </c>
    </row>
    <row r="602" spans="1:3" x14ac:dyDescent="0.35">
      <c r="A602" s="83">
        <v>90640</v>
      </c>
      <c r="B602" t="s">
        <v>279</v>
      </c>
      <c r="C602" t="s">
        <v>228</v>
      </c>
    </row>
    <row r="603" spans="1:3" x14ac:dyDescent="0.35">
      <c r="A603" s="83">
        <v>90650</v>
      </c>
      <c r="B603" t="s">
        <v>280</v>
      </c>
      <c r="C603" t="s">
        <v>228</v>
      </c>
    </row>
    <row r="604" spans="1:3" x14ac:dyDescent="0.35">
      <c r="A604" s="83">
        <v>90651</v>
      </c>
      <c r="B604" t="s">
        <v>280</v>
      </c>
      <c r="C604" t="s">
        <v>228</v>
      </c>
    </row>
    <row r="605" spans="1:3" x14ac:dyDescent="0.35">
      <c r="A605" s="83">
        <v>90652</v>
      </c>
      <c r="B605" t="s">
        <v>280</v>
      </c>
      <c r="C605" t="s">
        <v>228</v>
      </c>
    </row>
    <row r="606" spans="1:3" x14ac:dyDescent="0.35">
      <c r="A606" s="83">
        <v>90659</v>
      </c>
      <c r="B606" t="s">
        <v>280</v>
      </c>
      <c r="C606" t="s">
        <v>228</v>
      </c>
    </row>
    <row r="607" spans="1:3" x14ac:dyDescent="0.35">
      <c r="A607" s="83">
        <v>90660</v>
      </c>
      <c r="B607" t="s">
        <v>281</v>
      </c>
      <c r="C607" t="s">
        <v>228</v>
      </c>
    </row>
    <row r="608" spans="1:3" x14ac:dyDescent="0.35">
      <c r="A608" s="83">
        <v>90661</v>
      </c>
      <c r="B608" t="s">
        <v>281</v>
      </c>
      <c r="C608" t="s">
        <v>228</v>
      </c>
    </row>
    <row r="609" spans="1:3" x14ac:dyDescent="0.35">
      <c r="A609" s="83">
        <v>90662</v>
      </c>
      <c r="B609" t="s">
        <v>281</v>
      </c>
      <c r="C609" t="s">
        <v>228</v>
      </c>
    </row>
    <row r="610" spans="1:3" x14ac:dyDescent="0.35">
      <c r="A610" s="83">
        <v>90670</v>
      </c>
      <c r="B610" t="s">
        <v>282</v>
      </c>
      <c r="C610" t="s">
        <v>228</v>
      </c>
    </row>
    <row r="611" spans="1:3" x14ac:dyDescent="0.35">
      <c r="A611" s="83">
        <v>90671</v>
      </c>
      <c r="B611" t="s">
        <v>282</v>
      </c>
      <c r="C611" t="s">
        <v>228</v>
      </c>
    </row>
    <row r="612" spans="1:3" x14ac:dyDescent="0.35">
      <c r="A612" s="83">
        <v>90701</v>
      </c>
      <c r="B612" t="s">
        <v>283</v>
      </c>
      <c r="C612" t="s">
        <v>228</v>
      </c>
    </row>
    <row r="613" spans="1:3" x14ac:dyDescent="0.35">
      <c r="A613" s="83">
        <v>90702</v>
      </c>
      <c r="B613" t="s">
        <v>283</v>
      </c>
      <c r="C613" t="s">
        <v>228</v>
      </c>
    </row>
    <row r="614" spans="1:3" x14ac:dyDescent="0.35">
      <c r="A614" s="83">
        <v>90703</v>
      </c>
      <c r="B614" t="s">
        <v>284</v>
      </c>
      <c r="C614" t="s">
        <v>228</v>
      </c>
    </row>
    <row r="615" spans="1:3" x14ac:dyDescent="0.35">
      <c r="A615" s="83">
        <v>90704</v>
      </c>
      <c r="B615" t="s">
        <v>285</v>
      </c>
      <c r="C615" t="s">
        <v>228</v>
      </c>
    </row>
    <row r="616" spans="1:3" x14ac:dyDescent="0.35">
      <c r="A616" s="83">
        <v>90706</v>
      </c>
      <c r="B616" t="s">
        <v>286</v>
      </c>
      <c r="C616" t="s">
        <v>228</v>
      </c>
    </row>
    <row r="617" spans="1:3" x14ac:dyDescent="0.35">
      <c r="A617" s="83">
        <v>90707</v>
      </c>
      <c r="B617" t="s">
        <v>286</v>
      </c>
      <c r="C617" t="s">
        <v>228</v>
      </c>
    </row>
    <row r="618" spans="1:3" x14ac:dyDescent="0.35">
      <c r="A618" s="83">
        <v>90710</v>
      </c>
      <c r="B618" t="s">
        <v>287</v>
      </c>
      <c r="C618" t="s">
        <v>228</v>
      </c>
    </row>
    <row r="619" spans="1:3" x14ac:dyDescent="0.35">
      <c r="A619" s="83">
        <v>90711</v>
      </c>
      <c r="B619" t="s">
        <v>288</v>
      </c>
      <c r="C619" t="s">
        <v>228</v>
      </c>
    </row>
    <row r="620" spans="1:3" x14ac:dyDescent="0.35">
      <c r="A620" s="83">
        <v>90712</v>
      </c>
      <c r="B620" t="s">
        <v>288</v>
      </c>
      <c r="C620" t="s">
        <v>228</v>
      </c>
    </row>
    <row r="621" spans="1:3" x14ac:dyDescent="0.35">
      <c r="A621" s="83">
        <v>90713</v>
      </c>
      <c r="B621" t="s">
        <v>288</v>
      </c>
      <c r="C621" t="s">
        <v>228</v>
      </c>
    </row>
    <row r="622" spans="1:3" x14ac:dyDescent="0.35">
      <c r="A622" s="83">
        <v>90714</v>
      </c>
      <c r="B622" t="s">
        <v>288</v>
      </c>
      <c r="C622" t="s">
        <v>228</v>
      </c>
    </row>
    <row r="623" spans="1:3" x14ac:dyDescent="0.35">
      <c r="A623" s="83">
        <v>90715</v>
      </c>
      <c r="B623" t="s">
        <v>288</v>
      </c>
      <c r="C623" t="s">
        <v>228</v>
      </c>
    </row>
    <row r="624" spans="1:3" x14ac:dyDescent="0.35">
      <c r="A624" s="83">
        <v>90716</v>
      </c>
      <c r="B624" t="s">
        <v>289</v>
      </c>
      <c r="C624" t="s">
        <v>228</v>
      </c>
    </row>
    <row r="625" spans="1:3" x14ac:dyDescent="0.35">
      <c r="A625" s="83">
        <v>90717</v>
      </c>
      <c r="B625" t="s">
        <v>290</v>
      </c>
      <c r="C625" t="s">
        <v>228</v>
      </c>
    </row>
    <row r="626" spans="1:3" x14ac:dyDescent="0.35">
      <c r="A626" s="83">
        <v>90723</v>
      </c>
      <c r="B626" t="s">
        <v>291</v>
      </c>
      <c r="C626" t="s">
        <v>228</v>
      </c>
    </row>
    <row r="627" spans="1:3" x14ac:dyDescent="0.35">
      <c r="A627" s="83">
        <v>90731</v>
      </c>
      <c r="B627" t="s">
        <v>292</v>
      </c>
      <c r="C627" t="s">
        <v>228</v>
      </c>
    </row>
    <row r="628" spans="1:3" x14ac:dyDescent="0.35">
      <c r="A628" s="83">
        <v>90732</v>
      </c>
      <c r="B628" t="s">
        <v>292</v>
      </c>
      <c r="C628" t="s">
        <v>228</v>
      </c>
    </row>
    <row r="629" spans="1:3" x14ac:dyDescent="0.35">
      <c r="A629" s="83">
        <v>90733</v>
      </c>
      <c r="B629" t="s">
        <v>292</v>
      </c>
      <c r="C629" t="s">
        <v>228</v>
      </c>
    </row>
    <row r="630" spans="1:3" x14ac:dyDescent="0.35">
      <c r="A630" s="83">
        <v>90734</v>
      </c>
      <c r="B630" t="s">
        <v>292</v>
      </c>
      <c r="C630" t="s">
        <v>228</v>
      </c>
    </row>
    <row r="631" spans="1:3" x14ac:dyDescent="0.35">
      <c r="A631" s="83">
        <v>90744</v>
      </c>
      <c r="B631" t="s">
        <v>293</v>
      </c>
      <c r="C631" t="s">
        <v>228</v>
      </c>
    </row>
    <row r="632" spans="1:3" x14ac:dyDescent="0.35">
      <c r="A632" s="83">
        <v>90745</v>
      </c>
      <c r="B632" t="s">
        <v>294</v>
      </c>
      <c r="C632" t="s">
        <v>228</v>
      </c>
    </row>
    <row r="633" spans="1:3" x14ac:dyDescent="0.35">
      <c r="A633" s="83">
        <v>90746</v>
      </c>
      <c r="B633" t="s">
        <v>294</v>
      </c>
      <c r="C633" t="s">
        <v>228</v>
      </c>
    </row>
    <row r="634" spans="1:3" x14ac:dyDescent="0.35">
      <c r="A634" s="83">
        <v>90747</v>
      </c>
      <c r="B634" t="s">
        <v>294</v>
      </c>
      <c r="C634" t="s">
        <v>228</v>
      </c>
    </row>
    <row r="635" spans="1:3" x14ac:dyDescent="0.35">
      <c r="A635" s="83">
        <v>90748</v>
      </c>
      <c r="B635" t="s">
        <v>293</v>
      </c>
      <c r="C635" t="s">
        <v>228</v>
      </c>
    </row>
    <row r="636" spans="1:3" x14ac:dyDescent="0.35">
      <c r="A636" s="83">
        <v>90749</v>
      </c>
      <c r="B636" t="s">
        <v>294</v>
      </c>
      <c r="C636" t="s">
        <v>228</v>
      </c>
    </row>
    <row r="637" spans="1:3" x14ac:dyDescent="0.35">
      <c r="A637" s="83">
        <v>90755</v>
      </c>
      <c r="B637" t="s">
        <v>295</v>
      </c>
      <c r="C637" t="s">
        <v>228</v>
      </c>
    </row>
    <row r="638" spans="1:3" x14ac:dyDescent="0.35">
      <c r="A638" s="83">
        <v>90801</v>
      </c>
      <c r="B638" t="s">
        <v>296</v>
      </c>
      <c r="C638" t="s">
        <v>228</v>
      </c>
    </row>
    <row r="639" spans="1:3" x14ac:dyDescent="0.35">
      <c r="A639" s="83">
        <v>90802</v>
      </c>
      <c r="B639" t="s">
        <v>296</v>
      </c>
      <c r="C639" t="s">
        <v>228</v>
      </c>
    </row>
    <row r="640" spans="1:3" x14ac:dyDescent="0.35">
      <c r="A640" s="83">
        <v>90803</v>
      </c>
      <c r="B640" t="s">
        <v>296</v>
      </c>
      <c r="C640" t="s">
        <v>228</v>
      </c>
    </row>
    <row r="641" spans="1:3" x14ac:dyDescent="0.35">
      <c r="A641" s="83">
        <v>90804</v>
      </c>
      <c r="B641" t="s">
        <v>296</v>
      </c>
      <c r="C641" t="s">
        <v>228</v>
      </c>
    </row>
    <row r="642" spans="1:3" x14ac:dyDescent="0.35">
      <c r="A642" s="83">
        <v>90805</v>
      </c>
      <c r="B642" t="s">
        <v>296</v>
      </c>
      <c r="C642" t="s">
        <v>228</v>
      </c>
    </row>
    <row r="643" spans="1:3" x14ac:dyDescent="0.35">
      <c r="A643" s="83">
        <v>90806</v>
      </c>
      <c r="B643" t="s">
        <v>296</v>
      </c>
      <c r="C643" t="s">
        <v>228</v>
      </c>
    </row>
    <row r="644" spans="1:3" x14ac:dyDescent="0.35">
      <c r="A644" s="83">
        <v>90807</v>
      </c>
      <c r="B644" t="s">
        <v>296</v>
      </c>
      <c r="C644" t="s">
        <v>228</v>
      </c>
    </row>
    <row r="645" spans="1:3" x14ac:dyDescent="0.35">
      <c r="A645" s="83">
        <v>90808</v>
      </c>
      <c r="B645" t="s">
        <v>296</v>
      </c>
      <c r="C645" t="s">
        <v>228</v>
      </c>
    </row>
    <row r="646" spans="1:3" x14ac:dyDescent="0.35">
      <c r="A646" s="83">
        <v>90809</v>
      </c>
      <c r="B646" t="s">
        <v>296</v>
      </c>
      <c r="C646" t="s">
        <v>228</v>
      </c>
    </row>
    <row r="647" spans="1:3" x14ac:dyDescent="0.35">
      <c r="A647" s="83">
        <v>90810</v>
      </c>
      <c r="B647" t="s">
        <v>296</v>
      </c>
      <c r="C647" t="s">
        <v>228</v>
      </c>
    </row>
    <row r="648" spans="1:3" x14ac:dyDescent="0.35">
      <c r="A648" s="83">
        <v>90813</v>
      </c>
      <c r="B648" t="s">
        <v>296</v>
      </c>
      <c r="C648" t="s">
        <v>228</v>
      </c>
    </row>
    <row r="649" spans="1:3" x14ac:dyDescent="0.35">
      <c r="A649" s="83">
        <v>90814</v>
      </c>
      <c r="B649" t="s">
        <v>296</v>
      </c>
      <c r="C649" t="s">
        <v>228</v>
      </c>
    </row>
    <row r="650" spans="1:3" x14ac:dyDescent="0.35">
      <c r="A650" s="83">
        <v>90815</v>
      </c>
      <c r="B650" t="s">
        <v>296</v>
      </c>
      <c r="C650" t="s">
        <v>228</v>
      </c>
    </row>
    <row r="651" spans="1:3" x14ac:dyDescent="0.35">
      <c r="A651" s="83">
        <v>90822</v>
      </c>
      <c r="B651" t="s">
        <v>296</v>
      </c>
      <c r="C651" t="s">
        <v>228</v>
      </c>
    </row>
    <row r="652" spans="1:3" x14ac:dyDescent="0.35">
      <c r="A652" s="83">
        <v>90831</v>
      </c>
      <c r="B652" t="s">
        <v>296</v>
      </c>
      <c r="C652" t="s">
        <v>228</v>
      </c>
    </row>
    <row r="653" spans="1:3" x14ac:dyDescent="0.35">
      <c r="A653" s="83">
        <v>90832</v>
      </c>
      <c r="B653" t="s">
        <v>296</v>
      </c>
      <c r="C653" t="s">
        <v>228</v>
      </c>
    </row>
    <row r="654" spans="1:3" x14ac:dyDescent="0.35">
      <c r="A654" s="83">
        <v>90833</v>
      </c>
      <c r="B654" t="s">
        <v>296</v>
      </c>
      <c r="C654" t="s">
        <v>228</v>
      </c>
    </row>
    <row r="655" spans="1:3" x14ac:dyDescent="0.35">
      <c r="A655" s="83">
        <v>90834</v>
      </c>
      <c r="B655" t="s">
        <v>296</v>
      </c>
      <c r="C655" t="s">
        <v>228</v>
      </c>
    </row>
    <row r="656" spans="1:3" x14ac:dyDescent="0.35">
      <c r="A656" s="83">
        <v>90835</v>
      </c>
      <c r="B656" t="s">
        <v>296</v>
      </c>
      <c r="C656" t="s">
        <v>228</v>
      </c>
    </row>
    <row r="657" spans="1:3" x14ac:dyDescent="0.35">
      <c r="A657" s="83">
        <v>90840</v>
      </c>
      <c r="B657" t="s">
        <v>296</v>
      </c>
      <c r="C657" t="s">
        <v>228</v>
      </c>
    </row>
    <row r="658" spans="1:3" x14ac:dyDescent="0.35">
      <c r="A658" s="83">
        <v>90842</v>
      </c>
      <c r="B658" t="s">
        <v>296</v>
      </c>
      <c r="C658" t="s">
        <v>228</v>
      </c>
    </row>
    <row r="659" spans="1:3" x14ac:dyDescent="0.35">
      <c r="A659" s="83">
        <v>90844</v>
      </c>
      <c r="B659" t="s">
        <v>296</v>
      </c>
      <c r="C659" t="s">
        <v>228</v>
      </c>
    </row>
    <row r="660" spans="1:3" x14ac:dyDescent="0.35">
      <c r="A660" s="83">
        <v>90845</v>
      </c>
      <c r="B660" t="s">
        <v>296</v>
      </c>
      <c r="C660" t="s">
        <v>228</v>
      </c>
    </row>
    <row r="661" spans="1:3" x14ac:dyDescent="0.35">
      <c r="A661" s="83">
        <v>90846</v>
      </c>
      <c r="B661" t="s">
        <v>296</v>
      </c>
      <c r="C661" t="s">
        <v>228</v>
      </c>
    </row>
    <row r="662" spans="1:3" x14ac:dyDescent="0.35">
      <c r="A662" s="83">
        <v>90847</v>
      </c>
      <c r="B662" t="s">
        <v>296</v>
      </c>
      <c r="C662" t="s">
        <v>228</v>
      </c>
    </row>
    <row r="663" spans="1:3" x14ac:dyDescent="0.35">
      <c r="A663" s="83">
        <v>90848</v>
      </c>
      <c r="B663" t="s">
        <v>296</v>
      </c>
      <c r="C663" t="s">
        <v>228</v>
      </c>
    </row>
    <row r="664" spans="1:3" x14ac:dyDescent="0.35">
      <c r="A664" s="83">
        <v>90853</v>
      </c>
      <c r="B664" t="s">
        <v>296</v>
      </c>
      <c r="C664" t="s">
        <v>228</v>
      </c>
    </row>
    <row r="665" spans="1:3" x14ac:dyDescent="0.35">
      <c r="A665" s="83">
        <v>90888</v>
      </c>
      <c r="B665" t="s">
        <v>296</v>
      </c>
      <c r="C665" t="s">
        <v>228</v>
      </c>
    </row>
    <row r="666" spans="1:3" x14ac:dyDescent="0.35">
      <c r="A666" s="83">
        <v>90895</v>
      </c>
      <c r="B666" t="s">
        <v>294</v>
      </c>
      <c r="C666" t="s">
        <v>228</v>
      </c>
    </row>
    <row r="667" spans="1:3" x14ac:dyDescent="0.35">
      <c r="A667" s="83">
        <v>90899</v>
      </c>
      <c r="B667" t="s">
        <v>296</v>
      </c>
      <c r="C667" t="s">
        <v>228</v>
      </c>
    </row>
    <row r="668" spans="1:3" x14ac:dyDescent="0.35">
      <c r="A668" s="83">
        <v>91001</v>
      </c>
      <c r="B668" t="s">
        <v>297</v>
      </c>
      <c r="C668" t="s">
        <v>228</v>
      </c>
    </row>
    <row r="669" spans="1:3" x14ac:dyDescent="0.35">
      <c r="A669" s="83">
        <v>91003</v>
      </c>
      <c r="B669" t="s">
        <v>297</v>
      </c>
      <c r="C669" t="s">
        <v>228</v>
      </c>
    </row>
    <row r="670" spans="1:3" x14ac:dyDescent="0.35">
      <c r="A670" s="83">
        <v>91006</v>
      </c>
      <c r="B670" t="s">
        <v>298</v>
      </c>
      <c r="C670" t="s">
        <v>228</v>
      </c>
    </row>
    <row r="671" spans="1:3" x14ac:dyDescent="0.35">
      <c r="A671" s="83">
        <v>91007</v>
      </c>
      <c r="B671" t="s">
        <v>298</v>
      </c>
      <c r="C671" t="s">
        <v>228</v>
      </c>
    </row>
    <row r="672" spans="1:3" x14ac:dyDescent="0.35">
      <c r="A672" s="83">
        <v>91008</v>
      </c>
      <c r="B672" t="s">
        <v>299</v>
      </c>
      <c r="C672" t="s">
        <v>228</v>
      </c>
    </row>
    <row r="673" spans="1:3" x14ac:dyDescent="0.35">
      <c r="A673" s="83">
        <v>91009</v>
      </c>
      <c r="B673" t="s">
        <v>299</v>
      </c>
      <c r="C673" t="s">
        <v>228</v>
      </c>
    </row>
    <row r="674" spans="1:3" x14ac:dyDescent="0.35">
      <c r="A674" s="83">
        <v>91010</v>
      </c>
      <c r="B674" t="s">
        <v>299</v>
      </c>
      <c r="C674" t="s">
        <v>228</v>
      </c>
    </row>
    <row r="675" spans="1:3" x14ac:dyDescent="0.35">
      <c r="A675" s="83">
        <v>91011</v>
      </c>
      <c r="B675" t="s">
        <v>300</v>
      </c>
      <c r="C675" t="s">
        <v>228</v>
      </c>
    </row>
    <row r="676" spans="1:3" x14ac:dyDescent="0.35">
      <c r="A676" s="83">
        <v>91012</v>
      </c>
      <c r="B676" t="s">
        <v>300</v>
      </c>
      <c r="C676" t="s">
        <v>228</v>
      </c>
    </row>
    <row r="677" spans="1:3" x14ac:dyDescent="0.35">
      <c r="A677" s="83">
        <v>91016</v>
      </c>
      <c r="B677" t="s">
        <v>301</v>
      </c>
      <c r="C677" t="s">
        <v>228</v>
      </c>
    </row>
    <row r="678" spans="1:3" x14ac:dyDescent="0.35">
      <c r="A678" s="83">
        <v>91017</v>
      </c>
      <c r="B678" t="s">
        <v>301</v>
      </c>
      <c r="C678" t="s">
        <v>228</v>
      </c>
    </row>
    <row r="679" spans="1:3" x14ac:dyDescent="0.35">
      <c r="A679" s="83">
        <v>91020</v>
      </c>
      <c r="B679" t="s">
        <v>121</v>
      </c>
      <c r="C679" t="s">
        <v>228</v>
      </c>
    </row>
    <row r="680" spans="1:3" x14ac:dyDescent="0.35">
      <c r="A680" s="83">
        <v>91021</v>
      </c>
      <c r="B680" t="s">
        <v>121</v>
      </c>
      <c r="C680" t="s">
        <v>228</v>
      </c>
    </row>
    <row r="681" spans="1:3" x14ac:dyDescent="0.35">
      <c r="A681" s="83">
        <v>91023</v>
      </c>
      <c r="B681" t="s">
        <v>302</v>
      </c>
      <c r="C681" t="s">
        <v>228</v>
      </c>
    </row>
    <row r="682" spans="1:3" x14ac:dyDescent="0.35">
      <c r="A682" s="83">
        <v>91024</v>
      </c>
      <c r="B682" t="s">
        <v>303</v>
      </c>
      <c r="C682" t="s">
        <v>228</v>
      </c>
    </row>
    <row r="683" spans="1:3" x14ac:dyDescent="0.35">
      <c r="A683" s="83">
        <v>91025</v>
      </c>
      <c r="B683" t="s">
        <v>303</v>
      </c>
      <c r="C683" t="s">
        <v>228</v>
      </c>
    </row>
    <row r="684" spans="1:3" x14ac:dyDescent="0.35">
      <c r="A684" s="83">
        <v>91030</v>
      </c>
      <c r="B684" t="s">
        <v>304</v>
      </c>
      <c r="C684" t="s">
        <v>228</v>
      </c>
    </row>
    <row r="685" spans="1:3" x14ac:dyDescent="0.35">
      <c r="A685" s="83">
        <v>91031</v>
      </c>
      <c r="B685" t="s">
        <v>304</v>
      </c>
      <c r="C685" t="s">
        <v>228</v>
      </c>
    </row>
    <row r="686" spans="1:3" x14ac:dyDescent="0.35">
      <c r="A686" s="83">
        <v>91040</v>
      </c>
      <c r="B686" t="s">
        <v>305</v>
      </c>
      <c r="C686" t="s">
        <v>228</v>
      </c>
    </row>
    <row r="687" spans="1:3" x14ac:dyDescent="0.35">
      <c r="A687" s="83">
        <v>91041</v>
      </c>
      <c r="B687" t="s">
        <v>305</v>
      </c>
      <c r="C687" t="s">
        <v>228</v>
      </c>
    </row>
    <row r="688" spans="1:3" x14ac:dyDescent="0.35">
      <c r="A688" s="83">
        <v>91042</v>
      </c>
      <c r="B688" t="s">
        <v>306</v>
      </c>
      <c r="C688" t="s">
        <v>228</v>
      </c>
    </row>
    <row r="689" spans="1:3" x14ac:dyDescent="0.35">
      <c r="A689" s="83">
        <v>91043</v>
      </c>
      <c r="B689" t="s">
        <v>306</v>
      </c>
      <c r="C689" t="s">
        <v>228</v>
      </c>
    </row>
    <row r="690" spans="1:3" x14ac:dyDescent="0.35">
      <c r="A690" s="83">
        <v>91046</v>
      </c>
      <c r="B690" t="s">
        <v>307</v>
      </c>
      <c r="C690" t="s">
        <v>228</v>
      </c>
    </row>
    <row r="691" spans="1:3" x14ac:dyDescent="0.35">
      <c r="A691" s="83">
        <v>91066</v>
      </c>
      <c r="B691" t="s">
        <v>298</v>
      </c>
      <c r="C691" t="s">
        <v>228</v>
      </c>
    </row>
    <row r="692" spans="1:3" x14ac:dyDescent="0.35">
      <c r="A692" s="83">
        <v>91077</v>
      </c>
      <c r="B692" t="s">
        <v>298</v>
      </c>
      <c r="C692" t="s">
        <v>228</v>
      </c>
    </row>
    <row r="693" spans="1:3" x14ac:dyDescent="0.35">
      <c r="A693" s="83">
        <v>91101</v>
      </c>
      <c r="B693" t="s">
        <v>308</v>
      </c>
      <c r="C693" t="s">
        <v>228</v>
      </c>
    </row>
    <row r="694" spans="1:3" x14ac:dyDescent="0.35">
      <c r="A694" s="83">
        <v>91102</v>
      </c>
      <c r="B694" t="s">
        <v>308</v>
      </c>
      <c r="C694" t="s">
        <v>228</v>
      </c>
    </row>
    <row r="695" spans="1:3" x14ac:dyDescent="0.35">
      <c r="A695" s="83">
        <v>91103</v>
      </c>
      <c r="B695" t="s">
        <v>308</v>
      </c>
      <c r="C695" t="s">
        <v>228</v>
      </c>
    </row>
    <row r="696" spans="1:3" x14ac:dyDescent="0.35">
      <c r="A696" s="83">
        <v>91104</v>
      </c>
      <c r="B696" t="s">
        <v>308</v>
      </c>
      <c r="C696" t="s">
        <v>228</v>
      </c>
    </row>
    <row r="697" spans="1:3" x14ac:dyDescent="0.35">
      <c r="A697" s="83">
        <v>91105</v>
      </c>
      <c r="B697" t="s">
        <v>308</v>
      </c>
      <c r="C697" t="s">
        <v>228</v>
      </c>
    </row>
    <row r="698" spans="1:3" x14ac:dyDescent="0.35">
      <c r="A698" s="83">
        <v>91106</v>
      </c>
      <c r="B698" t="s">
        <v>308</v>
      </c>
      <c r="C698" t="s">
        <v>228</v>
      </c>
    </row>
    <row r="699" spans="1:3" x14ac:dyDescent="0.35">
      <c r="A699" s="83">
        <v>91107</v>
      </c>
      <c r="B699" t="s">
        <v>308</v>
      </c>
      <c r="C699" t="s">
        <v>228</v>
      </c>
    </row>
    <row r="700" spans="1:3" x14ac:dyDescent="0.35">
      <c r="A700" s="83">
        <v>91108</v>
      </c>
      <c r="B700" t="s">
        <v>309</v>
      </c>
      <c r="C700" t="s">
        <v>228</v>
      </c>
    </row>
    <row r="701" spans="1:3" x14ac:dyDescent="0.35">
      <c r="A701" s="83">
        <v>91109</v>
      </c>
      <c r="B701" t="s">
        <v>308</v>
      </c>
      <c r="C701" t="s">
        <v>228</v>
      </c>
    </row>
    <row r="702" spans="1:3" x14ac:dyDescent="0.35">
      <c r="A702" s="83">
        <v>91110</v>
      </c>
      <c r="B702" t="s">
        <v>308</v>
      </c>
      <c r="C702" t="s">
        <v>228</v>
      </c>
    </row>
    <row r="703" spans="1:3" x14ac:dyDescent="0.35">
      <c r="A703" s="83">
        <v>91114</v>
      </c>
      <c r="B703" t="s">
        <v>308</v>
      </c>
      <c r="C703" t="s">
        <v>228</v>
      </c>
    </row>
    <row r="704" spans="1:3" x14ac:dyDescent="0.35">
      <c r="A704" s="83">
        <v>91115</v>
      </c>
      <c r="B704" t="s">
        <v>308</v>
      </c>
      <c r="C704" t="s">
        <v>228</v>
      </c>
    </row>
    <row r="705" spans="1:3" x14ac:dyDescent="0.35">
      <c r="A705" s="83">
        <v>91116</v>
      </c>
      <c r="B705" t="s">
        <v>308</v>
      </c>
      <c r="C705" t="s">
        <v>228</v>
      </c>
    </row>
    <row r="706" spans="1:3" x14ac:dyDescent="0.35">
      <c r="A706" s="83">
        <v>91117</v>
      </c>
      <c r="B706" t="s">
        <v>308</v>
      </c>
      <c r="C706" t="s">
        <v>228</v>
      </c>
    </row>
    <row r="707" spans="1:3" x14ac:dyDescent="0.35">
      <c r="A707" s="83">
        <v>91118</v>
      </c>
      <c r="B707" t="s">
        <v>309</v>
      </c>
      <c r="C707" t="s">
        <v>228</v>
      </c>
    </row>
    <row r="708" spans="1:3" x14ac:dyDescent="0.35">
      <c r="A708" s="83">
        <v>91121</v>
      </c>
      <c r="B708" t="s">
        <v>308</v>
      </c>
      <c r="C708" t="s">
        <v>228</v>
      </c>
    </row>
    <row r="709" spans="1:3" x14ac:dyDescent="0.35">
      <c r="A709" s="83">
        <v>91123</v>
      </c>
      <c r="B709" t="s">
        <v>308</v>
      </c>
      <c r="C709" t="s">
        <v>228</v>
      </c>
    </row>
    <row r="710" spans="1:3" x14ac:dyDescent="0.35">
      <c r="A710" s="83">
        <v>91124</v>
      </c>
      <c r="B710" t="s">
        <v>308</v>
      </c>
      <c r="C710" t="s">
        <v>228</v>
      </c>
    </row>
    <row r="711" spans="1:3" x14ac:dyDescent="0.35">
      <c r="A711" s="83">
        <v>91125</v>
      </c>
      <c r="B711" t="s">
        <v>308</v>
      </c>
      <c r="C711" t="s">
        <v>228</v>
      </c>
    </row>
    <row r="712" spans="1:3" x14ac:dyDescent="0.35">
      <c r="A712" s="83">
        <v>91126</v>
      </c>
      <c r="B712" t="s">
        <v>308</v>
      </c>
      <c r="C712" t="s">
        <v>228</v>
      </c>
    </row>
    <row r="713" spans="1:3" x14ac:dyDescent="0.35">
      <c r="A713" s="83">
        <v>91129</v>
      </c>
      <c r="B713" t="s">
        <v>308</v>
      </c>
      <c r="C713" t="s">
        <v>228</v>
      </c>
    </row>
    <row r="714" spans="1:3" x14ac:dyDescent="0.35">
      <c r="A714" s="83">
        <v>91131</v>
      </c>
      <c r="B714" t="s">
        <v>308</v>
      </c>
      <c r="C714" t="s">
        <v>228</v>
      </c>
    </row>
    <row r="715" spans="1:3" x14ac:dyDescent="0.35">
      <c r="A715" s="83">
        <v>91182</v>
      </c>
      <c r="B715" t="s">
        <v>308</v>
      </c>
      <c r="C715" t="s">
        <v>228</v>
      </c>
    </row>
    <row r="716" spans="1:3" x14ac:dyDescent="0.35">
      <c r="A716" s="83">
        <v>91184</v>
      </c>
      <c r="B716" t="s">
        <v>308</v>
      </c>
      <c r="C716" t="s">
        <v>228</v>
      </c>
    </row>
    <row r="717" spans="1:3" x14ac:dyDescent="0.35">
      <c r="A717" s="83">
        <v>91185</v>
      </c>
      <c r="B717" t="s">
        <v>308</v>
      </c>
      <c r="C717" t="s">
        <v>228</v>
      </c>
    </row>
    <row r="718" spans="1:3" x14ac:dyDescent="0.35">
      <c r="A718" s="83">
        <v>91188</v>
      </c>
      <c r="B718" t="s">
        <v>308</v>
      </c>
      <c r="C718" t="s">
        <v>228</v>
      </c>
    </row>
    <row r="719" spans="1:3" x14ac:dyDescent="0.35">
      <c r="A719" s="83">
        <v>91189</v>
      </c>
      <c r="B719" t="s">
        <v>308</v>
      </c>
      <c r="C719" t="s">
        <v>228</v>
      </c>
    </row>
    <row r="720" spans="1:3" x14ac:dyDescent="0.35">
      <c r="A720" s="83">
        <v>91191</v>
      </c>
      <c r="B720" t="s">
        <v>308</v>
      </c>
      <c r="C720" t="s">
        <v>228</v>
      </c>
    </row>
    <row r="721" spans="1:3" x14ac:dyDescent="0.35">
      <c r="A721" s="83">
        <v>91199</v>
      </c>
      <c r="B721" t="s">
        <v>308</v>
      </c>
      <c r="C721" t="s">
        <v>228</v>
      </c>
    </row>
    <row r="722" spans="1:3" x14ac:dyDescent="0.35">
      <c r="A722" s="83">
        <v>91201</v>
      </c>
      <c r="B722" t="s">
        <v>310</v>
      </c>
      <c r="C722" t="s">
        <v>228</v>
      </c>
    </row>
    <row r="723" spans="1:3" x14ac:dyDescent="0.35">
      <c r="A723" s="83">
        <v>91202</v>
      </c>
      <c r="B723" t="s">
        <v>310</v>
      </c>
      <c r="C723" t="s">
        <v>228</v>
      </c>
    </row>
    <row r="724" spans="1:3" x14ac:dyDescent="0.35">
      <c r="A724" s="83">
        <v>91203</v>
      </c>
      <c r="B724" t="s">
        <v>310</v>
      </c>
      <c r="C724" t="s">
        <v>228</v>
      </c>
    </row>
    <row r="725" spans="1:3" x14ac:dyDescent="0.35">
      <c r="A725" s="83">
        <v>91204</v>
      </c>
      <c r="B725" t="s">
        <v>310</v>
      </c>
      <c r="C725" t="s">
        <v>228</v>
      </c>
    </row>
    <row r="726" spans="1:3" x14ac:dyDescent="0.35">
      <c r="A726" s="83">
        <v>91205</v>
      </c>
      <c r="B726" t="s">
        <v>310</v>
      </c>
      <c r="C726" t="s">
        <v>228</v>
      </c>
    </row>
    <row r="727" spans="1:3" x14ac:dyDescent="0.35">
      <c r="A727" s="83">
        <v>91206</v>
      </c>
      <c r="B727" t="s">
        <v>310</v>
      </c>
      <c r="C727" t="s">
        <v>228</v>
      </c>
    </row>
    <row r="728" spans="1:3" x14ac:dyDescent="0.35">
      <c r="A728" s="83">
        <v>91207</v>
      </c>
      <c r="B728" t="s">
        <v>310</v>
      </c>
      <c r="C728" t="s">
        <v>228</v>
      </c>
    </row>
    <row r="729" spans="1:3" x14ac:dyDescent="0.35">
      <c r="A729" s="83">
        <v>91208</v>
      </c>
      <c r="B729" t="s">
        <v>310</v>
      </c>
      <c r="C729" t="s">
        <v>228</v>
      </c>
    </row>
    <row r="730" spans="1:3" x14ac:dyDescent="0.35">
      <c r="A730" s="83">
        <v>91209</v>
      </c>
      <c r="B730" t="s">
        <v>310</v>
      </c>
      <c r="C730" t="s">
        <v>228</v>
      </c>
    </row>
    <row r="731" spans="1:3" x14ac:dyDescent="0.35">
      <c r="A731" s="83">
        <v>91210</v>
      </c>
      <c r="B731" t="s">
        <v>310</v>
      </c>
      <c r="C731" t="s">
        <v>228</v>
      </c>
    </row>
    <row r="732" spans="1:3" x14ac:dyDescent="0.35">
      <c r="A732" s="83">
        <v>91214</v>
      </c>
      <c r="B732" t="s">
        <v>311</v>
      </c>
      <c r="C732" t="s">
        <v>228</v>
      </c>
    </row>
    <row r="733" spans="1:3" x14ac:dyDescent="0.35">
      <c r="A733" s="83">
        <v>91221</v>
      </c>
      <c r="B733" t="s">
        <v>310</v>
      </c>
      <c r="C733" t="s">
        <v>228</v>
      </c>
    </row>
    <row r="734" spans="1:3" x14ac:dyDescent="0.35">
      <c r="A734" s="83">
        <v>91222</v>
      </c>
      <c r="B734" t="s">
        <v>310</v>
      </c>
      <c r="C734" t="s">
        <v>228</v>
      </c>
    </row>
    <row r="735" spans="1:3" x14ac:dyDescent="0.35">
      <c r="A735" s="83">
        <v>91224</v>
      </c>
      <c r="B735" t="s">
        <v>311</v>
      </c>
      <c r="C735" t="s">
        <v>228</v>
      </c>
    </row>
    <row r="736" spans="1:3" x14ac:dyDescent="0.35">
      <c r="A736" s="83">
        <v>91225</v>
      </c>
      <c r="B736" t="s">
        <v>310</v>
      </c>
      <c r="C736" t="s">
        <v>228</v>
      </c>
    </row>
    <row r="737" spans="1:3" x14ac:dyDescent="0.35">
      <c r="A737" s="83">
        <v>91226</v>
      </c>
      <c r="B737" t="s">
        <v>310</v>
      </c>
      <c r="C737" t="s">
        <v>228</v>
      </c>
    </row>
    <row r="738" spans="1:3" x14ac:dyDescent="0.35">
      <c r="A738" s="83">
        <v>91301</v>
      </c>
      <c r="B738" t="s">
        <v>312</v>
      </c>
      <c r="C738" t="s">
        <v>228</v>
      </c>
    </row>
    <row r="739" spans="1:3" x14ac:dyDescent="0.35">
      <c r="A739" s="83">
        <v>91302</v>
      </c>
      <c r="B739" t="s">
        <v>313</v>
      </c>
      <c r="C739" t="s">
        <v>228</v>
      </c>
    </row>
    <row r="740" spans="1:3" x14ac:dyDescent="0.35">
      <c r="A740" s="83">
        <v>91303</v>
      </c>
      <c r="B740" t="s">
        <v>314</v>
      </c>
      <c r="C740" t="s">
        <v>228</v>
      </c>
    </row>
    <row r="741" spans="1:3" x14ac:dyDescent="0.35">
      <c r="A741" s="83">
        <v>91304</v>
      </c>
      <c r="B741" t="s">
        <v>314</v>
      </c>
      <c r="C741" t="s">
        <v>228</v>
      </c>
    </row>
    <row r="742" spans="1:3" x14ac:dyDescent="0.35">
      <c r="A742" s="83">
        <v>91305</v>
      </c>
      <c r="B742" t="s">
        <v>314</v>
      </c>
      <c r="C742" t="s">
        <v>228</v>
      </c>
    </row>
    <row r="743" spans="1:3" x14ac:dyDescent="0.35">
      <c r="A743" s="83">
        <v>91306</v>
      </c>
      <c r="B743" t="s">
        <v>315</v>
      </c>
      <c r="C743" t="s">
        <v>228</v>
      </c>
    </row>
    <row r="744" spans="1:3" x14ac:dyDescent="0.35">
      <c r="A744" s="83">
        <v>91307</v>
      </c>
      <c r="B744" t="s">
        <v>316</v>
      </c>
      <c r="C744" t="s">
        <v>228</v>
      </c>
    </row>
    <row r="745" spans="1:3" x14ac:dyDescent="0.35">
      <c r="A745" s="83">
        <v>91308</v>
      </c>
      <c r="B745" t="s">
        <v>316</v>
      </c>
      <c r="C745" t="s">
        <v>228</v>
      </c>
    </row>
    <row r="746" spans="1:3" x14ac:dyDescent="0.35">
      <c r="A746" s="83">
        <v>91309</v>
      </c>
      <c r="B746" t="s">
        <v>314</v>
      </c>
      <c r="C746" t="s">
        <v>228</v>
      </c>
    </row>
    <row r="747" spans="1:3" x14ac:dyDescent="0.35">
      <c r="A747" s="83">
        <v>91310</v>
      </c>
      <c r="B747" t="s">
        <v>317</v>
      </c>
      <c r="C747" t="s">
        <v>228</v>
      </c>
    </row>
    <row r="748" spans="1:3" x14ac:dyDescent="0.35">
      <c r="A748" s="83">
        <v>91311</v>
      </c>
      <c r="B748" t="s">
        <v>318</v>
      </c>
      <c r="C748" t="s">
        <v>228</v>
      </c>
    </row>
    <row r="749" spans="1:3" x14ac:dyDescent="0.35">
      <c r="A749" s="83">
        <v>91313</v>
      </c>
      <c r="B749" t="s">
        <v>318</v>
      </c>
      <c r="C749" t="s">
        <v>228</v>
      </c>
    </row>
    <row r="750" spans="1:3" x14ac:dyDescent="0.35">
      <c r="A750" s="83">
        <v>91316</v>
      </c>
      <c r="B750" t="s">
        <v>319</v>
      </c>
      <c r="C750" t="s">
        <v>228</v>
      </c>
    </row>
    <row r="751" spans="1:3" x14ac:dyDescent="0.35">
      <c r="A751" s="83">
        <v>91321</v>
      </c>
      <c r="B751" t="s">
        <v>320</v>
      </c>
      <c r="C751" t="s">
        <v>228</v>
      </c>
    </row>
    <row r="752" spans="1:3" x14ac:dyDescent="0.35">
      <c r="A752" s="83">
        <v>91322</v>
      </c>
      <c r="B752" t="s">
        <v>320</v>
      </c>
      <c r="C752" t="s">
        <v>228</v>
      </c>
    </row>
    <row r="753" spans="1:3" x14ac:dyDescent="0.35">
      <c r="A753" s="83">
        <v>91324</v>
      </c>
      <c r="B753" t="s">
        <v>321</v>
      </c>
      <c r="C753" t="s">
        <v>228</v>
      </c>
    </row>
    <row r="754" spans="1:3" x14ac:dyDescent="0.35">
      <c r="A754" s="83">
        <v>91325</v>
      </c>
      <c r="B754" t="s">
        <v>321</v>
      </c>
      <c r="C754" t="s">
        <v>228</v>
      </c>
    </row>
    <row r="755" spans="1:3" x14ac:dyDescent="0.35">
      <c r="A755" s="83">
        <v>91326</v>
      </c>
      <c r="B755" t="s">
        <v>322</v>
      </c>
      <c r="C755" t="s">
        <v>228</v>
      </c>
    </row>
    <row r="756" spans="1:3" x14ac:dyDescent="0.35">
      <c r="A756" s="83">
        <v>91327</v>
      </c>
      <c r="B756" t="s">
        <v>321</v>
      </c>
      <c r="C756" t="s">
        <v>228</v>
      </c>
    </row>
    <row r="757" spans="1:3" x14ac:dyDescent="0.35">
      <c r="A757" s="83">
        <v>91328</v>
      </c>
      <c r="B757" t="s">
        <v>321</v>
      </c>
      <c r="C757" t="s">
        <v>228</v>
      </c>
    </row>
    <row r="758" spans="1:3" x14ac:dyDescent="0.35">
      <c r="A758" s="83">
        <v>91329</v>
      </c>
      <c r="B758" t="s">
        <v>321</v>
      </c>
      <c r="C758" t="s">
        <v>228</v>
      </c>
    </row>
    <row r="759" spans="1:3" x14ac:dyDescent="0.35">
      <c r="A759" s="83">
        <v>91330</v>
      </c>
      <c r="B759" t="s">
        <v>321</v>
      </c>
      <c r="C759" t="s">
        <v>228</v>
      </c>
    </row>
    <row r="760" spans="1:3" x14ac:dyDescent="0.35">
      <c r="A760" s="83">
        <v>91331</v>
      </c>
      <c r="B760" t="s">
        <v>323</v>
      </c>
      <c r="C760" t="s">
        <v>228</v>
      </c>
    </row>
    <row r="761" spans="1:3" x14ac:dyDescent="0.35">
      <c r="A761" s="83">
        <v>91333</v>
      </c>
      <c r="B761" t="s">
        <v>323</v>
      </c>
      <c r="C761" t="s">
        <v>228</v>
      </c>
    </row>
    <row r="762" spans="1:3" x14ac:dyDescent="0.35">
      <c r="A762" s="83">
        <v>91334</v>
      </c>
      <c r="B762" t="s">
        <v>323</v>
      </c>
      <c r="C762" t="s">
        <v>228</v>
      </c>
    </row>
    <row r="763" spans="1:3" x14ac:dyDescent="0.35">
      <c r="A763" s="83">
        <v>91335</v>
      </c>
      <c r="B763" t="s">
        <v>324</v>
      </c>
      <c r="C763" t="s">
        <v>228</v>
      </c>
    </row>
    <row r="764" spans="1:3" x14ac:dyDescent="0.35">
      <c r="A764" s="83">
        <v>91337</v>
      </c>
      <c r="B764" t="s">
        <v>324</v>
      </c>
      <c r="C764" t="s">
        <v>228</v>
      </c>
    </row>
    <row r="765" spans="1:3" x14ac:dyDescent="0.35">
      <c r="A765" s="83">
        <v>91340</v>
      </c>
      <c r="B765" t="s">
        <v>325</v>
      </c>
      <c r="C765" t="s">
        <v>228</v>
      </c>
    </row>
    <row r="766" spans="1:3" x14ac:dyDescent="0.35">
      <c r="A766" s="83">
        <v>91341</v>
      </c>
      <c r="B766" t="s">
        <v>325</v>
      </c>
      <c r="C766" t="s">
        <v>228</v>
      </c>
    </row>
    <row r="767" spans="1:3" x14ac:dyDescent="0.35">
      <c r="A767" s="83">
        <v>91342</v>
      </c>
      <c r="B767" t="s">
        <v>326</v>
      </c>
      <c r="C767" t="s">
        <v>228</v>
      </c>
    </row>
    <row r="768" spans="1:3" x14ac:dyDescent="0.35">
      <c r="A768" s="83">
        <v>91343</v>
      </c>
      <c r="B768" t="s">
        <v>327</v>
      </c>
      <c r="C768" t="s">
        <v>228</v>
      </c>
    </row>
    <row r="769" spans="1:3" x14ac:dyDescent="0.35">
      <c r="A769" s="83">
        <v>91344</v>
      </c>
      <c r="B769" t="s">
        <v>328</v>
      </c>
      <c r="C769" t="s">
        <v>228</v>
      </c>
    </row>
    <row r="770" spans="1:3" x14ac:dyDescent="0.35">
      <c r="A770" s="83">
        <v>91345</v>
      </c>
      <c r="B770" t="s">
        <v>329</v>
      </c>
      <c r="C770" t="s">
        <v>228</v>
      </c>
    </row>
    <row r="771" spans="1:3" x14ac:dyDescent="0.35">
      <c r="A771" s="83">
        <v>91346</v>
      </c>
      <c r="B771" t="s">
        <v>329</v>
      </c>
      <c r="C771" t="s">
        <v>228</v>
      </c>
    </row>
    <row r="772" spans="1:3" x14ac:dyDescent="0.35">
      <c r="A772" s="83">
        <v>91350</v>
      </c>
      <c r="B772" t="s">
        <v>330</v>
      </c>
      <c r="C772" t="s">
        <v>228</v>
      </c>
    </row>
    <row r="773" spans="1:3" x14ac:dyDescent="0.35">
      <c r="A773" s="83">
        <v>91351</v>
      </c>
      <c r="B773" t="s">
        <v>331</v>
      </c>
      <c r="C773" t="s">
        <v>228</v>
      </c>
    </row>
    <row r="774" spans="1:3" x14ac:dyDescent="0.35">
      <c r="A774" s="83">
        <v>91352</v>
      </c>
      <c r="B774" t="s">
        <v>332</v>
      </c>
      <c r="C774" t="s">
        <v>228</v>
      </c>
    </row>
    <row r="775" spans="1:3" x14ac:dyDescent="0.35">
      <c r="A775" s="83">
        <v>91353</v>
      </c>
      <c r="B775" t="s">
        <v>332</v>
      </c>
      <c r="C775" t="s">
        <v>228</v>
      </c>
    </row>
    <row r="776" spans="1:3" x14ac:dyDescent="0.35">
      <c r="A776" s="83">
        <v>91354</v>
      </c>
      <c r="B776" t="s">
        <v>333</v>
      </c>
      <c r="C776" t="s">
        <v>228</v>
      </c>
    </row>
    <row r="777" spans="1:3" x14ac:dyDescent="0.35">
      <c r="A777" s="83">
        <v>91355</v>
      </c>
      <c r="B777" t="s">
        <v>333</v>
      </c>
      <c r="C777" t="s">
        <v>228</v>
      </c>
    </row>
    <row r="778" spans="1:3" x14ac:dyDescent="0.35">
      <c r="A778" s="83">
        <v>91356</v>
      </c>
      <c r="B778" t="s">
        <v>334</v>
      </c>
      <c r="C778" t="s">
        <v>228</v>
      </c>
    </row>
    <row r="779" spans="1:3" x14ac:dyDescent="0.35">
      <c r="A779" s="83">
        <v>91357</v>
      </c>
      <c r="B779" t="s">
        <v>334</v>
      </c>
      <c r="C779" t="s">
        <v>228</v>
      </c>
    </row>
    <row r="780" spans="1:3" x14ac:dyDescent="0.35">
      <c r="A780" s="83">
        <v>91359</v>
      </c>
      <c r="B780" t="s">
        <v>335</v>
      </c>
      <c r="C780" t="s">
        <v>228</v>
      </c>
    </row>
    <row r="781" spans="1:3" x14ac:dyDescent="0.35">
      <c r="A781" s="83">
        <v>91363</v>
      </c>
      <c r="B781" t="s">
        <v>336</v>
      </c>
      <c r="C781" t="s">
        <v>228</v>
      </c>
    </row>
    <row r="782" spans="1:3" x14ac:dyDescent="0.35">
      <c r="A782" s="83">
        <v>91364</v>
      </c>
      <c r="B782" t="s">
        <v>337</v>
      </c>
      <c r="C782" t="s">
        <v>228</v>
      </c>
    </row>
    <row r="783" spans="1:3" x14ac:dyDescent="0.35">
      <c r="A783" s="83">
        <v>91365</v>
      </c>
      <c r="B783" t="s">
        <v>337</v>
      </c>
      <c r="C783" t="s">
        <v>228</v>
      </c>
    </row>
    <row r="784" spans="1:3" x14ac:dyDescent="0.35">
      <c r="A784" s="83">
        <v>91367</v>
      </c>
      <c r="B784" t="s">
        <v>337</v>
      </c>
      <c r="C784" t="s">
        <v>228</v>
      </c>
    </row>
    <row r="785" spans="1:3" x14ac:dyDescent="0.35">
      <c r="A785" s="83">
        <v>91371</v>
      </c>
      <c r="B785" t="s">
        <v>337</v>
      </c>
      <c r="C785" t="s">
        <v>228</v>
      </c>
    </row>
    <row r="786" spans="1:3" x14ac:dyDescent="0.35">
      <c r="A786" s="83">
        <v>91372</v>
      </c>
      <c r="B786" t="s">
        <v>313</v>
      </c>
      <c r="C786" t="s">
        <v>228</v>
      </c>
    </row>
    <row r="787" spans="1:3" x14ac:dyDescent="0.35">
      <c r="A787" s="83">
        <v>91376</v>
      </c>
      <c r="B787" t="s">
        <v>312</v>
      </c>
      <c r="C787" t="s">
        <v>228</v>
      </c>
    </row>
    <row r="788" spans="1:3" x14ac:dyDescent="0.35">
      <c r="A788" s="83">
        <v>91380</v>
      </c>
      <c r="B788" t="s">
        <v>330</v>
      </c>
      <c r="C788" t="s">
        <v>228</v>
      </c>
    </row>
    <row r="789" spans="1:3" x14ac:dyDescent="0.35">
      <c r="A789" s="83">
        <v>91381</v>
      </c>
      <c r="B789" t="s">
        <v>338</v>
      </c>
      <c r="C789" t="s">
        <v>228</v>
      </c>
    </row>
    <row r="790" spans="1:3" x14ac:dyDescent="0.35">
      <c r="A790" s="83">
        <v>91382</v>
      </c>
      <c r="B790" t="s">
        <v>330</v>
      </c>
      <c r="C790" t="s">
        <v>228</v>
      </c>
    </row>
    <row r="791" spans="1:3" x14ac:dyDescent="0.35">
      <c r="A791" s="83">
        <v>91383</v>
      </c>
      <c r="B791" t="s">
        <v>330</v>
      </c>
      <c r="C791" t="s">
        <v>228</v>
      </c>
    </row>
    <row r="792" spans="1:3" x14ac:dyDescent="0.35">
      <c r="A792" s="83">
        <v>91384</v>
      </c>
      <c r="B792" t="s">
        <v>317</v>
      </c>
      <c r="C792" t="s">
        <v>228</v>
      </c>
    </row>
    <row r="793" spans="1:3" x14ac:dyDescent="0.35">
      <c r="A793" s="83">
        <v>91385</v>
      </c>
      <c r="B793" t="s">
        <v>333</v>
      </c>
      <c r="C793" t="s">
        <v>228</v>
      </c>
    </row>
    <row r="794" spans="1:3" x14ac:dyDescent="0.35">
      <c r="A794" s="83">
        <v>91386</v>
      </c>
      <c r="B794" t="s">
        <v>331</v>
      </c>
      <c r="C794" t="s">
        <v>228</v>
      </c>
    </row>
    <row r="795" spans="1:3" x14ac:dyDescent="0.35">
      <c r="A795" s="83">
        <v>91387</v>
      </c>
      <c r="B795" t="s">
        <v>331</v>
      </c>
      <c r="C795" t="s">
        <v>228</v>
      </c>
    </row>
    <row r="796" spans="1:3" x14ac:dyDescent="0.35">
      <c r="A796" s="83">
        <v>91388</v>
      </c>
      <c r="B796" t="s">
        <v>339</v>
      </c>
      <c r="C796" t="s">
        <v>228</v>
      </c>
    </row>
    <row r="797" spans="1:3" x14ac:dyDescent="0.35">
      <c r="A797" s="83">
        <v>91390</v>
      </c>
      <c r="B797" t="s">
        <v>330</v>
      </c>
      <c r="C797" t="s">
        <v>228</v>
      </c>
    </row>
    <row r="798" spans="1:3" x14ac:dyDescent="0.35">
      <c r="A798" s="83">
        <v>91392</v>
      </c>
      <c r="B798" t="s">
        <v>326</v>
      </c>
      <c r="C798" t="s">
        <v>228</v>
      </c>
    </row>
    <row r="799" spans="1:3" x14ac:dyDescent="0.35">
      <c r="A799" s="83">
        <v>91393</v>
      </c>
      <c r="B799" t="s">
        <v>327</v>
      </c>
      <c r="C799" t="s">
        <v>228</v>
      </c>
    </row>
    <row r="800" spans="1:3" x14ac:dyDescent="0.35">
      <c r="A800" s="83">
        <v>91394</v>
      </c>
      <c r="B800" t="s">
        <v>328</v>
      </c>
      <c r="C800" t="s">
        <v>228</v>
      </c>
    </row>
    <row r="801" spans="1:3" x14ac:dyDescent="0.35">
      <c r="A801" s="83">
        <v>91395</v>
      </c>
      <c r="B801" t="s">
        <v>329</v>
      </c>
      <c r="C801" t="s">
        <v>228</v>
      </c>
    </row>
    <row r="802" spans="1:3" x14ac:dyDescent="0.35">
      <c r="A802" s="83">
        <v>91396</v>
      </c>
      <c r="B802" t="s">
        <v>315</v>
      </c>
      <c r="C802" t="s">
        <v>228</v>
      </c>
    </row>
    <row r="803" spans="1:3" x14ac:dyDescent="0.35">
      <c r="A803" s="83">
        <v>91399</v>
      </c>
      <c r="B803" t="s">
        <v>337</v>
      </c>
      <c r="C803" t="s">
        <v>228</v>
      </c>
    </row>
    <row r="804" spans="1:3" x14ac:dyDescent="0.35">
      <c r="A804" s="83">
        <v>91401</v>
      </c>
      <c r="B804" t="s">
        <v>339</v>
      </c>
      <c r="C804" t="s">
        <v>228</v>
      </c>
    </row>
    <row r="805" spans="1:3" x14ac:dyDescent="0.35">
      <c r="A805" s="83">
        <v>91402</v>
      </c>
      <c r="B805" t="s">
        <v>340</v>
      </c>
      <c r="C805" t="s">
        <v>228</v>
      </c>
    </row>
    <row r="806" spans="1:3" x14ac:dyDescent="0.35">
      <c r="A806" s="83">
        <v>91403</v>
      </c>
      <c r="B806" t="s">
        <v>341</v>
      </c>
      <c r="C806" t="s">
        <v>228</v>
      </c>
    </row>
    <row r="807" spans="1:3" x14ac:dyDescent="0.35">
      <c r="A807" s="83">
        <v>91404</v>
      </c>
      <c r="B807" t="s">
        <v>339</v>
      </c>
      <c r="C807" t="s">
        <v>228</v>
      </c>
    </row>
    <row r="808" spans="1:3" x14ac:dyDescent="0.35">
      <c r="A808" s="83">
        <v>91405</v>
      </c>
      <c r="B808" t="s">
        <v>339</v>
      </c>
      <c r="C808" t="s">
        <v>228</v>
      </c>
    </row>
    <row r="809" spans="1:3" x14ac:dyDescent="0.35">
      <c r="A809" s="83">
        <v>91406</v>
      </c>
      <c r="B809" t="s">
        <v>339</v>
      </c>
      <c r="C809" t="s">
        <v>228</v>
      </c>
    </row>
    <row r="810" spans="1:3" x14ac:dyDescent="0.35">
      <c r="A810" s="83">
        <v>91407</v>
      </c>
      <c r="B810" t="s">
        <v>339</v>
      </c>
      <c r="C810" t="s">
        <v>228</v>
      </c>
    </row>
    <row r="811" spans="1:3" x14ac:dyDescent="0.35">
      <c r="A811" s="83">
        <v>91408</v>
      </c>
      <c r="B811" t="s">
        <v>339</v>
      </c>
      <c r="C811" t="s">
        <v>228</v>
      </c>
    </row>
    <row r="812" spans="1:3" x14ac:dyDescent="0.35">
      <c r="A812" s="83">
        <v>91409</v>
      </c>
      <c r="B812" t="s">
        <v>339</v>
      </c>
      <c r="C812" t="s">
        <v>228</v>
      </c>
    </row>
    <row r="813" spans="1:3" x14ac:dyDescent="0.35">
      <c r="A813" s="83">
        <v>91410</v>
      </c>
      <c r="B813" t="s">
        <v>339</v>
      </c>
      <c r="C813" t="s">
        <v>228</v>
      </c>
    </row>
    <row r="814" spans="1:3" x14ac:dyDescent="0.35">
      <c r="A814" s="83">
        <v>91411</v>
      </c>
      <c r="B814" t="s">
        <v>339</v>
      </c>
      <c r="C814" t="s">
        <v>228</v>
      </c>
    </row>
    <row r="815" spans="1:3" x14ac:dyDescent="0.35">
      <c r="A815" s="83">
        <v>91412</v>
      </c>
      <c r="B815" t="s">
        <v>340</v>
      </c>
      <c r="C815" t="s">
        <v>228</v>
      </c>
    </row>
    <row r="816" spans="1:3" x14ac:dyDescent="0.35">
      <c r="A816" s="83">
        <v>91413</v>
      </c>
      <c r="B816" t="s">
        <v>341</v>
      </c>
      <c r="C816" t="s">
        <v>228</v>
      </c>
    </row>
    <row r="817" spans="1:3" x14ac:dyDescent="0.35">
      <c r="A817" s="83">
        <v>91416</v>
      </c>
      <c r="B817" t="s">
        <v>319</v>
      </c>
      <c r="C817" t="s">
        <v>228</v>
      </c>
    </row>
    <row r="818" spans="1:3" x14ac:dyDescent="0.35">
      <c r="A818" s="83">
        <v>91423</v>
      </c>
      <c r="B818" t="s">
        <v>341</v>
      </c>
      <c r="C818" t="s">
        <v>228</v>
      </c>
    </row>
    <row r="819" spans="1:3" x14ac:dyDescent="0.35">
      <c r="A819" s="83">
        <v>91426</v>
      </c>
      <c r="B819" t="s">
        <v>319</v>
      </c>
      <c r="C819" t="s">
        <v>228</v>
      </c>
    </row>
    <row r="820" spans="1:3" x14ac:dyDescent="0.35">
      <c r="A820" s="83">
        <v>91436</v>
      </c>
      <c r="B820" t="s">
        <v>319</v>
      </c>
      <c r="C820" t="s">
        <v>228</v>
      </c>
    </row>
    <row r="821" spans="1:3" x14ac:dyDescent="0.35">
      <c r="A821" s="83">
        <v>91470</v>
      </c>
      <c r="B821" t="s">
        <v>339</v>
      </c>
      <c r="C821" t="s">
        <v>228</v>
      </c>
    </row>
    <row r="822" spans="1:3" x14ac:dyDescent="0.35">
      <c r="A822" s="83">
        <v>91482</v>
      </c>
      <c r="B822" t="s">
        <v>339</v>
      </c>
      <c r="C822" t="s">
        <v>228</v>
      </c>
    </row>
    <row r="823" spans="1:3" x14ac:dyDescent="0.35">
      <c r="A823" s="83">
        <v>91495</v>
      </c>
      <c r="B823" t="s">
        <v>341</v>
      </c>
      <c r="C823" t="s">
        <v>228</v>
      </c>
    </row>
    <row r="824" spans="1:3" x14ac:dyDescent="0.35">
      <c r="A824" s="83">
        <v>91496</v>
      </c>
      <c r="B824" t="s">
        <v>339</v>
      </c>
      <c r="C824" t="s">
        <v>228</v>
      </c>
    </row>
    <row r="825" spans="1:3" x14ac:dyDescent="0.35">
      <c r="A825" s="83">
        <v>91497</v>
      </c>
      <c r="B825" t="s">
        <v>339</v>
      </c>
      <c r="C825" t="s">
        <v>228</v>
      </c>
    </row>
    <row r="826" spans="1:3" x14ac:dyDescent="0.35">
      <c r="A826" s="83">
        <v>91499</v>
      </c>
      <c r="B826" t="s">
        <v>339</v>
      </c>
      <c r="C826" t="s">
        <v>228</v>
      </c>
    </row>
    <row r="827" spans="1:3" x14ac:dyDescent="0.35">
      <c r="A827" s="83">
        <v>91501</v>
      </c>
      <c r="B827" t="s">
        <v>342</v>
      </c>
      <c r="C827" t="s">
        <v>228</v>
      </c>
    </row>
    <row r="828" spans="1:3" x14ac:dyDescent="0.35">
      <c r="A828" s="83">
        <v>91502</v>
      </c>
      <c r="B828" t="s">
        <v>342</v>
      </c>
      <c r="C828" t="s">
        <v>228</v>
      </c>
    </row>
    <row r="829" spans="1:3" x14ac:dyDescent="0.35">
      <c r="A829" s="83">
        <v>91503</v>
      </c>
      <c r="B829" t="s">
        <v>342</v>
      </c>
      <c r="C829" t="s">
        <v>228</v>
      </c>
    </row>
    <row r="830" spans="1:3" x14ac:dyDescent="0.35">
      <c r="A830" s="83">
        <v>91504</v>
      </c>
      <c r="B830" t="s">
        <v>342</v>
      </c>
      <c r="C830" t="s">
        <v>228</v>
      </c>
    </row>
    <row r="831" spans="1:3" x14ac:dyDescent="0.35">
      <c r="A831" s="83">
        <v>91505</v>
      </c>
      <c r="B831" t="s">
        <v>342</v>
      </c>
      <c r="C831" t="s">
        <v>228</v>
      </c>
    </row>
    <row r="832" spans="1:3" x14ac:dyDescent="0.35">
      <c r="A832" s="83">
        <v>91506</v>
      </c>
      <c r="B832" t="s">
        <v>342</v>
      </c>
      <c r="C832" t="s">
        <v>228</v>
      </c>
    </row>
    <row r="833" spans="1:3" x14ac:dyDescent="0.35">
      <c r="A833" s="83">
        <v>91507</v>
      </c>
      <c r="B833" t="s">
        <v>342</v>
      </c>
      <c r="C833" t="s">
        <v>228</v>
      </c>
    </row>
    <row r="834" spans="1:3" x14ac:dyDescent="0.35">
      <c r="A834" s="83">
        <v>91508</v>
      </c>
      <c r="B834" t="s">
        <v>342</v>
      </c>
      <c r="C834" t="s">
        <v>228</v>
      </c>
    </row>
    <row r="835" spans="1:3" x14ac:dyDescent="0.35">
      <c r="A835" s="83">
        <v>91510</v>
      </c>
      <c r="B835" t="s">
        <v>342</v>
      </c>
      <c r="C835" t="s">
        <v>228</v>
      </c>
    </row>
    <row r="836" spans="1:3" x14ac:dyDescent="0.35">
      <c r="A836" s="83">
        <v>91521</v>
      </c>
      <c r="B836" t="s">
        <v>342</v>
      </c>
      <c r="C836" t="s">
        <v>228</v>
      </c>
    </row>
    <row r="837" spans="1:3" x14ac:dyDescent="0.35">
      <c r="A837" s="83">
        <v>91522</v>
      </c>
      <c r="B837" t="s">
        <v>342</v>
      </c>
      <c r="C837" t="s">
        <v>228</v>
      </c>
    </row>
    <row r="838" spans="1:3" x14ac:dyDescent="0.35">
      <c r="A838" s="83">
        <v>91523</v>
      </c>
      <c r="B838" t="s">
        <v>342</v>
      </c>
      <c r="C838" t="s">
        <v>228</v>
      </c>
    </row>
    <row r="839" spans="1:3" x14ac:dyDescent="0.35">
      <c r="A839" s="83">
        <v>91526</v>
      </c>
      <c r="B839" t="s">
        <v>342</v>
      </c>
      <c r="C839" t="s">
        <v>228</v>
      </c>
    </row>
    <row r="840" spans="1:3" x14ac:dyDescent="0.35">
      <c r="A840" s="83">
        <v>91601</v>
      </c>
      <c r="B840" t="s">
        <v>343</v>
      </c>
      <c r="C840" t="s">
        <v>228</v>
      </c>
    </row>
    <row r="841" spans="1:3" x14ac:dyDescent="0.35">
      <c r="A841" s="83">
        <v>91602</v>
      </c>
      <c r="B841" t="s">
        <v>343</v>
      </c>
      <c r="C841" t="s">
        <v>228</v>
      </c>
    </row>
    <row r="842" spans="1:3" x14ac:dyDescent="0.35">
      <c r="A842" s="83">
        <v>91603</v>
      </c>
      <c r="B842" t="s">
        <v>343</v>
      </c>
      <c r="C842" t="s">
        <v>228</v>
      </c>
    </row>
    <row r="843" spans="1:3" x14ac:dyDescent="0.35">
      <c r="A843" s="83">
        <v>91604</v>
      </c>
      <c r="B843" t="s">
        <v>344</v>
      </c>
      <c r="C843" t="s">
        <v>228</v>
      </c>
    </row>
    <row r="844" spans="1:3" x14ac:dyDescent="0.35">
      <c r="A844" s="83">
        <v>91605</v>
      </c>
      <c r="B844" t="s">
        <v>343</v>
      </c>
      <c r="C844" t="s">
        <v>228</v>
      </c>
    </row>
    <row r="845" spans="1:3" x14ac:dyDescent="0.35">
      <c r="A845" s="83">
        <v>91606</v>
      </c>
      <c r="B845" t="s">
        <v>343</v>
      </c>
      <c r="C845" t="s">
        <v>228</v>
      </c>
    </row>
    <row r="846" spans="1:3" x14ac:dyDescent="0.35">
      <c r="A846" s="83">
        <v>91607</v>
      </c>
      <c r="B846" t="s">
        <v>345</v>
      </c>
      <c r="C846" t="s">
        <v>228</v>
      </c>
    </row>
    <row r="847" spans="1:3" x14ac:dyDescent="0.35">
      <c r="A847" s="83">
        <v>91608</v>
      </c>
      <c r="B847" t="s">
        <v>346</v>
      </c>
      <c r="C847" t="s">
        <v>228</v>
      </c>
    </row>
    <row r="848" spans="1:3" x14ac:dyDescent="0.35">
      <c r="A848" s="83">
        <v>91609</v>
      </c>
      <c r="B848" t="s">
        <v>343</v>
      </c>
      <c r="C848" t="s">
        <v>228</v>
      </c>
    </row>
    <row r="849" spans="1:3" x14ac:dyDescent="0.35">
      <c r="A849" s="83">
        <v>91610</v>
      </c>
      <c r="B849" t="s">
        <v>347</v>
      </c>
      <c r="C849" t="s">
        <v>228</v>
      </c>
    </row>
    <row r="850" spans="1:3" x14ac:dyDescent="0.35">
      <c r="A850" s="83">
        <v>91611</v>
      </c>
      <c r="B850" t="s">
        <v>343</v>
      </c>
      <c r="C850" t="s">
        <v>228</v>
      </c>
    </row>
    <row r="851" spans="1:3" x14ac:dyDescent="0.35">
      <c r="A851" s="83">
        <v>91612</v>
      </c>
      <c r="B851" t="s">
        <v>343</v>
      </c>
      <c r="C851" t="s">
        <v>228</v>
      </c>
    </row>
    <row r="852" spans="1:3" x14ac:dyDescent="0.35">
      <c r="A852" s="83">
        <v>91614</v>
      </c>
      <c r="B852" t="s">
        <v>344</v>
      </c>
      <c r="C852" t="s">
        <v>228</v>
      </c>
    </row>
    <row r="853" spans="1:3" x14ac:dyDescent="0.35">
      <c r="A853" s="83">
        <v>91615</v>
      </c>
      <c r="B853" t="s">
        <v>343</v>
      </c>
      <c r="C853" t="s">
        <v>228</v>
      </c>
    </row>
    <row r="854" spans="1:3" x14ac:dyDescent="0.35">
      <c r="A854" s="83">
        <v>91616</v>
      </c>
      <c r="B854" t="s">
        <v>343</v>
      </c>
      <c r="C854" t="s">
        <v>228</v>
      </c>
    </row>
    <row r="855" spans="1:3" x14ac:dyDescent="0.35">
      <c r="A855" s="83">
        <v>91617</v>
      </c>
      <c r="B855" t="s">
        <v>345</v>
      </c>
      <c r="C855" t="s">
        <v>228</v>
      </c>
    </row>
    <row r="856" spans="1:3" x14ac:dyDescent="0.35">
      <c r="A856" s="83">
        <v>91618</v>
      </c>
      <c r="B856" t="s">
        <v>343</v>
      </c>
      <c r="C856" t="s">
        <v>228</v>
      </c>
    </row>
    <row r="857" spans="1:3" x14ac:dyDescent="0.35">
      <c r="A857" s="83">
        <v>91702</v>
      </c>
      <c r="B857" t="s">
        <v>348</v>
      </c>
      <c r="C857" t="s">
        <v>228</v>
      </c>
    </row>
    <row r="858" spans="1:3" x14ac:dyDescent="0.35">
      <c r="A858" s="83">
        <v>91706</v>
      </c>
      <c r="B858" t="s">
        <v>349</v>
      </c>
      <c r="C858" t="s">
        <v>228</v>
      </c>
    </row>
    <row r="859" spans="1:3" x14ac:dyDescent="0.35">
      <c r="A859" s="83">
        <v>91711</v>
      </c>
      <c r="B859" t="s">
        <v>350</v>
      </c>
      <c r="C859" t="s">
        <v>228</v>
      </c>
    </row>
    <row r="860" spans="1:3" x14ac:dyDescent="0.35">
      <c r="A860" s="83">
        <v>91714</v>
      </c>
      <c r="B860" t="s">
        <v>351</v>
      </c>
      <c r="C860" t="s">
        <v>228</v>
      </c>
    </row>
    <row r="861" spans="1:3" x14ac:dyDescent="0.35">
      <c r="A861" s="83">
        <v>91715</v>
      </c>
      <c r="B861" t="s">
        <v>351</v>
      </c>
      <c r="C861" t="s">
        <v>228</v>
      </c>
    </row>
    <row r="862" spans="1:3" x14ac:dyDescent="0.35">
      <c r="A862" s="83">
        <v>91716</v>
      </c>
      <c r="B862" t="s">
        <v>351</v>
      </c>
      <c r="C862" t="s">
        <v>228</v>
      </c>
    </row>
    <row r="863" spans="1:3" x14ac:dyDescent="0.35">
      <c r="A863" s="83">
        <v>91722</v>
      </c>
      <c r="B863" t="s">
        <v>352</v>
      </c>
      <c r="C863" t="s">
        <v>228</v>
      </c>
    </row>
    <row r="864" spans="1:3" x14ac:dyDescent="0.35">
      <c r="A864" s="83">
        <v>91723</v>
      </c>
      <c r="B864" t="s">
        <v>352</v>
      </c>
      <c r="C864" t="s">
        <v>228</v>
      </c>
    </row>
    <row r="865" spans="1:3" x14ac:dyDescent="0.35">
      <c r="A865" s="83">
        <v>91724</v>
      </c>
      <c r="B865" t="s">
        <v>352</v>
      </c>
      <c r="C865" t="s">
        <v>228</v>
      </c>
    </row>
    <row r="866" spans="1:3" x14ac:dyDescent="0.35">
      <c r="A866" s="83">
        <v>91731</v>
      </c>
      <c r="B866" t="s">
        <v>353</v>
      </c>
      <c r="C866" t="s">
        <v>228</v>
      </c>
    </row>
    <row r="867" spans="1:3" x14ac:dyDescent="0.35">
      <c r="A867" s="83">
        <v>91732</v>
      </c>
      <c r="B867" t="s">
        <v>353</v>
      </c>
      <c r="C867" t="s">
        <v>228</v>
      </c>
    </row>
    <row r="868" spans="1:3" x14ac:dyDescent="0.35">
      <c r="A868" s="83">
        <v>91733</v>
      </c>
      <c r="B868" t="s">
        <v>354</v>
      </c>
      <c r="C868" t="s">
        <v>228</v>
      </c>
    </row>
    <row r="869" spans="1:3" x14ac:dyDescent="0.35">
      <c r="A869" s="83">
        <v>91734</v>
      </c>
      <c r="B869" t="s">
        <v>353</v>
      </c>
      <c r="C869" t="s">
        <v>228</v>
      </c>
    </row>
    <row r="870" spans="1:3" x14ac:dyDescent="0.35">
      <c r="A870" s="83">
        <v>91735</v>
      </c>
      <c r="B870" t="s">
        <v>353</v>
      </c>
      <c r="C870" t="s">
        <v>228</v>
      </c>
    </row>
    <row r="871" spans="1:3" x14ac:dyDescent="0.35">
      <c r="A871" s="83">
        <v>91740</v>
      </c>
      <c r="B871" t="s">
        <v>355</v>
      </c>
      <c r="C871" t="s">
        <v>228</v>
      </c>
    </row>
    <row r="872" spans="1:3" x14ac:dyDescent="0.35">
      <c r="A872" s="83">
        <v>91741</v>
      </c>
      <c r="B872" t="s">
        <v>355</v>
      </c>
      <c r="C872" t="s">
        <v>228</v>
      </c>
    </row>
    <row r="873" spans="1:3" x14ac:dyDescent="0.35">
      <c r="A873" s="83">
        <v>91744</v>
      </c>
      <c r="B873" t="s">
        <v>356</v>
      </c>
      <c r="C873" t="s">
        <v>228</v>
      </c>
    </row>
    <row r="874" spans="1:3" x14ac:dyDescent="0.35">
      <c r="A874" s="83">
        <v>91745</v>
      </c>
      <c r="B874" t="s">
        <v>357</v>
      </c>
      <c r="C874" t="s">
        <v>228</v>
      </c>
    </row>
    <row r="875" spans="1:3" x14ac:dyDescent="0.35">
      <c r="A875" s="83">
        <v>91746</v>
      </c>
      <c r="B875" t="s">
        <v>356</v>
      </c>
      <c r="C875" t="s">
        <v>228</v>
      </c>
    </row>
    <row r="876" spans="1:3" x14ac:dyDescent="0.35">
      <c r="A876" s="83">
        <v>91747</v>
      </c>
      <c r="B876" t="s">
        <v>356</v>
      </c>
      <c r="C876" t="s">
        <v>228</v>
      </c>
    </row>
    <row r="877" spans="1:3" x14ac:dyDescent="0.35">
      <c r="A877" s="83">
        <v>91748</v>
      </c>
      <c r="B877" t="s">
        <v>358</v>
      </c>
      <c r="C877" t="s">
        <v>228</v>
      </c>
    </row>
    <row r="878" spans="1:3" x14ac:dyDescent="0.35">
      <c r="A878" s="83">
        <v>91749</v>
      </c>
      <c r="B878" t="s">
        <v>356</v>
      </c>
      <c r="C878" t="s">
        <v>228</v>
      </c>
    </row>
    <row r="879" spans="1:3" x14ac:dyDescent="0.35">
      <c r="A879" s="83">
        <v>91750</v>
      </c>
      <c r="B879" t="s">
        <v>359</v>
      </c>
      <c r="C879" t="s">
        <v>228</v>
      </c>
    </row>
    <row r="880" spans="1:3" x14ac:dyDescent="0.35">
      <c r="A880" s="83">
        <v>91754</v>
      </c>
      <c r="B880" t="s">
        <v>360</v>
      </c>
      <c r="C880" t="s">
        <v>228</v>
      </c>
    </row>
    <row r="881" spans="1:3" x14ac:dyDescent="0.35">
      <c r="A881" s="83">
        <v>91755</v>
      </c>
      <c r="B881" t="s">
        <v>360</v>
      </c>
      <c r="C881" t="s">
        <v>228</v>
      </c>
    </row>
    <row r="882" spans="1:3" x14ac:dyDescent="0.35">
      <c r="A882" s="83">
        <v>91756</v>
      </c>
      <c r="B882" t="s">
        <v>360</v>
      </c>
      <c r="C882" t="s">
        <v>228</v>
      </c>
    </row>
    <row r="883" spans="1:3" x14ac:dyDescent="0.35">
      <c r="A883" s="83">
        <v>91765</v>
      </c>
      <c r="B883" t="s">
        <v>361</v>
      </c>
      <c r="C883" t="s">
        <v>228</v>
      </c>
    </row>
    <row r="884" spans="1:3" x14ac:dyDescent="0.35">
      <c r="A884" s="83">
        <v>91766</v>
      </c>
      <c r="B884" t="s">
        <v>362</v>
      </c>
      <c r="C884" t="s">
        <v>228</v>
      </c>
    </row>
    <row r="885" spans="1:3" x14ac:dyDescent="0.35">
      <c r="A885" s="83">
        <v>91767</v>
      </c>
      <c r="B885" t="s">
        <v>362</v>
      </c>
      <c r="C885" t="s">
        <v>228</v>
      </c>
    </row>
    <row r="886" spans="1:3" x14ac:dyDescent="0.35">
      <c r="A886" s="83">
        <v>91768</v>
      </c>
      <c r="B886" t="s">
        <v>362</v>
      </c>
      <c r="C886" t="s">
        <v>228</v>
      </c>
    </row>
    <row r="887" spans="1:3" x14ac:dyDescent="0.35">
      <c r="A887" s="83">
        <v>91769</v>
      </c>
      <c r="B887" t="s">
        <v>362</v>
      </c>
      <c r="C887" t="s">
        <v>228</v>
      </c>
    </row>
    <row r="888" spans="1:3" x14ac:dyDescent="0.35">
      <c r="A888" s="83">
        <v>91770</v>
      </c>
      <c r="B888" t="s">
        <v>363</v>
      </c>
      <c r="C888" t="s">
        <v>228</v>
      </c>
    </row>
    <row r="889" spans="1:3" x14ac:dyDescent="0.35">
      <c r="A889" s="83">
        <v>91771</v>
      </c>
      <c r="B889" t="s">
        <v>363</v>
      </c>
      <c r="C889" t="s">
        <v>228</v>
      </c>
    </row>
    <row r="890" spans="1:3" x14ac:dyDescent="0.35">
      <c r="A890" s="83">
        <v>91772</v>
      </c>
      <c r="B890" t="s">
        <v>363</v>
      </c>
      <c r="C890" t="s">
        <v>228</v>
      </c>
    </row>
    <row r="891" spans="1:3" x14ac:dyDescent="0.35">
      <c r="A891" s="83">
        <v>91773</v>
      </c>
      <c r="B891" t="s">
        <v>364</v>
      </c>
      <c r="C891" t="s">
        <v>228</v>
      </c>
    </row>
    <row r="892" spans="1:3" x14ac:dyDescent="0.35">
      <c r="A892" s="83">
        <v>91775</v>
      </c>
      <c r="B892" t="s">
        <v>365</v>
      </c>
      <c r="C892" t="s">
        <v>228</v>
      </c>
    </row>
    <row r="893" spans="1:3" x14ac:dyDescent="0.35">
      <c r="A893" s="83">
        <v>91776</v>
      </c>
      <c r="B893" t="s">
        <v>365</v>
      </c>
      <c r="C893" t="s">
        <v>228</v>
      </c>
    </row>
    <row r="894" spans="1:3" x14ac:dyDescent="0.35">
      <c r="A894" s="83">
        <v>91778</v>
      </c>
      <c r="B894" t="s">
        <v>365</v>
      </c>
      <c r="C894" t="s">
        <v>228</v>
      </c>
    </row>
    <row r="895" spans="1:3" x14ac:dyDescent="0.35">
      <c r="A895" s="83">
        <v>91780</v>
      </c>
      <c r="B895" t="s">
        <v>366</v>
      </c>
      <c r="C895" t="s">
        <v>228</v>
      </c>
    </row>
    <row r="896" spans="1:3" x14ac:dyDescent="0.35">
      <c r="A896" s="83">
        <v>91788</v>
      </c>
      <c r="B896" t="s">
        <v>367</v>
      </c>
      <c r="C896" t="s">
        <v>228</v>
      </c>
    </row>
    <row r="897" spans="1:3" x14ac:dyDescent="0.35">
      <c r="A897" s="83">
        <v>91789</v>
      </c>
      <c r="B897" t="s">
        <v>367</v>
      </c>
      <c r="C897" t="s">
        <v>228</v>
      </c>
    </row>
    <row r="898" spans="1:3" x14ac:dyDescent="0.35">
      <c r="A898" s="83">
        <v>91790</v>
      </c>
      <c r="B898" t="s">
        <v>368</v>
      </c>
      <c r="C898" t="s">
        <v>228</v>
      </c>
    </row>
    <row r="899" spans="1:3" x14ac:dyDescent="0.35">
      <c r="A899" s="83">
        <v>91791</v>
      </c>
      <c r="B899" t="s">
        <v>368</v>
      </c>
      <c r="C899" t="s">
        <v>228</v>
      </c>
    </row>
    <row r="900" spans="1:3" x14ac:dyDescent="0.35">
      <c r="A900" s="83">
        <v>91792</v>
      </c>
      <c r="B900" t="s">
        <v>368</v>
      </c>
      <c r="C900" t="s">
        <v>228</v>
      </c>
    </row>
    <row r="901" spans="1:3" x14ac:dyDescent="0.35">
      <c r="A901" s="83">
        <v>91793</v>
      </c>
      <c r="B901" t="s">
        <v>368</v>
      </c>
      <c r="C901" t="s">
        <v>228</v>
      </c>
    </row>
    <row r="902" spans="1:3" x14ac:dyDescent="0.35">
      <c r="A902" s="83">
        <v>91795</v>
      </c>
      <c r="B902" t="s">
        <v>367</v>
      </c>
      <c r="C902" t="s">
        <v>228</v>
      </c>
    </row>
    <row r="903" spans="1:3" x14ac:dyDescent="0.35">
      <c r="A903" s="83">
        <v>91797</v>
      </c>
      <c r="B903" t="s">
        <v>362</v>
      </c>
      <c r="C903" t="s">
        <v>228</v>
      </c>
    </row>
    <row r="904" spans="1:3" x14ac:dyDescent="0.35">
      <c r="A904" s="83">
        <v>91799</v>
      </c>
      <c r="B904" t="s">
        <v>362</v>
      </c>
      <c r="C904" t="s">
        <v>228</v>
      </c>
    </row>
    <row r="905" spans="1:3" x14ac:dyDescent="0.35">
      <c r="A905" s="83">
        <v>91801</v>
      </c>
      <c r="B905" t="s">
        <v>369</v>
      </c>
      <c r="C905" t="s">
        <v>228</v>
      </c>
    </row>
    <row r="906" spans="1:3" x14ac:dyDescent="0.35">
      <c r="A906" s="83">
        <v>91802</v>
      </c>
      <c r="B906" t="s">
        <v>369</v>
      </c>
      <c r="C906" t="s">
        <v>228</v>
      </c>
    </row>
    <row r="907" spans="1:3" x14ac:dyDescent="0.35">
      <c r="A907" s="83">
        <v>91803</v>
      </c>
      <c r="B907" t="s">
        <v>369</v>
      </c>
      <c r="C907" t="s">
        <v>228</v>
      </c>
    </row>
    <row r="908" spans="1:3" x14ac:dyDescent="0.35">
      <c r="A908" s="83">
        <v>91804</v>
      </c>
      <c r="B908" t="s">
        <v>369</v>
      </c>
      <c r="C908" t="s">
        <v>228</v>
      </c>
    </row>
    <row r="909" spans="1:3" x14ac:dyDescent="0.35">
      <c r="A909" s="83">
        <v>91841</v>
      </c>
      <c r="B909" t="s">
        <v>369</v>
      </c>
      <c r="C909" t="s">
        <v>228</v>
      </c>
    </row>
    <row r="910" spans="1:3" x14ac:dyDescent="0.35">
      <c r="A910" s="83">
        <v>91896</v>
      </c>
      <c r="B910" t="s">
        <v>369</v>
      </c>
      <c r="C910" t="s">
        <v>228</v>
      </c>
    </row>
    <row r="911" spans="1:3" x14ac:dyDescent="0.35">
      <c r="A911" s="83">
        <v>91899</v>
      </c>
      <c r="B911" t="s">
        <v>369</v>
      </c>
      <c r="C911" t="s">
        <v>228</v>
      </c>
    </row>
    <row r="912" spans="1:3" x14ac:dyDescent="0.35">
      <c r="A912" s="83">
        <v>93243</v>
      </c>
      <c r="B912" t="s">
        <v>370</v>
      </c>
      <c r="C912" t="s">
        <v>228</v>
      </c>
    </row>
    <row r="913" spans="1:3" x14ac:dyDescent="0.35">
      <c r="A913" s="83">
        <v>93510</v>
      </c>
      <c r="B913" t="s">
        <v>371</v>
      </c>
      <c r="C913" t="s">
        <v>228</v>
      </c>
    </row>
    <row r="914" spans="1:3" x14ac:dyDescent="0.35">
      <c r="A914" s="83">
        <v>93532</v>
      </c>
      <c r="B914" t="s">
        <v>372</v>
      </c>
      <c r="C914" t="s">
        <v>228</v>
      </c>
    </row>
    <row r="915" spans="1:3" x14ac:dyDescent="0.35">
      <c r="A915" s="83">
        <v>93534</v>
      </c>
      <c r="B915" t="s">
        <v>373</v>
      </c>
      <c r="C915" t="s">
        <v>228</v>
      </c>
    </row>
    <row r="916" spans="1:3" x14ac:dyDescent="0.35">
      <c r="A916" s="83">
        <v>93535</v>
      </c>
      <c r="B916" t="s">
        <v>373</v>
      </c>
      <c r="C916" t="s">
        <v>228</v>
      </c>
    </row>
    <row r="917" spans="1:3" x14ac:dyDescent="0.35">
      <c r="A917" s="83">
        <v>93536</v>
      </c>
      <c r="B917" t="s">
        <v>373</v>
      </c>
      <c r="C917" t="s">
        <v>228</v>
      </c>
    </row>
    <row r="918" spans="1:3" x14ac:dyDescent="0.35">
      <c r="A918" s="83">
        <v>93539</v>
      </c>
      <c r="B918" t="s">
        <v>373</v>
      </c>
      <c r="C918" t="s">
        <v>228</v>
      </c>
    </row>
    <row r="919" spans="1:3" x14ac:dyDescent="0.35">
      <c r="A919" s="83">
        <v>93543</v>
      </c>
      <c r="B919" t="s">
        <v>374</v>
      </c>
      <c r="C919" t="s">
        <v>228</v>
      </c>
    </row>
    <row r="920" spans="1:3" x14ac:dyDescent="0.35">
      <c r="A920" s="83">
        <v>93544</v>
      </c>
      <c r="B920" t="s">
        <v>375</v>
      </c>
      <c r="C920" t="s">
        <v>228</v>
      </c>
    </row>
    <row r="921" spans="1:3" x14ac:dyDescent="0.35">
      <c r="A921" s="83">
        <v>93550</v>
      </c>
      <c r="B921" t="s">
        <v>376</v>
      </c>
      <c r="C921" t="s">
        <v>228</v>
      </c>
    </row>
    <row r="922" spans="1:3" x14ac:dyDescent="0.35">
      <c r="A922" s="83">
        <v>93551</v>
      </c>
      <c r="B922" t="s">
        <v>376</v>
      </c>
      <c r="C922" t="s">
        <v>228</v>
      </c>
    </row>
    <row r="923" spans="1:3" x14ac:dyDescent="0.35">
      <c r="A923" s="83">
        <v>93552</v>
      </c>
      <c r="B923" t="s">
        <v>376</v>
      </c>
      <c r="C923" t="s">
        <v>228</v>
      </c>
    </row>
    <row r="924" spans="1:3" x14ac:dyDescent="0.35">
      <c r="A924" s="83">
        <v>93553</v>
      </c>
      <c r="B924" t="s">
        <v>377</v>
      </c>
      <c r="C924" t="s">
        <v>228</v>
      </c>
    </row>
    <row r="925" spans="1:3" x14ac:dyDescent="0.35">
      <c r="A925" s="83">
        <v>93563</v>
      </c>
      <c r="B925" t="s">
        <v>378</v>
      </c>
      <c r="C925" t="s">
        <v>228</v>
      </c>
    </row>
    <row r="926" spans="1:3" x14ac:dyDescent="0.35">
      <c r="A926" s="83">
        <v>93584</v>
      </c>
      <c r="B926" t="s">
        <v>373</v>
      </c>
      <c r="C926" t="s">
        <v>228</v>
      </c>
    </row>
    <row r="927" spans="1:3" x14ac:dyDescent="0.35">
      <c r="A927" s="83">
        <v>93586</v>
      </c>
      <c r="B927" t="s">
        <v>373</v>
      </c>
      <c r="C927" t="s">
        <v>228</v>
      </c>
    </row>
    <row r="928" spans="1:3" x14ac:dyDescent="0.35">
      <c r="A928" s="83">
        <v>93590</v>
      </c>
      <c r="B928" t="s">
        <v>376</v>
      </c>
      <c r="C928" t="s">
        <v>228</v>
      </c>
    </row>
    <row r="929" spans="1:3" x14ac:dyDescent="0.35">
      <c r="A929" s="83">
        <v>93591</v>
      </c>
      <c r="B929" t="s">
        <v>376</v>
      </c>
      <c r="C929" t="s">
        <v>228</v>
      </c>
    </row>
    <row r="930" spans="1:3" x14ac:dyDescent="0.35">
      <c r="A930" s="83">
        <v>93599</v>
      </c>
      <c r="B930" t="s">
        <v>376</v>
      </c>
      <c r="C930" t="s">
        <v>228</v>
      </c>
    </row>
    <row r="931" spans="1:3" x14ac:dyDescent="0.35">
      <c r="A931" s="83">
        <v>93601</v>
      </c>
      <c r="B931" t="s">
        <v>379</v>
      </c>
      <c r="C931" t="s">
        <v>228</v>
      </c>
    </row>
    <row r="932" spans="1:3" x14ac:dyDescent="0.35">
      <c r="A932" s="83">
        <v>93604</v>
      </c>
      <c r="B932" t="s">
        <v>380</v>
      </c>
      <c r="C932" t="s">
        <v>228</v>
      </c>
    </row>
    <row r="933" spans="1:3" x14ac:dyDescent="0.35">
      <c r="A933" s="83">
        <v>93610</v>
      </c>
      <c r="B933" t="s">
        <v>381</v>
      </c>
      <c r="C933" t="s">
        <v>228</v>
      </c>
    </row>
    <row r="934" spans="1:3" x14ac:dyDescent="0.35">
      <c r="A934" s="83">
        <v>93614</v>
      </c>
      <c r="B934" t="s">
        <v>382</v>
      </c>
      <c r="C934" t="s">
        <v>228</v>
      </c>
    </row>
    <row r="935" spans="1:3" x14ac:dyDescent="0.35">
      <c r="A935" s="83">
        <v>93626</v>
      </c>
      <c r="B935" t="s">
        <v>383</v>
      </c>
      <c r="C935" t="s">
        <v>228</v>
      </c>
    </row>
    <row r="936" spans="1:3" x14ac:dyDescent="0.35">
      <c r="A936" s="83">
        <v>93636</v>
      </c>
      <c r="B936" t="s">
        <v>384</v>
      </c>
      <c r="C936" t="s">
        <v>228</v>
      </c>
    </row>
    <row r="937" spans="1:3" x14ac:dyDescent="0.35">
      <c r="A937" s="83">
        <v>93637</v>
      </c>
      <c r="B937" t="s">
        <v>384</v>
      </c>
      <c r="C937" t="s">
        <v>228</v>
      </c>
    </row>
    <row r="938" spans="1:3" x14ac:dyDescent="0.35">
      <c r="A938" s="83">
        <v>93638</v>
      </c>
      <c r="B938" t="s">
        <v>384</v>
      </c>
      <c r="C938" t="s">
        <v>228</v>
      </c>
    </row>
    <row r="939" spans="1:3" x14ac:dyDescent="0.35">
      <c r="A939" s="83">
        <v>93639</v>
      </c>
      <c r="B939" t="s">
        <v>384</v>
      </c>
      <c r="C939" t="s">
        <v>228</v>
      </c>
    </row>
    <row r="940" spans="1:3" x14ac:dyDescent="0.35">
      <c r="A940" s="83">
        <v>93643</v>
      </c>
      <c r="B940" t="s">
        <v>385</v>
      </c>
      <c r="C940" t="s">
        <v>228</v>
      </c>
    </row>
    <row r="941" spans="1:3" x14ac:dyDescent="0.35">
      <c r="A941" s="83">
        <v>93644</v>
      </c>
      <c r="B941" t="s">
        <v>386</v>
      </c>
      <c r="C941" t="s">
        <v>228</v>
      </c>
    </row>
    <row r="942" spans="1:3" x14ac:dyDescent="0.35">
      <c r="A942" s="83">
        <v>93645</v>
      </c>
      <c r="B942" t="s">
        <v>387</v>
      </c>
      <c r="C942" t="s">
        <v>228</v>
      </c>
    </row>
    <row r="943" spans="1:3" x14ac:dyDescent="0.35">
      <c r="A943" s="83">
        <v>93653</v>
      </c>
      <c r="B943" t="s">
        <v>388</v>
      </c>
      <c r="C943" t="s">
        <v>228</v>
      </c>
    </row>
    <row r="944" spans="1:3" x14ac:dyDescent="0.35">
      <c r="A944" s="83">
        <v>93669</v>
      </c>
      <c r="B944" t="s">
        <v>389</v>
      </c>
      <c r="C944" t="s">
        <v>228</v>
      </c>
    </row>
    <row r="945" spans="1:3" x14ac:dyDescent="0.35">
      <c r="A945" s="83">
        <v>90620</v>
      </c>
      <c r="B945" t="s">
        <v>390</v>
      </c>
      <c r="C945" t="s">
        <v>228</v>
      </c>
    </row>
    <row r="946" spans="1:3" x14ac:dyDescent="0.35">
      <c r="A946" s="83">
        <v>90621</v>
      </c>
      <c r="B946" t="s">
        <v>390</v>
      </c>
      <c r="C946" t="s">
        <v>228</v>
      </c>
    </row>
    <row r="947" spans="1:3" x14ac:dyDescent="0.35">
      <c r="A947" s="83">
        <v>90622</v>
      </c>
      <c r="B947" t="s">
        <v>390</v>
      </c>
      <c r="C947" t="s">
        <v>228</v>
      </c>
    </row>
    <row r="948" spans="1:3" x14ac:dyDescent="0.35">
      <c r="A948" s="83">
        <v>90623</v>
      </c>
      <c r="B948" t="s">
        <v>391</v>
      </c>
      <c r="C948" t="s">
        <v>228</v>
      </c>
    </row>
    <row r="949" spans="1:3" x14ac:dyDescent="0.35">
      <c r="A949" s="83">
        <v>90624</v>
      </c>
      <c r="B949" t="s">
        <v>390</v>
      </c>
      <c r="C949" t="s">
        <v>228</v>
      </c>
    </row>
    <row r="950" spans="1:3" x14ac:dyDescent="0.35">
      <c r="A950" s="83">
        <v>90630</v>
      </c>
      <c r="B950" t="s">
        <v>392</v>
      </c>
      <c r="C950" t="s">
        <v>228</v>
      </c>
    </row>
    <row r="951" spans="1:3" x14ac:dyDescent="0.35">
      <c r="A951" s="83">
        <v>90631</v>
      </c>
      <c r="B951" t="s">
        <v>393</v>
      </c>
      <c r="C951" t="s">
        <v>228</v>
      </c>
    </row>
    <row r="952" spans="1:3" x14ac:dyDescent="0.35">
      <c r="A952" s="83">
        <v>90632</v>
      </c>
      <c r="B952" t="s">
        <v>393</v>
      </c>
      <c r="C952" t="s">
        <v>228</v>
      </c>
    </row>
    <row r="953" spans="1:3" x14ac:dyDescent="0.35">
      <c r="A953" s="83">
        <v>90633</v>
      </c>
      <c r="B953" t="s">
        <v>393</v>
      </c>
      <c r="C953" t="s">
        <v>228</v>
      </c>
    </row>
    <row r="954" spans="1:3" x14ac:dyDescent="0.35">
      <c r="A954" s="83">
        <v>90680</v>
      </c>
      <c r="B954" t="s">
        <v>394</v>
      </c>
      <c r="C954" t="s">
        <v>228</v>
      </c>
    </row>
    <row r="955" spans="1:3" x14ac:dyDescent="0.35">
      <c r="A955" s="83">
        <v>90720</v>
      </c>
      <c r="B955" t="s">
        <v>395</v>
      </c>
      <c r="C955" t="s">
        <v>228</v>
      </c>
    </row>
    <row r="956" spans="1:3" x14ac:dyDescent="0.35">
      <c r="A956" s="83">
        <v>90721</v>
      </c>
      <c r="B956" t="s">
        <v>395</v>
      </c>
      <c r="C956" t="s">
        <v>228</v>
      </c>
    </row>
    <row r="957" spans="1:3" x14ac:dyDescent="0.35">
      <c r="A957" s="83">
        <v>90740</v>
      </c>
      <c r="B957" t="s">
        <v>396</v>
      </c>
      <c r="C957" t="s">
        <v>228</v>
      </c>
    </row>
    <row r="958" spans="1:3" x14ac:dyDescent="0.35">
      <c r="A958" s="83">
        <v>90742</v>
      </c>
      <c r="B958" t="s">
        <v>397</v>
      </c>
      <c r="C958" t="s">
        <v>228</v>
      </c>
    </row>
    <row r="959" spans="1:3" x14ac:dyDescent="0.35">
      <c r="A959" s="83">
        <v>90743</v>
      </c>
      <c r="B959" t="s">
        <v>398</v>
      </c>
      <c r="C959" t="s">
        <v>228</v>
      </c>
    </row>
    <row r="960" spans="1:3" x14ac:dyDescent="0.35">
      <c r="A960" s="83">
        <v>92602</v>
      </c>
      <c r="B960" t="s">
        <v>399</v>
      </c>
      <c r="C960" t="s">
        <v>228</v>
      </c>
    </row>
    <row r="961" spans="1:3" x14ac:dyDescent="0.35">
      <c r="A961" s="83">
        <v>92603</v>
      </c>
      <c r="B961" t="s">
        <v>399</v>
      </c>
      <c r="C961" t="s">
        <v>228</v>
      </c>
    </row>
    <row r="962" spans="1:3" x14ac:dyDescent="0.35">
      <c r="A962" s="83">
        <v>92604</v>
      </c>
      <c r="B962" t="s">
        <v>399</v>
      </c>
      <c r="C962" t="s">
        <v>228</v>
      </c>
    </row>
    <row r="963" spans="1:3" x14ac:dyDescent="0.35">
      <c r="A963" s="83">
        <v>92605</v>
      </c>
      <c r="B963" t="s">
        <v>400</v>
      </c>
      <c r="C963" t="s">
        <v>228</v>
      </c>
    </row>
    <row r="964" spans="1:3" x14ac:dyDescent="0.35">
      <c r="A964" s="83">
        <v>92606</v>
      </c>
      <c r="B964" t="s">
        <v>399</v>
      </c>
      <c r="C964" t="s">
        <v>228</v>
      </c>
    </row>
    <row r="965" spans="1:3" x14ac:dyDescent="0.35">
      <c r="A965" s="83">
        <v>92607</v>
      </c>
      <c r="B965" t="s">
        <v>401</v>
      </c>
      <c r="C965" t="s">
        <v>228</v>
      </c>
    </row>
    <row r="966" spans="1:3" x14ac:dyDescent="0.35">
      <c r="A966" s="83">
        <v>92609</v>
      </c>
      <c r="B966" t="s">
        <v>402</v>
      </c>
      <c r="C966" t="s">
        <v>228</v>
      </c>
    </row>
    <row r="967" spans="1:3" x14ac:dyDescent="0.35">
      <c r="A967" s="83">
        <v>92610</v>
      </c>
      <c r="B967" t="s">
        <v>403</v>
      </c>
      <c r="C967" t="s">
        <v>228</v>
      </c>
    </row>
    <row r="968" spans="1:3" x14ac:dyDescent="0.35">
      <c r="A968" s="83">
        <v>92612</v>
      </c>
      <c r="B968" t="s">
        <v>399</v>
      </c>
      <c r="C968" t="s">
        <v>228</v>
      </c>
    </row>
    <row r="969" spans="1:3" x14ac:dyDescent="0.35">
      <c r="A969" s="83">
        <v>92614</v>
      </c>
      <c r="B969" t="s">
        <v>399</v>
      </c>
      <c r="C969" t="s">
        <v>228</v>
      </c>
    </row>
    <row r="970" spans="1:3" x14ac:dyDescent="0.35">
      <c r="A970" s="83">
        <v>92615</v>
      </c>
      <c r="B970" t="s">
        <v>400</v>
      </c>
      <c r="C970" t="s">
        <v>228</v>
      </c>
    </row>
    <row r="971" spans="1:3" x14ac:dyDescent="0.35">
      <c r="A971" s="83">
        <v>92616</v>
      </c>
      <c r="B971" t="s">
        <v>399</v>
      </c>
      <c r="C971" t="s">
        <v>228</v>
      </c>
    </row>
    <row r="972" spans="1:3" x14ac:dyDescent="0.35">
      <c r="A972" s="83">
        <v>92617</v>
      </c>
      <c r="B972" t="s">
        <v>399</v>
      </c>
      <c r="C972" t="s">
        <v>228</v>
      </c>
    </row>
    <row r="973" spans="1:3" x14ac:dyDescent="0.35">
      <c r="A973" s="83">
        <v>92618</v>
      </c>
      <c r="B973" t="s">
        <v>399</v>
      </c>
      <c r="C973" t="s">
        <v>228</v>
      </c>
    </row>
    <row r="974" spans="1:3" x14ac:dyDescent="0.35">
      <c r="A974" s="83">
        <v>92619</v>
      </c>
      <c r="B974" t="s">
        <v>399</v>
      </c>
      <c r="C974" t="s">
        <v>228</v>
      </c>
    </row>
    <row r="975" spans="1:3" x14ac:dyDescent="0.35">
      <c r="A975" s="83">
        <v>92620</v>
      </c>
      <c r="B975" t="s">
        <v>399</v>
      </c>
      <c r="C975" t="s">
        <v>228</v>
      </c>
    </row>
    <row r="976" spans="1:3" x14ac:dyDescent="0.35">
      <c r="A976" s="83">
        <v>92623</v>
      </c>
      <c r="B976" t="s">
        <v>399</v>
      </c>
      <c r="C976" t="s">
        <v>228</v>
      </c>
    </row>
    <row r="977" spans="1:3" x14ac:dyDescent="0.35">
      <c r="A977" s="83">
        <v>92624</v>
      </c>
      <c r="B977" t="s">
        <v>404</v>
      </c>
      <c r="C977" t="s">
        <v>228</v>
      </c>
    </row>
    <row r="978" spans="1:3" x14ac:dyDescent="0.35">
      <c r="A978" s="83">
        <v>92625</v>
      </c>
      <c r="B978" t="s">
        <v>405</v>
      </c>
      <c r="C978" t="s">
        <v>228</v>
      </c>
    </row>
    <row r="979" spans="1:3" x14ac:dyDescent="0.35">
      <c r="A979" s="83">
        <v>92626</v>
      </c>
      <c r="B979" t="s">
        <v>406</v>
      </c>
      <c r="C979" t="s">
        <v>228</v>
      </c>
    </row>
    <row r="980" spans="1:3" x14ac:dyDescent="0.35">
      <c r="A980" s="83">
        <v>92627</v>
      </c>
      <c r="B980" t="s">
        <v>406</v>
      </c>
      <c r="C980" t="s">
        <v>228</v>
      </c>
    </row>
    <row r="981" spans="1:3" x14ac:dyDescent="0.35">
      <c r="A981" s="83">
        <v>92628</v>
      </c>
      <c r="B981" t="s">
        <v>406</v>
      </c>
      <c r="C981" t="s">
        <v>228</v>
      </c>
    </row>
    <row r="982" spans="1:3" x14ac:dyDescent="0.35">
      <c r="A982" s="83">
        <v>92629</v>
      </c>
      <c r="B982" t="s">
        <v>407</v>
      </c>
      <c r="C982" t="s">
        <v>228</v>
      </c>
    </row>
    <row r="983" spans="1:3" x14ac:dyDescent="0.35">
      <c r="A983" s="83">
        <v>92630</v>
      </c>
      <c r="B983" t="s">
        <v>408</v>
      </c>
      <c r="C983" t="s">
        <v>228</v>
      </c>
    </row>
    <row r="984" spans="1:3" x14ac:dyDescent="0.35">
      <c r="A984" s="83">
        <v>92637</v>
      </c>
      <c r="B984" t="s">
        <v>409</v>
      </c>
      <c r="C984" t="s">
        <v>228</v>
      </c>
    </row>
    <row r="985" spans="1:3" x14ac:dyDescent="0.35">
      <c r="A985" s="83">
        <v>92646</v>
      </c>
      <c r="B985" t="s">
        <v>400</v>
      </c>
      <c r="C985" t="s">
        <v>228</v>
      </c>
    </row>
    <row r="986" spans="1:3" x14ac:dyDescent="0.35">
      <c r="A986" s="83">
        <v>92647</v>
      </c>
      <c r="B986" t="s">
        <v>400</v>
      </c>
      <c r="C986" t="s">
        <v>228</v>
      </c>
    </row>
    <row r="987" spans="1:3" x14ac:dyDescent="0.35">
      <c r="A987" s="83">
        <v>92648</v>
      </c>
      <c r="B987" t="s">
        <v>400</v>
      </c>
      <c r="C987" t="s">
        <v>228</v>
      </c>
    </row>
    <row r="988" spans="1:3" x14ac:dyDescent="0.35">
      <c r="A988" s="83">
        <v>92649</v>
      </c>
      <c r="B988" t="s">
        <v>400</v>
      </c>
      <c r="C988" t="s">
        <v>228</v>
      </c>
    </row>
    <row r="989" spans="1:3" x14ac:dyDescent="0.35">
      <c r="A989" s="83">
        <v>92650</v>
      </c>
      <c r="B989" t="s">
        <v>410</v>
      </c>
      <c r="C989" t="s">
        <v>228</v>
      </c>
    </row>
    <row r="990" spans="1:3" x14ac:dyDescent="0.35">
      <c r="A990" s="83">
        <v>92651</v>
      </c>
      <c r="B990" t="s">
        <v>411</v>
      </c>
      <c r="C990" t="s">
        <v>228</v>
      </c>
    </row>
    <row r="991" spans="1:3" x14ac:dyDescent="0.35">
      <c r="A991" s="83">
        <v>92652</v>
      </c>
      <c r="B991" t="s">
        <v>411</v>
      </c>
      <c r="C991" t="s">
        <v>228</v>
      </c>
    </row>
    <row r="992" spans="1:3" x14ac:dyDescent="0.35">
      <c r="A992" s="83">
        <v>92653</v>
      </c>
      <c r="B992" t="s">
        <v>412</v>
      </c>
      <c r="C992" t="s">
        <v>228</v>
      </c>
    </row>
    <row r="993" spans="1:3" x14ac:dyDescent="0.35">
      <c r="A993" s="83">
        <v>92654</v>
      </c>
      <c r="B993" t="s">
        <v>412</v>
      </c>
      <c r="C993" t="s">
        <v>228</v>
      </c>
    </row>
    <row r="994" spans="1:3" x14ac:dyDescent="0.35">
      <c r="A994" s="83">
        <v>92655</v>
      </c>
      <c r="B994" t="s">
        <v>413</v>
      </c>
      <c r="C994" t="s">
        <v>228</v>
      </c>
    </row>
    <row r="995" spans="1:3" x14ac:dyDescent="0.35">
      <c r="A995" s="83">
        <v>92656</v>
      </c>
      <c r="B995" t="s">
        <v>414</v>
      </c>
      <c r="C995" t="s">
        <v>228</v>
      </c>
    </row>
    <row r="996" spans="1:3" x14ac:dyDescent="0.35">
      <c r="A996" s="83">
        <v>92657</v>
      </c>
      <c r="B996" t="s">
        <v>415</v>
      </c>
      <c r="C996" t="s">
        <v>228</v>
      </c>
    </row>
    <row r="997" spans="1:3" x14ac:dyDescent="0.35">
      <c r="A997" s="83">
        <v>92658</v>
      </c>
      <c r="B997" t="s">
        <v>416</v>
      </c>
      <c r="C997" t="s">
        <v>228</v>
      </c>
    </row>
    <row r="998" spans="1:3" x14ac:dyDescent="0.35">
      <c r="A998" s="83">
        <v>92659</v>
      </c>
      <c r="B998" t="s">
        <v>416</v>
      </c>
      <c r="C998" t="s">
        <v>228</v>
      </c>
    </row>
    <row r="999" spans="1:3" x14ac:dyDescent="0.35">
      <c r="A999" s="83">
        <v>92660</v>
      </c>
      <c r="B999" t="s">
        <v>416</v>
      </c>
      <c r="C999" t="s">
        <v>228</v>
      </c>
    </row>
    <row r="1000" spans="1:3" x14ac:dyDescent="0.35">
      <c r="A1000" s="83">
        <v>92661</v>
      </c>
      <c r="B1000" t="s">
        <v>416</v>
      </c>
      <c r="C1000" t="s">
        <v>228</v>
      </c>
    </row>
    <row r="1001" spans="1:3" x14ac:dyDescent="0.35">
      <c r="A1001" s="83">
        <v>92662</v>
      </c>
      <c r="B1001" t="s">
        <v>416</v>
      </c>
      <c r="C1001" t="s">
        <v>228</v>
      </c>
    </row>
    <row r="1002" spans="1:3" x14ac:dyDescent="0.35">
      <c r="A1002" s="83">
        <v>92663</v>
      </c>
      <c r="B1002" t="s">
        <v>416</v>
      </c>
      <c r="C1002" t="s">
        <v>228</v>
      </c>
    </row>
    <row r="1003" spans="1:3" x14ac:dyDescent="0.35">
      <c r="A1003" s="83">
        <v>92672</v>
      </c>
      <c r="B1003" t="s">
        <v>417</v>
      </c>
      <c r="C1003" t="s">
        <v>228</v>
      </c>
    </row>
    <row r="1004" spans="1:3" x14ac:dyDescent="0.35">
      <c r="A1004" s="83">
        <v>92673</v>
      </c>
      <c r="B1004" t="s">
        <v>417</v>
      </c>
      <c r="C1004" t="s">
        <v>228</v>
      </c>
    </row>
    <row r="1005" spans="1:3" x14ac:dyDescent="0.35">
      <c r="A1005" s="83">
        <v>92674</v>
      </c>
      <c r="B1005" t="s">
        <v>417</v>
      </c>
      <c r="C1005" t="s">
        <v>228</v>
      </c>
    </row>
    <row r="1006" spans="1:3" x14ac:dyDescent="0.35">
      <c r="A1006" s="83">
        <v>92675</v>
      </c>
      <c r="B1006" t="s">
        <v>418</v>
      </c>
      <c r="C1006" t="s">
        <v>228</v>
      </c>
    </row>
    <row r="1007" spans="1:3" x14ac:dyDescent="0.35">
      <c r="A1007" s="83">
        <v>92676</v>
      </c>
      <c r="B1007" t="s">
        <v>419</v>
      </c>
      <c r="C1007" t="s">
        <v>228</v>
      </c>
    </row>
    <row r="1008" spans="1:3" x14ac:dyDescent="0.35">
      <c r="A1008" s="83">
        <v>92677</v>
      </c>
      <c r="B1008" t="s">
        <v>401</v>
      </c>
      <c r="C1008" t="s">
        <v>228</v>
      </c>
    </row>
    <row r="1009" spans="1:3" x14ac:dyDescent="0.35">
      <c r="A1009" s="83">
        <v>92678</v>
      </c>
      <c r="B1009" t="s">
        <v>420</v>
      </c>
      <c r="C1009" t="s">
        <v>228</v>
      </c>
    </row>
    <row r="1010" spans="1:3" x14ac:dyDescent="0.35">
      <c r="A1010" s="83">
        <v>92679</v>
      </c>
      <c r="B1010" t="s">
        <v>420</v>
      </c>
      <c r="C1010" t="s">
        <v>228</v>
      </c>
    </row>
    <row r="1011" spans="1:3" x14ac:dyDescent="0.35">
      <c r="A1011" s="83">
        <v>92683</v>
      </c>
      <c r="B1011" t="s">
        <v>421</v>
      </c>
      <c r="C1011" t="s">
        <v>228</v>
      </c>
    </row>
    <row r="1012" spans="1:3" x14ac:dyDescent="0.35">
      <c r="A1012" s="83">
        <v>92684</v>
      </c>
      <c r="B1012" t="s">
        <v>421</v>
      </c>
      <c r="C1012" t="s">
        <v>228</v>
      </c>
    </row>
    <row r="1013" spans="1:3" x14ac:dyDescent="0.35">
      <c r="A1013" s="83">
        <v>92685</v>
      </c>
      <c r="B1013" t="s">
        <v>421</v>
      </c>
      <c r="C1013" t="s">
        <v>228</v>
      </c>
    </row>
    <row r="1014" spans="1:3" x14ac:dyDescent="0.35">
      <c r="A1014" s="83">
        <v>92688</v>
      </c>
      <c r="B1014" t="s">
        <v>422</v>
      </c>
      <c r="C1014" t="s">
        <v>228</v>
      </c>
    </row>
    <row r="1015" spans="1:3" x14ac:dyDescent="0.35">
      <c r="A1015" s="83">
        <v>92690</v>
      </c>
      <c r="B1015" t="s">
        <v>423</v>
      </c>
      <c r="C1015" t="s">
        <v>228</v>
      </c>
    </row>
    <row r="1016" spans="1:3" x14ac:dyDescent="0.35">
      <c r="A1016" s="83">
        <v>92691</v>
      </c>
      <c r="B1016" t="s">
        <v>423</v>
      </c>
      <c r="C1016" t="s">
        <v>228</v>
      </c>
    </row>
    <row r="1017" spans="1:3" x14ac:dyDescent="0.35">
      <c r="A1017" s="83">
        <v>92692</v>
      </c>
      <c r="B1017" t="s">
        <v>423</v>
      </c>
      <c r="C1017" t="s">
        <v>228</v>
      </c>
    </row>
    <row r="1018" spans="1:3" x14ac:dyDescent="0.35">
      <c r="A1018" s="83">
        <v>92693</v>
      </c>
      <c r="B1018" t="s">
        <v>418</v>
      </c>
      <c r="C1018" t="s">
        <v>228</v>
      </c>
    </row>
    <row r="1019" spans="1:3" x14ac:dyDescent="0.35">
      <c r="A1019" s="83">
        <v>92694</v>
      </c>
      <c r="B1019" t="s">
        <v>424</v>
      </c>
      <c r="C1019" t="s">
        <v>228</v>
      </c>
    </row>
    <row r="1020" spans="1:3" x14ac:dyDescent="0.35">
      <c r="A1020" s="83">
        <v>92697</v>
      </c>
      <c r="B1020" t="s">
        <v>399</v>
      </c>
      <c r="C1020" t="s">
        <v>228</v>
      </c>
    </row>
    <row r="1021" spans="1:3" x14ac:dyDescent="0.35">
      <c r="A1021" s="83">
        <v>92698</v>
      </c>
      <c r="B1021" t="s">
        <v>414</v>
      </c>
      <c r="C1021" t="s">
        <v>228</v>
      </c>
    </row>
    <row r="1022" spans="1:3" x14ac:dyDescent="0.35">
      <c r="A1022" s="83">
        <v>92701</v>
      </c>
      <c r="B1022" t="s">
        <v>425</v>
      </c>
      <c r="C1022" t="s">
        <v>228</v>
      </c>
    </row>
    <row r="1023" spans="1:3" x14ac:dyDescent="0.35">
      <c r="A1023" s="83">
        <v>92702</v>
      </c>
      <c r="B1023" t="s">
        <v>425</v>
      </c>
      <c r="C1023" t="s">
        <v>228</v>
      </c>
    </row>
    <row r="1024" spans="1:3" x14ac:dyDescent="0.35">
      <c r="A1024" s="83">
        <v>92703</v>
      </c>
      <c r="B1024" t="s">
        <v>425</v>
      </c>
      <c r="C1024" t="s">
        <v>228</v>
      </c>
    </row>
    <row r="1025" spans="1:3" x14ac:dyDescent="0.35">
      <c r="A1025" s="83">
        <v>92704</v>
      </c>
      <c r="B1025" t="s">
        <v>425</v>
      </c>
      <c r="C1025" t="s">
        <v>228</v>
      </c>
    </row>
    <row r="1026" spans="1:3" x14ac:dyDescent="0.35">
      <c r="A1026" s="83">
        <v>92705</v>
      </c>
      <c r="B1026" t="s">
        <v>425</v>
      </c>
      <c r="C1026" t="s">
        <v>228</v>
      </c>
    </row>
    <row r="1027" spans="1:3" x14ac:dyDescent="0.35">
      <c r="A1027" s="83">
        <v>92706</v>
      </c>
      <c r="B1027" t="s">
        <v>425</v>
      </c>
      <c r="C1027" t="s">
        <v>228</v>
      </c>
    </row>
    <row r="1028" spans="1:3" x14ac:dyDescent="0.35">
      <c r="A1028" s="83">
        <v>92707</v>
      </c>
      <c r="B1028" t="s">
        <v>425</v>
      </c>
      <c r="C1028" t="s">
        <v>228</v>
      </c>
    </row>
    <row r="1029" spans="1:3" x14ac:dyDescent="0.35">
      <c r="A1029" s="83">
        <v>92708</v>
      </c>
      <c r="B1029" t="s">
        <v>426</v>
      </c>
      <c r="C1029" t="s">
        <v>228</v>
      </c>
    </row>
    <row r="1030" spans="1:3" x14ac:dyDescent="0.35">
      <c r="A1030" s="83">
        <v>92709</v>
      </c>
      <c r="B1030" t="s">
        <v>399</v>
      </c>
      <c r="C1030" t="s">
        <v>228</v>
      </c>
    </row>
    <row r="1031" spans="1:3" x14ac:dyDescent="0.35">
      <c r="A1031" s="83">
        <v>92710</v>
      </c>
      <c r="B1031" t="s">
        <v>399</v>
      </c>
      <c r="C1031" t="s">
        <v>228</v>
      </c>
    </row>
    <row r="1032" spans="1:3" x14ac:dyDescent="0.35">
      <c r="A1032" s="83">
        <v>92711</v>
      </c>
      <c r="B1032" t="s">
        <v>425</v>
      </c>
      <c r="C1032" t="s">
        <v>228</v>
      </c>
    </row>
    <row r="1033" spans="1:3" x14ac:dyDescent="0.35">
      <c r="A1033" s="83">
        <v>92712</v>
      </c>
      <c r="B1033" t="s">
        <v>425</v>
      </c>
      <c r="C1033" t="s">
        <v>228</v>
      </c>
    </row>
    <row r="1034" spans="1:3" x14ac:dyDescent="0.35">
      <c r="A1034" s="83">
        <v>92725</v>
      </c>
      <c r="B1034" t="s">
        <v>425</v>
      </c>
      <c r="C1034" t="s">
        <v>228</v>
      </c>
    </row>
    <row r="1035" spans="1:3" x14ac:dyDescent="0.35">
      <c r="A1035" s="83">
        <v>92728</v>
      </c>
      <c r="B1035" t="s">
        <v>426</v>
      </c>
      <c r="C1035" t="s">
        <v>228</v>
      </c>
    </row>
    <row r="1036" spans="1:3" x14ac:dyDescent="0.35">
      <c r="A1036" s="83">
        <v>92735</v>
      </c>
      <c r="B1036" t="s">
        <v>425</v>
      </c>
      <c r="C1036" t="s">
        <v>228</v>
      </c>
    </row>
    <row r="1037" spans="1:3" x14ac:dyDescent="0.35">
      <c r="A1037" s="83">
        <v>92780</v>
      </c>
      <c r="B1037" t="s">
        <v>427</v>
      </c>
      <c r="C1037" t="s">
        <v>228</v>
      </c>
    </row>
    <row r="1038" spans="1:3" x14ac:dyDescent="0.35">
      <c r="A1038" s="83">
        <v>92781</v>
      </c>
      <c r="B1038" t="s">
        <v>427</v>
      </c>
      <c r="C1038" t="s">
        <v>228</v>
      </c>
    </row>
    <row r="1039" spans="1:3" x14ac:dyDescent="0.35">
      <c r="A1039" s="83">
        <v>92782</v>
      </c>
      <c r="B1039" t="s">
        <v>427</v>
      </c>
      <c r="C1039" t="s">
        <v>228</v>
      </c>
    </row>
    <row r="1040" spans="1:3" x14ac:dyDescent="0.35">
      <c r="A1040" s="83">
        <v>92799</v>
      </c>
      <c r="B1040" t="s">
        <v>425</v>
      </c>
      <c r="C1040" t="s">
        <v>228</v>
      </c>
    </row>
    <row r="1041" spans="1:3" x14ac:dyDescent="0.35">
      <c r="A1041" s="83">
        <v>92801</v>
      </c>
      <c r="B1041" t="s">
        <v>428</v>
      </c>
      <c r="C1041" t="s">
        <v>228</v>
      </c>
    </row>
    <row r="1042" spans="1:3" x14ac:dyDescent="0.35">
      <c r="A1042" s="83">
        <v>92802</v>
      </c>
      <c r="B1042" t="s">
        <v>428</v>
      </c>
      <c r="C1042" t="s">
        <v>228</v>
      </c>
    </row>
    <row r="1043" spans="1:3" x14ac:dyDescent="0.35">
      <c r="A1043" s="83">
        <v>92803</v>
      </c>
      <c r="B1043" t="s">
        <v>428</v>
      </c>
      <c r="C1043" t="s">
        <v>228</v>
      </c>
    </row>
    <row r="1044" spans="1:3" x14ac:dyDescent="0.35">
      <c r="A1044" s="83">
        <v>92804</v>
      </c>
      <c r="B1044" t="s">
        <v>428</v>
      </c>
      <c r="C1044" t="s">
        <v>228</v>
      </c>
    </row>
    <row r="1045" spans="1:3" x14ac:dyDescent="0.35">
      <c r="A1045" s="83">
        <v>92805</v>
      </c>
      <c r="B1045" t="s">
        <v>428</v>
      </c>
      <c r="C1045" t="s">
        <v>228</v>
      </c>
    </row>
    <row r="1046" spans="1:3" x14ac:dyDescent="0.35">
      <c r="A1046" s="83">
        <v>92806</v>
      </c>
      <c r="B1046" t="s">
        <v>428</v>
      </c>
      <c r="C1046" t="s">
        <v>228</v>
      </c>
    </row>
    <row r="1047" spans="1:3" x14ac:dyDescent="0.35">
      <c r="A1047" s="83">
        <v>92807</v>
      </c>
      <c r="B1047" t="s">
        <v>428</v>
      </c>
      <c r="C1047" t="s">
        <v>228</v>
      </c>
    </row>
    <row r="1048" spans="1:3" x14ac:dyDescent="0.35">
      <c r="A1048" s="83">
        <v>92808</v>
      </c>
      <c r="B1048" t="s">
        <v>428</v>
      </c>
      <c r="C1048" t="s">
        <v>228</v>
      </c>
    </row>
    <row r="1049" spans="1:3" x14ac:dyDescent="0.35">
      <c r="A1049" s="83">
        <v>92809</v>
      </c>
      <c r="B1049" t="s">
        <v>428</v>
      </c>
      <c r="C1049" t="s">
        <v>228</v>
      </c>
    </row>
    <row r="1050" spans="1:3" x14ac:dyDescent="0.35">
      <c r="A1050" s="83">
        <v>92811</v>
      </c>
      <c r="B1050" t="s">
        <v>429</v>
      </c>
      <c r="C1050" t="s">
        <v>228</v>
      </c>
    </row>
    <row r="1051" spans="1:3" x14ac:dyDescent="0.35">
      <c r="A1051" s="83">
        <v>92812</v>
      </c>
      <c r="B1051" t="s">
        <v>428</v>
      </c>
      <c r="C1051" t="s">
        <v>228</v>
      </c>
    </row>
    <row r="1052" spans="1:3" x14ac:dyDescent="0.35">
      <c r="A1052" s="83">
        <v>92814</v>
      </c>
      <c r="B1052" t="s">
        <v>428</v>
      </c>
      <c r="C1052" t="s">
        <v>228</v>
      </c>
    </row>
    <row r="1053" spans="1:3" x14ac:dyDescent="0.35">
      <c r="A1053" s="83">
        <v>92815</v>
      </c>
      <c r="B1053" t="s">
        <v>428</v>
      </c>
      <c r="C1053" t="s">
        <v>228</v>
      </c>
    </row>
    <row r="1054" spans="1:3" x14ac:dyDescent="0.35">
      <c r="A1054" s="83">
        <v>92816</v>
      </c>
      <c r="B1054" t="s">
        <v>428</v>
      </c>
      <c r="C1054" t="s">
        <v>228</v>
      </c>
    </row>
    <row r="1055" spans="1:3" x14ac:dyDescent="0.35">
      <c r="A1055" s="83">
        <v>92817</v>
      </c>
      <c r="B1055" t="s">
        <v>428</v>
      </c>
      <c r="C1055" t="s">
        <v>228</v>
      </c>
    </row>
    <row r="1056" spans="1:3" x14ac:dyDescent="0.35">
      <c r="A1056" s="83">
        <v>92821</v>
      </c>
      <c r="B1056" t="s">
        <v>430</v>
      </c>
      <c r="C1056" t="s">
        <v>228</v>
      </c>
    </row>
    <row r="1057" spans="1:3" x14ac:dyDescent="0.35">
      <c r="A1057" s="83">
        <v>92822</v>
      </c>
      <c r="B1057" t="s">
        <v>430</v>
      </c>
      <c r="C1057" t="s">
        <v>228</v>
      </c>
    </row>
    <row r="1058" spans="1:3" x14ac:dyDescent="0.35">
      <c r="A1058" s="83">
        <v>92823</v>
      </c>
      <c r="B1058" t="s">
        <v>430</v>
      </c>
      <c r="C1058" t="s">
        <v>228</v>
      </c>
    </row>
    <row r="1059" spans="1:3" x14ac:dyDescent="0.35">
      <c r="A1059" s="83">
        <v>92825</v>
      </c>
      <c r="B1059" t="s">
        <v>428</v>
      </c>
      <c r="C1059" t="s">
        <v>228</v>
      </c>
    </row>
    <row r="1060" spans="1:3" x14ac:dyDescent="0.35">
      <c r="A1060" s="83">
        <v>92831</v>
      </c>
      <c r="B1060" t="s">
        <v>431</v>
      </c>
      <c r="C1060" t="s">
        <v>228</v>
      </c>
    </row>
    <row r="1061" spans="1:3" x14ac:dyDescent="0.35">
      <c r="A1061" s="83">
        <v>92832</v>
      </c>
      <c r="B1061" t="s">
        <v>431</v>
      </c>
      <c r="C1061" t="s">
        <v>228</v>
      </c>
    </row>
    <row r="1062" spans="1:3" x14ac:dyDescent="0.35">
      <c r="A1062" s="83">
        <v>92833</v>
      </c>
      <c r="B1062" t="s">
        <v>431</v>
      </c>
      <c r="C1062" t="s">
        <v>228</v>
      </c>
    </row>
    <row r="1063" spans="1:3" x14ac:dyDescent="0.35">
      <c r="A1063" s="83">
        <v>92834</v>
      </c>
      <c r="B1063" t="s">
        <v>431</v>
      </c>
      <c r="C1063" t="s">
        <v>228</v>
      </c>
    </row>
    <row r="1064" spans="1:3" x14ac:dyDescent="0.35">
      <c r="A1064" s="83">
        <v>92835</v>
      </c>
      <c r="B1064" t="s">
        <v>431</v>
      </c>
      <c r="C1064" t="s">
        <v>228</v>
      </c>
    </row>
    <row r="1065" spans="1:3" x14ac:dyDescent="0.35">
      <c r="A1065" s="83">
        <v>92836</v>
      </c>
      <c r="B1065" t="s">
        <v>431</v>
      </c>
      <c r="C1065" t="s">
        <v>228</v>
      </c>
    </row>
    <row r="1066" spans="1:3" x14ac:dyDescent="0.35">
      <c r="A1066" s="83">
        <v>92837</v>
      </c>
      <c r="B1066" t="s">
        <v>431</v>
      </c>
      <c r="C1066" t="s">
        <v>228</v>
      </c>
    </row>
    <row r="1067" spans="1:3" x14ac:dyDescent="0.35">
      <c r="A1067" s="83">
        <v>92838</v>
      </c>
      <c r="B1067" t="s">
        <v>431</v>
      </c>
      <c r="C1067" t="s">
        <v>228</v>
      </c>
    </row>
    <row r="1068" spans="1:3" x14ac:dyDescent="0.35">
      <c r="A1068" s="83">
        <v>92840</v>
      </c>
      <c r="B1068" t="s">
        <v>432</v>
      </c>
      <c r="C1068" t="s">
        <v>228</v>
      </c>
    </row>
    <row r="1069" spans="1:3" x14ac:dyDescent="0.35">
      <c r="A1069" s="83">
        <v>92841</v>
      </c>
      <c r="B1069" t="s">
        <v>432</v>
      </c>
      <c r="C1069" t="s">
        <v>228</v>
      </c>
    </row>
    <row r="1070" spans="1:3" x14ac:dyDescent="0.35">
      <c r="A1070" s="83">
        <v>92842</v>
      </c>
      <c r="B1070" t="s">
        <v>432</v>
      </c>
      <c r="C1070" t="s">
        <v>228</v>
      </c>
    </row>
    <row r="1071" spans="1:3" x14ac:dyDescent="0.35">
      <c r="A1071" s="83">
        <v>92843</v>
      </c>
      <c r="B1071" t="s">
        <v>432</v>
      </c>
      <c r="C1071" t="s">
        <v>228</v>
      </c>
    </row>
    <row r="1072" spans="1:3" x14ac:dyDescent="0.35">
      <c r="A1072" s="83">
        <v>92844</v>
      </c>
      <c r="B1072" t="s">
        <v>432</v>
      </c>
      <c r="C1072" t="s">
        <v>228</v>
      </c>
    </row>
    <row r="1073" spans="1:3" x14ac:dyDescent="0.35">
      <c r="A1073" s="83">
        <v>92845</v>
      </c>
      <c r="B1073" t="s">
        <v>432</v>
      </c>
      <c r="C1073" t="s">
        <v>228</v>
      </c>
    </row>
    <row r="1074" spans="1:3" x14ac:dyDescent="0.35">
      <c r="A1074" s="83">
        <v>92846</v>
      </c>
      <c r="B1074" t="s">
        <v>432</v>
      </c>
      <c r="C1074" t="s">
        <v>228</v>
      </c>
    </row>
    <row r="1075" spans="1:3" x14ac:dyDescent="0.35">
      <c r="A1075" s="83">
        <v>92850</v>
      </c>
      <c r="B1075" t="s">
        <v>428</v>
      </c>
      <c r="C1075" t="s">
        <v>228</v>
      </c>
    </row>
    <row r="1076" spans="1:3" x14ac:dyDescent="0.35">
      <c r="A1076" s="83">
        <v>92856</v>
      </c>
      <c r="B1076" t="s">
        <v>433</v>
      </c>
      <c r="C1076" t="s">
        <v>228</v>
      </c>
    </row>
    <row r="1077" spans="1:3" x14ac:dyDescent="0.35">
      <c r="A1077" s="83">
        <v>92857</v>
      </c>
      <c r="B1077" t="s">
        <v>433</v>
      </c>
      <c r="C1077" t="s">
        <v>228</v>
      </c>
    </row>
    <row r="1078" spans="1:3" x14ac:dyDescent="0.35">
      <c r="A1078" s="83">
        <v>92859</v>
      </c>
      <c r="B1078" t="s">
        <v>433</v>
      </c>
      <c r="C1078" t="s">
        <v>228</v>
      </c>
    </row>
    <row r="1079" spans="1:3" x14ac:dyDescent="0.35">
      <c r="A1079" s="83">
        <v>92861</v>
      </c>
      <c r="B1079" t="s">
        <v>434</v>
      </c>
      <c r="C1079" t="s">
        <v>228</v>
      </c>
    </row>
    <row r="1080" spans="1:3" x14ac:dyDescent="0.35">
      <c r="A1080" s="83">
        <v>92862</v>
      </c>
      <c r="B1080" t="s">
        <v>433</v>
      </c>
      <c r="C1080" t="s">
        <v>228</v>
      </c>
    </row>
    <row r="1081" spans="1:3" x14ac:dyDescent="0.35">
      <c r="A1081" s="83">
        <v>92863</v>
      </c>
      <c r="B1081" t="s">
        <v>433</v>
      </c>
      <c r="C1081" t="s">
        <v>228</v>
      </c>
    </row>
    <row r="1082" spans="1:3" x14ac:dyDescent="0.35">
      <c r="A1082" s="83">
        <v>92864</v>
      </c>
      <c r="B1082" t="s">
        <v>433</v>
      </c>
      <c r="C1082" t="s">
        <v>228</v>
      </c>
    </row>
    <row r="1083" spans="1:3" x14ac:dyDescent="0.35">
      <c r="A1083" s="83">
        <v>92865</v>
      </c>
      <c r="B1083" t="s">
        <v>433</v>
      </c>
      <c r="C1083" t="s">
        <v>228</v>
      </c>
    </row>
    <row r="1084" spans="1:3" x14ac:dyDescent="0.35">
      <c r="A1084" s="83">
        <v>92866</v>
      </c>
      <c r="B1084" t="s">
        <v>433</v>
      </c>
      <c r="C1084" t="s">
        <v>228</v>
      </c>
    </row>
    <row r="1085" spans="1:3" x14ac:dyDescent="0.35">
      <c r="A1085" s="83">
        <v>92867</v>
      </c>
      <c r="B1085" t="s">
        <v>433</v>
      </c>
      <c r="C1085" t="s">
        <v>228</v>
      </c>
    </row>
    <row r="1086" spans="1:3" x14ac:dyDescent="0.35">
      <c r="A1086" s="83">
        <v>92868</v>
      </c>
      <c r="B1086" t="s">
        <v>433</v>
      </c>
      <c r="C1086" t="s">
        <v>228</v>
      </c>
    </row>
    <row r="1087" spans="1:3" x14ac:dyDescent="0.35">
      <c r="A1087" s="83">
        <v>92869</v>
      </c>
      <c r="B1087" t="s">
        <v>433</v>
      </c>
      <c r="C1087" t="s">
        <v>228</v>
      </c>
    </row>
    <row r="1088" spans="1:3" x14ac:dyDescent="0.35">
      <c r="A1088" s="83">
        <v>92870</v>
      </c>
      <c r="B1088" t="s">
        <v>435</v>
      </c>
      <c r="C1088" t="s">
        <v>228</v>
      </c>
    </row>
    <row r="1089" spans="1:3" x14ac:dyDescent="0.35">
      <c r="A1089" s="83">
        <v>92871</v>
      </c>
      <c r="B1089" t="s">
        <v>435</v>
      </c>
      <c r="C1089" t="s">
        <v>228</v>
      </c>
    </row>
    <row r="1090" spans="1:3" x14ac:dyDescent="0.35">
      <c r="A1090" s="83">
        <v>92885</v>
      </c>
      <c r="B1090" t="s">
        <v>436</v>
      </c>
      <c r="C1090" t="s">
        <v>228</v>
      </c>
    </row>
    <row r="1091" spans="1:3" x14ac:dyDescent="0.35">
      <c r="A1091" s="83">
        <v>92886</v>
      </c>
      <c r="B1091" t="s">
        <v>436</v>
      </c>
      <c r="C1091" t="s">
        <v>228</v>
      </c>
    </row>
    <row r="1092" spans="1:3" x14ac:dyDescent="0.35">
      <c r="A1092" s="83">
        <v>92887</v>
      </c>
      <c r="B1092" t="s">
        <v>436</v>
      </c>
      <c r="C1092" t="s">
        <v>228</v>
      </c>
    </row>
    <row r="1093" spans="1:3" x14ac:dyDescent="0.35">
      <c r="A1093" s="83">
        <v>92899</v>
      </c>
      <c r="B1093" t="s">
        <v>428</v>
      </c>
      <c r="C1093" t="s">
        <v>228</v>
      </c>
    </row>
    <row r="1094" spans="1:3" x14ac:dyDescent="0.35">
      <c r="A1094" s="83">
        <v>91752</v>
      </c>
      <c r="B1094" t="s">
        <v>437</v>
      </c>
      <c r="C1094" t="s">
        <v>228</v>
      </c>
    </row>
    <row r="1095" spans="1:3" x14ac:dyDescent="0.35">
      <c r="A1095" s="83">
        <v>92201</v>
      </c>
      <c r="B1095" t="s">
        <v>438</v>
      </c>
      <c r="C1095" t="s">
        <v>228</v>
      </c>
    </row>
    <row r="1096" spans="1:3" x14ac:dyDescent="0.35">
      <c r="A1096" s="83">
        <v>92202</v>
      </c>
      <c r="B1096" t="s">
        <v>438</v>
      </c>
      <c r="C1096" t="s">
        <v>228</v>
      </c>
    </row>
    <row r="1097" spans="1:3" x14ac:dyDescent="0.35">
      <c r="A1097" s="83">
        <v>92203</v>
      </c>
      <c r="B1097" t="s">
        <v>438</v>
      </c>
      <c r="C1097" t="s">
        <v>228</v>
      </c>
    </row>
    <row r="1098" spans="1:3" x14ac:dyDescent="0.35">
      <c r="A1098" s="83">
        <v>92210</v>
      </c>
      <c r="B1098" t="s">
        <v>439</v>
      </c>
      <c r="C1098" t="s">
        <v>228</v>
      </c>
    </row>
    <row r="1099" spans="1:3" x14ac:dyDescent="0.35">
      <c r="A1099" s="83">
        <v>92211</v>
      </c>
      <c r="B1099" t="s">
        <v>440</v>
      </c>
      <c r="C1099" t="s">
        <v>228</v>
      </c>
    </row>
    <row r="1100" spans="1:3" x14ac:dyDescent="0.35">
      <c r="A1100" s="83">
        <v>92220</v>
      </c>
      <c r="B1100" t="s">
        <v>441</v>
      </c>
      <c r="C1100" t="s">
        <v>228</v>
      </c>
    </row>
    <row r="1101" spans="1:3" x14ac:dyDescent="0.35">
      <c r="A1101" s="83">
        <v>92223</v>
      </c>
      <c r="B1101" t="s">
        <v>442</v>
      </c>
      <c r="C1101" t="s">
        <v>228</v>
      </c>
    </row>
    <row r="1102" spans="1:3" x14ac:dyDescent="0.35">
      <c r="A1102" s="83">
        <v>92225</v>
      </c>
      <c r="B1102" t="s">
        <v>443</v>
      </c>
      <c r="C1102" t="s">
        <v>228</v>
      </c>
    </row>
    <row r="1103" spans="1:3" x14ac:dyDescent="0.35">
      <c r="A1103" s="83">
        <v>92226</v>
      </c>
      <c r="B1103" t="s">
        <v>443</v>
      </c>
      <c r="C1103" t="s">
        <v>228</v>
      </c>
    </row>
    <row r="1104" spans="1:3" x14ac:dyDescent="0.35">
      <c r="A1104" s="83">
        <v>92230</v>
      </c>
      <c r="B1104" t="s">
        <v>444</v>
      </c>
      <c r="C1104" t="s">
        <v>228</v>
      </c>
    </row>
    <row r="1105" spans="1:3" x14ac:dyDescent="0.35">
      <c r="A1105" s="83">
        <v>92234</v>
      </c>
      <c r="B1105" t="s">
        <v>445</v>
      </c>
      <c r="C1105" t="s">
        <v>228</v>
      </c>
    </row>
    <row r="1106" spans="1:3" x14ac:dyDescent="0.35">
      <c r="A1106" s="83">
        <v>92235</v>
      </c>
      <c r="B1106" t="s">
        <v>445</v>
      </c>
      <c r="C1106" t="s">
        <v>228</v>
      </c>
    </row>
    <row r="1107" spans="1:3" x14ac:dyDescent="0.35">
      <c r="A1107" s="83">
        <v>92236</v>
      </c>
      <c r="B1107" t="s">
        <v>446</v>
      </c>
      <c r="C1107" t="s">
        <v>228</v>
      </c>
    </row>
    <row r="1108" spans="1:3" x14ac:dyDescent="0.35">
      <c r="A1108" s="83">
        <v>92239</v>
      </c>
      <c r="B1108" t="s">
        <v>447</v>
      </c>
      <c r="C1108" t="s">
        <v>228</v>
      </c>
    </row>
    <row r="1109" spans="1:3" x14ac:dyDescent="0.35">
      <c r="A1109" s="83">
        <v>92240</v>
      </c>
      <c r="B1109" t="s">
        <v>448</v>
      </c>
      <c r="C1109" t="s">
        <v>228</v>
      </c>
    </row>
    <row r="1110" spans="1:3" x14ac:dyDescent="0.35">
      <c r="A1110" s="83">
        <v>92241</v>
      </c>
      <c r="B1110" t="s">
        <v>448</v>
      </c>
      <c r="C1110" t="s">
        <v>228</v>
      </c>
    </row>
    <row r="1111" spans="1:3" x14ac:dyDescent="0.35">
      <c r="A1111" s="83">
        <v>92247</v>
      </c>
      <c r="B1111" t="s">
        <v>449</v>
      </c>
      <c r="C1111" t="s">
        <v>228</v>
      </c>
    </row>
    <row r="1112" spans="1:3" x14ac:dyDescent="0.35">
      <c r="A1112" s="83">
        <v>92248</v>
      </c>
      <c r="B1112" t="s">
        <v>449</v>
      </c>
      <c r="C1112" t="s">
        <v>228</v>
      </c>
    </row>
    <row r="1113" spans="1:3" x14ac:dyDescent="0.35">
      <c r="A1113" s="83">
        <v>92253</v>
      </c>
      <c r="B1113" t="s">
        <v>449</v>
      </c>
      <c r="C1113" t="s">
        <v>228</v>
      </c>
    </row>
    <row r="1114" spans="1:3" x14ac:dyDescent="0.35">
      <c r="A1114" s="83">
        <v>92254</v>
      </c>
      <c r="B1114" t="s">
        <v>450</v>
      </c>
      <c r="C1114" t="s">
        <v>228</v>
      </c>
    </row>
    <row r="1115" spans="1:3" x14ac:dyDescent="0.35">
      <c r="A1115" s="83">
        <v>92255</v>
      </c>
      <c r="B1115" t="s">
        <v>440</v>
      </c>
      <c r="C1115" t="s">
        <v>228</v>
      </c>
    </row>
    <row r="1116" spans="1:3" x14ac:dyDescent="0.35">
      <c r="A1116" s="83">
        <v>92258</v>
      </c>
      <c r="B1116" t="s">
        <v>451</v>
      </c>
      <c r="C1116" t="s">
        <v>228</v>
      </c>
    </row>
    <row r="1117" spans="1:3" x14ac:dyDescent="0.35">
      <c r="A1117" s="83">
        <v>92260</v>
      </c>
      <c r="B1117" t="s">
        <v>440</v>
      </c>
      <c r="C1117" t="s">
        <v>228</v>
      </c>
    </row>
    <row r="1118" spans="1:3" x14ac:dyDescent="0.35">
      <c r="A1118" s="83">
        <v>92261</v>
      </c>
      <c r="B1118" t="s">
        <v>440</v>
      </c>
      <c r="C1118" t="s">
        <v>228</v>
      </c>
    </row>
    <row r="1119" spans="1:3" x14ac:dyDescent="0.35">
      <c r="A1119" s="83">
        <v>92262</v>
      </c>
      <c r="B1119" t="s">
        <v>452</v>
      </c>
      <c r="C1119" t="s">
        <v>228</v>
      </c>
    </row>
    <row r="1120" spans="1:3" x14ac:dyDescent="0.35">
      <c r="A1120" s="83">
        <v>92263</v>
      </c>
      <c r="B1120" t="s">
        <v>452</v>
      </c>
      <c r="C1120" t="s">
        <v>228</v>
      </c>
    </row>
    <row r="1121" spans="1:3" x14ac:dyDescent="0.35">
      <c r="A1121" s="83">
        <v>92264</v>
      </c>
      <c r="B1121" t="s">
        <v>452</v>
      </c>
      <c r="C1121" t="s">
        <v>228</v>
      </c>
    </row>
    <row r="1122" spans="1:3" x14ac:dyDescent="0.35">
      <c r="A1122" s="83">
        <v>92270</v>
      </c>
      <c r="B1122" t="s">
        <v>453</v>
      </c>
      <c r="C1122" t="s">
        <v>228</v>
      </c>
    </row>
    <row r="1123" spans="1:3" x14ac:dyDescent="0.35">
      <c r="A1123" s="83">
        <v>92276</v>
      </c>
      <c r="B1123" t="s">
        <v>454</v>
      </c>
      <c r="C1123" t="s">
        <v>228</v>
      </c>
    </row>
    <row r="1124" spans="1:3" x14ac:dyDescent="0.35">
      <c r="A1124" s="83">
        <v>92282</v>
      </c>
      <c r="B1124" t="s">
        <v>455</v>
      </c>
      <c r="C1124" t="s">
        <v>228</v>
      </c>
    </row>
    <row r="1125" spans="1:3" x14ac:dyDescent="0.35">
      <c r="A1125" s="83">
        <v>92292</v>
      </c>
      <c r="B1125" t="s">
        <v>452</v>
      </c>
      <c r="C1125" t="s">
        <v>228</v>
      </c>
    </row>
    <row r="1126" spans="1:3" x14ac:dyDescent="0.35">
      <c r="A1126" s="83">
        <v>92320</v>
      </c>
      <c r="B1126" t="s">
        <v>456</v>
      </c>
      <c r="C1126" t="s">
        <v>228</v>
      </c>
    </row>
    <row r="1127" spans="1:3" x14ac:dyDescent="0.35">
      <c r="A1127" s="83">
        <v>92501</v>
      </c>
      <c r="B1127" t="s">
        <v>457</v>
      </c>
      <c r="C1127" t="s">
        <v>228</v>
      </c>
    </row>
    <row r="1128" spans="1:3" x14ac:dyDescent="0.35">
      <c r="A1128" s="83">
        <v>92502</v>
      </c>
      <c r="B1128" t="s">
        <v>457</v>
      </c>
      <c r="C1128" t="s">
        <v>228</v>
      </c>
    </row>
    <row r="1129" spans="1:3" x14ac:dyDescent="0.35">
      <c r="A1129" s="83">
        <v>92503</v>
      </c>
      <c r="B1129" t="s">
        <v>457</v>
      </c>
      <c r="C1129" t="s">
        <v>228</v>
      </c>
    </row>
    <row r="1130" spans="1:3" x14ac:dyDescent="0.35">
      <c r="A1130" s="83">
        <v>92504</v>
      </c>
      <c r="B1130" t="s">
        <v>457</v>
      </c>
      <c r="C1130" t="s">
        <v>228</v>
      </c>
    </row>
    <row r="1131" spans="1:3" x14ac:dyDescent="0.35">
      <c r="A1131" s="83">
        <v>92505</v>
      </c>
      <c r="B1131" t="s">
        <v>457</v>
      </c>
      <c r="C1131" t="s">
        <v>228</v>
      </c>
    </row>
    <row r="1132" spans="1:3" x14ac:dyDescent="0.35">
      <c r="A1132" s="83">
        <v>92506</v>
      </c>
      <c r="B1132" t="s">
        <v>457</v>
      </c>
      <c r="C1132" t="s">
        <v>228</v>
      </c>
    </row>
    <row r="1133" spans="1:3" x14ac:dyDescent="0.35">
      <c r="A1133" s="83">
        <v>92507</v>
      </c>
      <c r="B1133" t="s">
        <v>457</v>
      </c>
      <c r="C1133" t="s">
        <v>228</v>
      </c>
    </row>
    <row r="1134" spans="1:3" x14ac:dyDescent="0.35">
      <c r="A1134" s="83">
        <v>92508</v>
      </c>
      <c r="B1134" t="s">
        <v>457</v>
      </c>
      <c r="C1134" t="s">
        <v>228</v>
      </c>
    </row>
    <row r="1135" spans="1:3" x14ac:dyDescent="0.35">
      <c r="A1135" s="83">
        <v>92509</v>
      </c>
      <c r="B1135" t="s">
        <v>457</v>
      </c>
      <c r="C1135" t="s">
        <v>228</v>
      </c>
    </row>
    <row r="1136" spans="1:3" x14ac:dyDescent="0.35">
      <c r="A1136" s="83">
        <v>92513</v>
      </c>
      <c r="B1136" t="s">
        <v>457</v>
      </c>
      <c r="C1136" t="s">
        <v>228</v>
      </c>
    </row>
    <row r="1137" spans="1:3" x14ac:dyDescent="0.35">
      <c r="A1137" s="83">
        <v>92514</v>
      </c>
      <c r="B1137" t="s">
        <v>457</v>
      </c>
      <c r="C1137" t="s">
        <v>228</v>
      </c>
    </row>
    <row r="1138" spans="1:3" x14ac:dyDescent="0.35">
      <c r="A1138" s="83">
        <v>92515</v>
      </c>
      <c r="B1138" t="s">
        <v>457</v>
      </c>
      <c r="C1138" t="s">
        <v>228</v>
      </c>
    </row>
    <row r="1139" spans="1:3" x14ac:dyDescent="0.35">
      <c r="A1139" s="83">
        <v>92516</v>
      </c>
      <c r="B1139" t="s">
        <v>457</v>
      </c>
      <c r="C1139" t="s">
        <v>228</v>
      </c>
    </row>
    <row r="1140" spans="1:3" x14ac:dyDescent="0.35">
      <c r="A1140" s="83">
        <v>92517</v>
      </c>
      <c r="B1140" t="s">
        <v>457</v>
      </c>
      <c r="C1140" t="s">
        <v>228</v>
      </c>
    </row>
    <row r="1141" spans="1:3" x14ac:dyDescent="0.35">
      <c r="A1141" s="83">
        <v>92518</v>
      </c>
      <c r="B1141" t="s">
        <v>458</v>
      </c>
      <c r="C1141" t="s">
        <v>228</v>
      </c>
    </row>
    <row r="1142" spans="1:3" x14ac:dyDescent="0.35">
      <c r="A1142" s="83">
        <v>92519</v>
      </c>
      <c r="B1142" t="s">
        <v>457</v>
      </c>
      <c r="C1142" t="s">
        <v>228</v>
      </c>
    </row>
    <row r="1143" spans="1:3" x14ac:dyDescent="0.35">
      <c r="A1143" s="83">
        <v>92521</v>
      </c>
      <c r="B1143" t="s">
        <v>457</v>
      </c>
      <c r="C1143" t="s">
        <v>228</v>
      </c>
    </row>
    <row r="1144" spans="1:3" x14ac:dyDescent="0.35">
      <c r="A1144" s="83">
        <v>92522</v>
      </c>
      <c r="B1144" t="s">
        <v>457</v>
      </c>
      <c r="C1144" t="s">
        <v>228</v>
      </c>
    </row>
    <row r="1145" spans="1:3" x14ac:dyDescent="0.35">
      <c r="A1145" s="83">
        <v>92530</v>
      </c>
      <c r="B1145" t="s">
        <v>459</v>
      </c>
      <c r="C1145" t="s">
        <v>228</v>
      </c>
    </row>
    <row r="1146" spans="1:3" x14ac:dyDescent="0.35">
      <c r="A1146" s="83">
        <v>92531</v>
      </c>
      <c r="B1146" t="s">
        <v>459</v>
      </c>
      <c r="C1146" t="s">
        <v>228</v>
      </c>
    </row>
    <row r="1147" spans="1:3" x14ac:dyDescent="0.35">
      <c r="A1147" s="83">
        <v>92532</v>
      </c>
      <c r="B1147" t="s">
        <v>459</v>
      </c>
      <c r="C1147" t="s">
        <v>228</v>
      </c>
    </row>
    <row r="1148" spans="1:3" x14ac:dyDescent="0.35">
      <c r="A1148" s="83">
        <v>92536</v>
      </c>
      <c r="B1148" t="s">
        <v>460</v>
      </c>
      <c r="C1148" t="s">
        <v>228</v>
      </c>
    </row>
    <row r="1149" spans="1:3" x14ac:dyDescent="0.35">
      <c r="A1149" s="83">
        <v>92539</v>
      </c>
      <c r="B1149" t="s">
        <v>461</v>
      </c>
      <c r="C1149" t="s">
        <v>228</v>
      </c>
    </row>
    <row r="1150" spans="1:3" x14ac:dyDescent="0.35">
      <c r="A1150" s="83">
        <v>92543</v>
      </c>
      <c r="B1150" t="s">
        <v>462</v>
      </c>
      <c r="C1150" t="s">
        <v>228</v>
      </c>
    </row>
    <row r="1151" spans="1:3" x14ac:dyDescent="0.35">
      <c r="A1151" s="83">
        <v>92544</v>
      </c>
      <c r="B1151" t="s">
        <v>462</v>
      </c>
      <c r="C1151" t="s">
        <v>228</v>
      </c>
    </row>
    <row r="1152" spans="1:3" x14ac:dyDescent="0.35">
      <c r="A1152" s="83">
        <v>92545</v>
      </c>
      <c r="B1152" t="s">
        <v>462</v>
      </c>
      <c r="C1152" t="s">
        <v>228</v>
      </c>
    </row>
    <row r="1153" spans="1:3" x14ac:dyDescent="0.35">
      <c r="A1153" s="83">
        <v>92546</v>
      </c>
      <c r="B1153" t="s">
        <v>462</v>
      </c>
      <c r="C1153" t="s">
        <v>228</v>
      </c>
    </row>
    <row r="1154" spans="1:3" x14ac:dyDescent="0.35">
      <c r="A1154" s="83">
        <v>92548</v>
      </c>
      <c r="B1154" t="s">
        <v>463</v>
      </c>
      <c r="C1154" t="s">
        <v>228</v>
      </c>
    </row>
    <row r="1155" spans="1:3" x14ac:dyDescent="0.35">
      <c r="A1155" s="83">
        <v>92549</v>
      </c>
      <c r="B1155" t="s">
        <v>464</v>
      </c>
      <c r="C1155" t="s">
        <v>228</v>
      </c>
    </row>
    <row r="1156" spans="1:3" x14ac:dyDescent="0.35">
      <c r="A1156" s="83">
        <v>92551</v>
      </c>
      <c r="B1156" t="s">
        <v>465</v>
      </c>
      <c r="C1156" t="s">
        <v>228</v>
      </c>
    </row>
    <row r="1157" spans="1:3" x14ac:dyDescent="0.35">
      <c r="A1157" s="83">
        <v>92552</v>
      </c>
      <c r="B1157" t="s">
        <v>465</v>
      </c>
      <c r="C1157" t="s">
        <v>228</v>
      </c>
    </row>
    <row r="1158" spans="1:3" x14ac:dyDescent="0.35">
      <c r="A1158" s="83">
        <v>92553</v>
      </c>
      <c r="B1158" t="s">
        <v>465</v>
      </c>
      <c r="C1158" t="s">
        <v>228</v>
      </c>
    </row>
    <row r="1159" spans="1:3" x14ac:dyDescent="0.35">
      <c r="A1159" s="83">
        <v>92554</v>
      </c>
      <c r="B1159" t="s">
        <v>465</v>
      </c>
      <c r="C1159" t="s">
        <v>228</v>
      </c>
    </row>
    <row r="1160" spans="1:3" x14ac:dyDescent="0.35">
      <c r="A1160" s="83">
        <v>92555</v>
      </c>
      <c r="B1160" t="s">
        <v>465</v>
      </c>
      <c r="C1160" t="s">
        <v>228</v>
      </c>
    </row>
    <row r="1161" spans="1:3" x14ac:dyDescent="0.35">
      <c r="A1161" s="83">
        <v>92556</v>
      </c>
      <c r="B1161" t="s">
        <v>465</v>
      </c>
      <c r="C1161" t="s">
        <v>228</v>
      </c>
    </row>
    <row r="1162" spans="1:3" x14ac:dyDescent="0.35">
      <c r="A1162" s="83">
        <v>92557</v>
      </c>
      <c r="B1162" t="s">
        <v>465</v>
      </c>
      <c r="C1162" t="s">
        <v>228</v>
      </c>
    </row>
    <row r="1163" spans="1:3" x14ac:dyDescent="0.35">
      <c r="A1163" s="83">
        <v>92561</v>
      </c>
      <c r="B1163" t="s">
        <v>466</v>
      </c>
      <c r="C1163" t="s">
        <v>228</v>
      </c>
    </row>
    <row r="1164" spans="1:3" x14ac:dyDescent="0.35">
      <c r="A1164" s="83">
        <v>92562</v>
      </c>
      <c r="B1164" t="s">
        <v>467</v>
      </c>
      <c r="C1164" t="s">
        <v>228</v>
      </c>
    </row>
    <row r="1165" spans="1:3" x14ac:dyDescent="0.35">
      <c r="A1165" s="83">
        <v>92563</v>
      </c>
      <c r="B1165" t="s">
        <v>467</v>
      </c>
      <c r="C1165" t="s">
        <v>228</v>
      </c>
    </row>
    <row r="1166" spans="1:3" x14ac:dyDescent="0.35">
      <c r="A1166" s="83">
        <v>92564</v>
      </c>
      <c r="B1166" t="s">
        <v>467</v>
      </c>
      <c r="C1166" t="s">
        <v>228</v>
      </c>
    </row>
    <row r="1167" spans="1:3" x14ac:dyDescent="0.35">
      <c r="A1167" s="83">
        <v>92567</v>
      </c>
      <c r="B1167" t="s">
        <v>468</v>
      </c>
      <c r="C1167" t="s">
        <v>228</v>
      </c>
    </row>
    <row r="1168" spans="1:3" x14ac:dyDescent="0.35">
      <c r="A1168" s="83">
        <v>92570</v>
      </c>
      <c r="B1168" t="s">
        <v>469</v>
      </c>
      <c r="C1168" t="s">
        <v>228</v>
      </c>
    </row>
    <row r="1169" spans="1:3" x14ac:dyDescent="0.35">
      <c r="A1169" s="83">
        <v>92571</v>
      </c>
      <c r="B1169" t="s">
        <v>469</v>
      </c>
      <c r="C1169" t="s">
        <v>228</v>
      </c>
    </row>
    <row r="1170" spans="1:3" x14ac:dyDescent="0.35">
      <c r="A1170" s="83">
        <v>92572</v>
      </c>
      <c r="B1170" t="s">
        <v>469</v>
      </c>
      <c r="C1170" t="s">
        <v>228</v>
      </c>
    </row>
    <row r="1171" spans="1:3" x14ac:dyDescent="0.35">
      <c r="A1171" s="83">
        <v>92581</v>
      </c>
      <c r="B1171" t="s">
        <v>470</v>
      </c>
      <c r="C1171" t="s">
        <v>228</v>
      </c>
    </row>
    <row r="1172" spans="1:3" x14ac:dyDescent="0.35">
      <c r="A1172" s="83">
        <v>92582</v>
      </c>
      <c r="B1172" t="s">
        <v>470</v>
      </c>
      <c r="C1172" t="s">
        <v>228</v>
      </c>
    </row>
    <row r="1173" spans="1:3" x14ac:dyDescent="0.35">
      <c r="A1173" s="83">
        <v>92583</v>
      </c>
      <c r="B1173" t="s">
        <v>470</v>
      </c>
      <c r="C1173" t="s">
        <v>228</v>
      </c>
    </row>
    <row r="1174" spans="1:3" x14ac:dyDescent="0.35">
      <c r="A1174" s="83">
        <v>92584</v>
      </c>
      <c r="B1174" t="s">
        <v>471</v>
      </c>
      <c r="C1174" t="s">
        <v>228</v>
      </c>
    </row>
    <row r="1175" spans="1:3" x14ac:dyDescent="0.35">
      <c r="A1175" s="83">
        <v>92585</v>
      </c>
      <c r="B1175" t="s">
        <v>472</v>
      </c>
      <c r="C1175" t="s">
        <v>228</v>
      </c>
    </row>
    <row r="1176" spans="1:3" x14ac:dyDescent="0.35">
      <c r="A1176" s="83">
        <v>92586</v>
      </c>
      <c r="B1176" t="s">
        <v>472</v>
      </c>
      <c r="C1176" t="s">
        <v>228</v>
      </c>
    </row>
    <row r="1177" spans="1:3" x14ac:dyDescent="0.35">
      <c r="A1177" s="83">
        <v>92587</v>
      </c>
      <c r="B1177" t="s">
        <v>472</v>
      </c>
      <c r="C1177" t="s">
        <v>228</v>
      </c>
    </row>
    <row r="1178" spans="1:3" x14ac:dyDescent="0.35">
      <c r="A1178" s="83">
        <v>92589</v>
      </c>
      <c r="B1178" t="s">
        <v>473</v>
      </c>
      <c r="C1178" t="s">
        <v>228</v>
      </c>
    </row>
    <row r="1179" spans="1:3" x14ac:dyDescent="0.35">
      <c r="A1179" s="83">
        <v>92590</v>
      </c>
      <c r="B1179" t="s">
        <v>473</v>
      </c>
      <c r="C1179" t="s">
        <v>228</v>
      </c>
    </row>
    <row r="1180" spans="1:3" x14ac:dyDescent="0.35">
      <c r="A1180" s="83">
        <v>92591</v>
      </c>
      <c r="B1180" t="s">
        <v>473</v>
      </c>
      <c r="C1180" t="s">
        <v>228</v>
      </c>
    </row>
    <row r="1181" spans="1:3" x14ac:dyDescent="0.35">
      <c r="A1181" s="83">
        <v>92592</v>
      </c>
      <c r="B1181" t="s">
        <v>473</v>
      </c>
      <c r="C1181" t="s">
        <v>228</v>
      </c>
    </row>
    <row r="1182" spans="1:3" x14ac:dyDescent="0.35">
      <c r="A1182" s="83">
        <v>92593</v>
      </c>
      <c r="B1182" t="s">
        <v>473</v>
      </c>
      <c r="C1182" t="s">
        <v>228</v>
      </c>
    </row>
    <row r="1183" spans="1:3" x14ac:dyDescent="0.35">
      <c r="A1183" s="83">
        <v>92595</v>
      </c>
      <c r="B1183" t="s">
        <v>474</v>
      </c>
      <c r="C1183" t="s">
        <v>228</v>
      </c>
    </row>
    <row r="1184" spans="1:3" x14ac:dyDescent="0.35">
      <c r="A1184" s="83">
        <v>92596</v>
      </c>
      <c r="B1184" t="s">
        <v>475</v>
      </c>
      <c r="C1184" t="s">
        <v>228</v>
      </c>
    </row>
    <row r="1185" spans="1:3" x14ac:dyDescent="0.35">
      <c r="A1185" s="83">
        <v>92599</v>
      </c>
      <c r="B1185" t="s">
        <v>469</v>
      </c>
      <c r="C1185" t="s">
        <v>228</v>
      </c>
    </row>
    <row r="1186" spans="1:3" x14ac:dyDescent="0.35">
      <c r="A1186" s="83">
        <v>92860</v>
      </c>
      <c r="B1186" t="s">
        <v>476</v>
      </c>
      <c r="C1186" t="s">
        <v>228</v>
      </c>
    </row>
    <row r="1187" spans="1:3" x14ac:dyDescent="0.35">
      <c r="A1187" s="83">
        <v>92877</v>
      </c>
      <c r="B1187" t="s">
        <v>477</v>
      </c>
      <c r="C1187" t="s">
        <v>228</v>
      </c>
    </row>
    <row r="1188" spans="1:3" x14ac:dyDescent="0.35">
      <c r="A1188" s="83">
        <v>92878</v>
      </c>
      <c r="B1188" t="s">
        <v>477</v>
      </c>
      <c r="C1188" t="s">
        <v>228</v>
      </c>
    </row>
    <row r="1189" spans="1:3" x14ac:dyDescent="0.35">
      <c r="A1189" s="83">
        <v>92879</v>
      </c>
      <c r="B1189" t="s">
        <v>477</v>
      </c>
      <c r="C1189" t="s">
        <v>228</v>
      </c>
    </row>
    <row r="1190" spans="1:3" x14ac:dyDescent="0.35">
      <c r="A1190" s="83">
        <v>92880</v>
      </c>
      <c r="B1190" t="s">
        <v>477</v>
      </c>
      <c r="C1190" t="s">
        <v>228</v>
      </c>
    </row>
    <row r="1191" spans="1:3" x14ac:dyDescent="0.35">
      <c r="A1191" s="83">
        <v>92881</v>
      </c>
      <c r="B1191" t="s">
        <v>477</v>
      </c>
      <c r="C1191" t="s">
        <v>228</v>
      </c>
    </row>
    <row r="1192" spans="1:3" x14ac:dyDescent="0.35">
      <c r="A1192" s="83">
        <v>92882</v>
      </c>
      <c r="B1192" t="s">
        <v>477</v>
      </c>
      <c r="C1192" t="s">
        <v>228</v>
      </c>
    </row>
    <row r="1193" spans="1:3" x14ac:dyDescent="0.35">
      <c r="A1193" s="83">
        <v>92883</v>
      </c>
      <c r="B1193" t="s">
        <v>477</v>
      </c>
      <c r="C1193" t="s">
        <v>228</v>
      </c>
    </row>
    <row r="1194" spans="1:3" x14ac:dyDescent="0.35">
      <c r="A1194" s="83">
        <v>94203</v>
      </c>
      <c r="B1194" t="s">
        <v>478</v>
      </c>
      <c r="C1194" t="s">
        <v>228</v>
      </c>
    </row>
    <row r="1195" spans="1:3" x14ac:dyDescent="0.35">
      <c r="A1195" s="83">
        <v>94204</v>
      </c>
      <c r="B1195" t="s">
        <v>478</v>
      </c>
      <c r="C1195" t="s">
        <v>228</v>
      </c>
    </row>
    <row r="1196" spans="1:3" x14ac:dyDescent="0.35">
      <c r="A1196" s="83">
        <v>94205</v>
      </c>
      <c r="B1196" t="s">
        <v>478</v>
      </c>
      <c r="C1196" t="s">
        <v>228</v>
      </c>
    </row>
    <row r="1197" spans="1:3" x14ac:dyDescent="0.35">
      <c r="A1197" s="83">
        <v>94206</v>
      </c>
      <c r="B1197" t="s">
        <v>478</v>
      </c>
      <c r="C1197" t="s">
        <v>228</v>
      </c>
    </row>
    <row r="1198" spans="1:3" x14ac:dyDescent="0.35">
      <c r="A1198" s="83">
        <v>94207</v>
      </c>
      <c r="B1198" t="s">
        <v>478</v>
      </c>
      <c r="C1198" t="s">
        <v>228</v>
      </c>
    </row>
    <row r="1199" spans="1:3" x14ac:dyDescent="0.35">
      <c r="A1199" s="83">
        <v>94208</v>
      </c>
      <c r="B1199" t="s">
        <v>478</v>
      </c>
      <c r="C1199" t="s">
        <v>228</v>
      </c>
    </row>
    <row r="1200" spans="1:3" x14ac:dyDescent="0.35">
      <c r="A1200" s="83">
        <v>94209</v>
      </c>
      <c r="B1200" t="s">
        <v>478</v>
      </c>
      <c r="C1200" t="s">
        <v>228</v>
      </c>
    </row>
    <row r="1201" spans="1:3" x14ac:dyDescent="0.35">
      <c r="A1201" s="83">
        <v>94211</v>
      </c>
      <c r="B1201" t="s">
        <v>478</v>
      </c>
      <c r="C1201" t="s">
        <v>228</v>
      </c>
    </row>
    <row r="1202" spans="1:3" x14ac:dyDescent="0.35">
      <c r="A1202" s="83">
        <v>94229</v>
      </c>
      <c r="B1202" t="s">
        <v>478</v>
      </c>
      <c r="C1202" t="s">
        <v>228</v>
      </c>
    </row>
    <row r="1203" spans="1:3" x14ac:dyDescent="0.35">
      <c r="A1203" s="83">
        <v>94230</v>
      </c>
      <c r="B1203" t="s">
        <v>478</v>
      </c>
      <c r="C1203" t="s">
        <v>228</v>
      </c>
    </row>
    <row r="1204" spans="1:3" x14ac:dyDescent="0.35">
      <c r="A1204" s="83">
        <v>94232</v>
      </c>
      <c r="B1204" t="s">
        <v>478</v>
      </c>
      <c r="C1204" t="s">
        <v>228</v>
      </c>
    </row>
    <row r="1205" spans="1:3" x14ac:dyDescent="0.35">
      <c r="A1205" s="83">
        <v>94234</v>
      </c>
      <c r="B1205" t="s">
        <v>478</v>
      </c>
      <c r="C1205" t="s">
        <v>228</v>
      </c>
    </row>
    <row r="1206" spans="1:3" x14ac:dyDescent="0.35">
      <c r="A1206" s="83">
        <v>94235</v>
      </c>
      <c r="B1206" t="s">
        <v>478</v>
      </c>
      <c r="C1206" t="s">
        <v>228</v>
      </c>
    </row>
    <row r="1207" spans="1:3" x14ac:dyDescent="0.35">
      <c r="A1207" s="83">
        <v>94236</v>
      </c>
      <c r="B1207" t="s">
        <v>478</v>
      </c>
      <c r="C1207" t="s">
        <v>228</v>
      </c>
    </row>
    <row r="1208" spans="1:3" x14ac:dyDescent="0.35">
      <c r="A1208" s="83">
        <v>94237</v>
      </c>
      <c r="B1208" t="s">
        <v>478</v>
      </c>
      <c r="C1208" t="s">
        <v>228</v>
      </c>
    </row>
    <row r="1209" spans="1:3" x14ac:dyDescent="0.35">
      <c r="A1209" s="83">
        <v>94239</v>
      </c>
      <c r="B1209" t="s">
        <v>478</v>
      </c>
      <c r="C1209" t="s">
        <v>228</v>
      </c>
    </row>
    <row r="1210" spans="1:3" x14ac:dyDescent="0.35">
      <c r="A1210" s="83">
        <v>94240</v>
      </c>
      <c r="B1210" t="s">
        <v>478</v>
      </c>
      <c r="C1210" t="s">
        <v>228</v>
      </c>
    </row>
    <row r="1211" spans="1:3" x14ac:dyDescent="0.35">
      <c r="A1211" s="83">
        <v>94244</v>
      </c>
      <c r="B1211" t="s">
        <v>478</v>
      </c>
      <c r="C1211" t="s">
        <v>228</v>
      </c>
    </row>
    <row r="1212" spans="1:3" x14ac:dyDescent="0.35">
      <c r="A1212" s="83">
        <v>94245</v>
      </c>
      <c r="B1212" t="s">
        <v>478</v>
      </c>
      <c r="C1212" t="s">
        <v>228</v>
      </c>
    </row>
    <row r="1213" spans="1:3" x14ac:dyDescent="0.35">
      <c r="A1213" s="83">
        <v>94246</v>
      </c>
      <c r="B1213" t="s">
        <v>478</v>
      </c>
      <c r="C1213" t="s">
        <v>228</v>
      </c>
    </row>
    <row r="1214" spans="1:3" x14ac:dyDescent="0.35">
      <c r="A1214" s="83">
        <v>94247</v>
      </c>
      <c r="B1214" t="s">
        <v>478</v>
      </c>
      <c r="C1214" t="s">
        <v>228</v>
      </c>
    </row>
    <row r="1215" spans="1:3" x14ac:dyDescent="0.35">
      <c r="A1215" s="83">
        <v>94248</v>
      </c>
      <c r="B1215" t="s">
        <v>478</v>
      </c>
      <c r="C1215" t="s">
        <v>228</v>
      </c>
    </row>
    <row r="1216" spans="1:3" x14ac:dyDescent="0.35">
      <c r="A1216" s="83">
        <v>94249</v>
      </c>
      <c r="B1216" t="s">
        <v>478</v>
      </c>
      <c r="C1216" t="s">
        <v>228</v>
      </c>
    </row>
    <row r="1217" spans="1:3" x14ac:dyDescent="0.35">
      <c r="A1217" s="83">
        <v>94250</v>
      </c>
      <c r="B1217" t="s">
        <v>478</v>
      </c>
      <c r="C1217" t="s">
        <v>228</v>
      </c>
    </row>
    <row r="1218" spans="1:3" x14ac:dyDescent="0.35">
      <c r="A1218" s="83">
        <v>94252</v>
      </c>
      <c r="B1218" t="s">
        <v>478</v>
      </c>
      <c r="C1218" t="s">
        <v>228</v>
      </c>
    </row>
    <row r="1219" spans="1:3" x14ac:dyDescent="0.35">
      <c r="A1219" s="83">
        <v>94254</v>
      </c>
      <c r="B1219" t="s">
        <v>478</v>
      </c>
      <c r="C1219" t="s">
        <v>228</v>
      </c>
    </row>
    <row r="1220" spans="1:3" x14ac:dyDescent="0.35">
      <c r="A1220" s="83">
        <v>94256</v>
      </c>
      <c r="B1220" t="s">
        <v>478</v>
      </c>
      <c r="C1220" t="s">
        <v>228</v>
      </c>
    </row>
    <row r="1221" spans="1:3" x14ac:dyDescent="0.35">
      <c r="A1221" s="83">
        <v>94257</v>
      </c>
      <c r="B1221" t="s">
        <v>478</v>
      </c>
      <c r="C1221" t="s">
        <v>228</v>
      </c>
    </row>
    <row r="1222" spans="1:3" x14ac:dyDescent="0.35">
      <c r="A1222" s="83">
        <v>94258</v>
      </c>
      <c r="B1222" t="s">
        <v>478</v>
      </c>
      <c r="C1222" t="s">
        <v>228</v>
      </c>
    </row>
    <row r="1223" spans="1:3" x14ac:dyDescent="0.35">
      <c r="A1223" s="83">
        <v>94259</v>
      </c>
      <c r="B1223" t="s">
        <v>478</v>
      </c>
      <c r="C1223" t="s">
        <v>228</v>
      </c>
    </row>
    <row r="1224" spans="1:3" x14ac:dyDescent="0.35">
      <c r="A1224" s="83">
        <v>94261</v>
      </c>
      <c r="B1224" t="s">
        <v>478</v>
      </c>
      <c r="C1224" t="s">
        <v>228</v>
      </c>
    </row>
    <row r="1225" spans="1:3" x14ac:dyDescent="0.35">
      <c r="A1225" s="83">
        <v>94262</v>
      </c>
      <c r="B1225" t="s">
        <v>478</v>
      </c>
      <c r="C1225" t="s">
        <v>228</v>
      </c>
    </row>
    <row r="1226" spans="1:3" x14ac:dyDescent="0.35">
      <c r="A1226" s="83">
        <v>94263</v>
      </c>
      <c r="B1226" t="s">
        <v>478</v>
      </c>
      <c r="C1226" t="s">
        <v>228</v>
      </c>
    </row>
    <row r="1227" spans="1:3" x14ac:dyDescent="0.35">
      <c r="A1227" s="83">
        <v>94267</v>
      </c>
      <c r="B1227" t="s">
        <v>478</v>
      </c>
      <c r="C1227" t="s">
        <v>228</v>
      </c>
    </row>
    <row r="1228" spans="1:3" x14ac:dyDescent="0.35">
      <c r="A1228" s="83">
        <v>94268</v>
      </c>
      <c r="B1228" t="s">
        <v>478</v>
      </c>
      <c r="C1228" t="s">
        <v>228</v>
      </c>
    </row>
    <row r="1229" spans="1:3" x14ac:dyDescent="0.35">
      <c r="A1229" s="83">
        <v>94269</v>
      </c>
      <c r="B1229" t="s">
        <v>478</v>
      </c>
      <c r="C1229" t="s">
        <v>228</v>
      </c>
    </row>
    <row r="1230" spans="1:3" x14ac:dyDescent="0.35">
      <c r="A1230" s="83">
        <v>94271</v>
      </c>
      <c r="B1230" t="s">
        <v>478</v>
      </c>
      <c r="C1230" t="s">
        <v>228</v>
      </c>
    </row>
    <row r="1231" spans="1:3" x14ac:dyDescent="0.35">
      <c r="A1231" s="83">
        <v>94273</v>
      </c>
      <c r="B1231" t="s">
        <v>478</v>
      </c>
      <c r="C1231" t="s">
        <v>228</v>
      </c>
    </row>
    <row r="1232" spans="1:3" x14ac:dyDescent="0.35">
      <c r="A1232" s="83">
        <v>94274</v>
      </c>
      <c r="B1232" t="s">
        <v>478</v>
      </c>
      <c r="C1232" t="s">
        <v>228</v>
      </c>
    </row>
    <row r="1233" spans="1:3" x14ac:dyDescent="0.35">
      <c r="A1233" s="83">
        <v>94277</v>
      </c>
      <c r="B1233" t="s">
        <v>478</v>
      </c>
      <c r="C1233" t="s">
        <v>228</v>
      </c>
    </row>
    <row r="1234" spans="1:3" x14ac:dyDescent="0.35">
      <c r="A1234" s="83">
        <v>94278</v>
      </c>
      <c r="B1234" t="s">
        <v>478</v>
      </c>
      <c r="C1234" t="s">
        <v>228</v>
      </c>
    </row>
    <row r="1235" spans="1:3" x14ac:dyDescent="0.35">
      <c r="A1235" s="83">
        <v>94279</v>
      </c>
      <c r="B1235" t="s">
        <v>478</v>
      </c>
      <c r="C1235" t="s">
        <v>228</v>
      </c>
    </row>
    <row r="1236" spans="1:3" x14ac:dyDescent="0.35">
      <c r="A1236" s="83">
        <v>94280</v>
      </c>
      <c r="B1236" t="s">
        <v>478</v>
      </c>
      <c r="C1236" t="s">
        <v>228</v>
      </c>
    </row>
    <row r="1237" spans="1:3" x14ac:dyDescent="0.35">
      <c r="A1237" s="83">
        <v>94282</v>
      </c>
      <c r="B1237" t="s">
        <v>478</v>
      </c>
      <c r="C1237" t="s">
        <v>228</v>
      </c>
    </row>
    <row r="1238" spans="1:3" x14ac:dyDescent="0.35">
      <c r="A1238" s="83">
        <v>94283</v>
      </c>
      <c r="B1238" t="s">
        <v>478</v>
      </c>
      <c r="C1238" t="s">
        <v>228</v>
      </c>
    </row>
    <row r="1239" spans="1:3" x14ac:dyDescent="0.35">
      <c r="A1239" s="83">
        <v>94284</v>
      </c>
      <c r="B1239" t="s">
        <v>478</v>
      </c>
      <c r="C1239" t="s">
        <v>228</v>
      </c>
    </row>
    <row r="1240" spans="1:3" x14ac:dyDescent="0.35">
      <c r="A1240" s="83">
        <v>94285</v>
      </c>
      <c r="B1240" t="s">
        <v>478</v>
      </c>
      <c r="C1240" t="s">
        <v>228</v>
      </c>
    </row>
    <row r="1241" spans="1:3" x14ac:dyDescent="0.35">
      <c r="A1241" s="83">
        <v>94286</v>
      </c>
      <c r="B1241" t="s">
        <v>478</v>
      </c>
      <c r="C1241" t="s">
        <v>228</v>
      </c>
    </row>
    <row r="1242" spans="1:3" x14ac:dyDescent="0.35">
      <c r="A1242" s="83">
        <v>94287</v>
      </c>
      <c r="B1242" t="s">
        <v>478</v>
      </c>
      <c r="C1242" t="s">
        <v>228</v>
      </c>
    </row>
    <row r="1243" spans="1:3" x14ac:dyDescent="0.35">
      <c r="A1243" s="83">
        <v>94288</v>
      </c>
      <c r="B1243" t="s">
        <v>478</v>
      </c>
      <c r="C1243" t="s">
        <v>228</v>
      </c>
    </row>
    <row r="1244" spans="1:3" x14ac:dyDescent="0.35">
      <c r="A1244" s="83">
        <v>94289</v>
      </c>
      <c r="B1244" t="s">
        <v>478</v>
      </c>
      <c r="C1244" t="s">
        <v>228</v>
      </c>
    </row>
    <row r="1245" spans="1:3" x14ac:dyDescent="0.35">
      <c r="A1245" s="83">
        <v>94290</v>
      </c>
      <c r="B1245" t="s">
        <v>478</v>
      </c>
      <c r="C1245" t="s">
        <v>228</v>
      </c>
    </row>
    <row r="1246" spans="1:3" x14ac:dyDescent="0.35">
      <c r="A1246" s="83">
        <v>94291</v>
      </c>
      <c r="B1246" t="s">
        <v>478</v>
      </c>
      <c r="C1246" t="s">
        <v>228</v>
      </c>
    </row>
    <row r="1247" spans="1:3" x14ac:dyDescent="0.35">
      <c r="A1247" s="83">
        <v>94293</v>
      </c>
      <c r="B1247" t="s">
        <v>478</v>
      </c>
      <c r="C1247" t="s">
        <v>228</v>
      </c>
    </row>
    <row r="1248" spans="1:3" x14ac:dyDescent="0.35">
      <c r="A1248" s="83">
        <v>94294</v>
      </c>
      <c r="B1248" t="s">
        <v>478</v>
      </c>
      <c r="C1248" t="s">
        <v>228</v>
      </c>
    </row>
    <row r="1249" spans="1:3" x14ac:dyDescent="0.35">
      <c r="A1249" s="83">
        <v>94295</v>
      </c>
      <c r="B1249" t="s">
        <v>478</v>
      </c>
      <c r="C1249" t="s">
        <v>228</v>
      </c>
    </row>
    <row r="1250" spans="1:3" x14ac:dyDescent="0.35">
      <c r="A1250" s="83">
        <v>94296</v>
      </c>
      <c r="B1250" t="s">
        <v>478</v>
      </c>
      <c r="C1250" t="s">
        <v>228</v>
      </c>
    </row>
    <row r="1251" spans="1:3" x14ac:dyDescent="0.35">
      <c r="A1251" s="83">
        <v>94297</v>
      </c>
      <c r="B1251" t="s">
        <v>478</v>
      </c>
      <c r="C1251" t="s">
        <v>228</v>
      </c>
    </row>
    <row r="1252" spans="1:3" x14ac:dyDescent="0.35">
      <c r="A1252" s="83">
        <v>94298</v>
      </c>
      <c r="B1252" t="s">
        <v>478</v>
      </c>
      <c r="C1252" t="s">
        <v>228</v>
      </c>
    </row>
    <row r="1253" spans="1:3" x14ac:dyDescent="0.35">
      <c r="A1253" s="83">
        <v>94299</v>
      </c>
      <c r="B1253" t="s">
        <v>478</v>
      </c>
      <c r="C1253" t="s">
        <v>228</v>
      </c>
    </row>
    <row r="1254" spans="1:3" x14ac:dyDescent="0.35">
      <c r="A1254" s="83">
        <v>95608</v>
      </c>
      <c r="B1254" t="s">
        <v>479</v>
      </c>
      <c r="C1254" t="s">
        <v>228</v>
      </c>
    </row>
    <row r="1255" spans="1:3" x14ac:dyDescent="0.35">
      <c r="A1255" s="83">
        <v>95609</v>
      </c>
      <c r="B1255" t="s">
        <v>479</v>
      </c>
      <c r="C1255" t="s">
        <v>228</v>
      </c>
    </row>
    <row r="1256" spans="1:3" x14ac:dyDescent="0.35">
      <c r="A1256" s="83">
        <v>95610</v>
      </c>
      <c r="B1256" t="s">
        <v>480</v>
      </c>
      <c r="C1256" t="s">
        <v>228</v>
      </c>
    </row>
    <row r="1257" spans="1:3" x14ac:dyDescent="0.35">
      <c r="A1257" s="83">
        <v>95611</v>
      </c>
      <c r="B1257" t="s">
        <v>480</v>
      </c>
      <c r="C1257" t="s">
        <v>228</v>
      </c>
    </row>
    <row r="1258" spans="1:3" x14ac:dyDescent="0.35">
      <c r="A1258" s="83">
        <v>95615</v>
      </c>
      <c r="B1258" t="s">
        <v>481</v>
      </c>
      <c r="C1258" t="s">
        <v>228</v>
      </c>
    </row>
    <row r="1259" spans="1:3" x14ac:dyDescent="0.35">
      <c r="A1259" s="83">
        <v>95621</v>
      </c>
      <c r="B1259" t="s">
        <v>480</v>
      </c>
      <c r="C1259" t="s">
        <v>228</v>
      </c>
    </row>
    <row r="1260" spans="1:3" x14ac:dyDescent="0.35">
      <c r="A1260" s="83">
        <v>95624</v>
      </c>
      <c r="B1260" t="s">
        <v>482</v>
      </c>
      <c r="C1260" t="s">
        <v>228</v>
      </c>
    </row>
    <row r="1261" spans="1:3" x14ac:dyDescent="0.35">
      <c r="A1261" s="83">
        <v>95626</v>
      </c>
      <c r="B1261" t="s">
        <v>483</v>
      </c>
      <c r="C1261" t="s">
        <v>228</v>
      </c>
    </row>
    <row r="1262" spans="1:3" x14ac:dyDescent="0.35">
      <c r="A1262" s="83">
        <v>95628</v>
      </c>
      <c r="B1262" t="s">
        <v>484</v>
      </c>
      <c r="C1262" t="s">
        <v>228</v>
      </c>
    </row>
    <row r="1263" spans="1:3" x14ac:dyDescent="0.35">
      <c r="A1263" s="83">
        <v>95630</v>
      </c>
      <c r="B1263" t="s">
        <v>485</v>
      </c>
      <c r="C1263" t="s">
        <v>228</v>
      </c>
    </row>
    <row r="1264" spans="1:3" x14ac:dyDescent="0.35">
      <c r="A1264" s="83">
        <v>95632</v>
      </c>
      <c r="B1264" t="s">
        <v>486</v>
      </c>
      <c r="C1264" t="s">
        <v>228</v>
      </c>
    </row>
    <row r="1265" spans="1:3" x14ac:dyDescent="0.35">
      <c r="A1265" s="83">
        <v>95638</v>
      </c>
      <c r="B1265" t="s">
        <v>487</v>
      </c>
      <c r="C1265" t="s">
        <v>228</v>
      </c>
    </row>
    <row r="1266" spans="1:3" x14ac:dyDescent="0.35">
      <c r="A1266" s="83">
        <v>95639</v>
      </c>
      <c r="B1266" t="s">
        <v>488</v>
      </c>
      <c r="C1266" t="s">
        <v>228</v>
      </c>
    </row>
    <row r="1267" spans="1:3" x14ac:dyDescent="0.35">
      <c r="A1267" s="83">
        <v>95641</v>
      </c>
      <c r="B1267" t="s">
        <v>489</v>
      </c>
      <c r="C1267" t="s">
        <v>228</v>
      </c>
    </row>
    <row r="1268" spans="1:3" x14ac:dyDescent="0.35">
      <c r="A1268" s="83">
        <v>95652</v>
      </c>
      <c r="B1268" t="s">
        <v>490</v>
      </c>
      <c r="C1268" t="s">
        <v>228</v>
      </c>
    </row>
    <row r="1269" spans="1:3" x14ac:dyDescent="0.35">
      <c r="A1269" s="83">
        <v>95655</v>
      </c>
      <c r="B1269" t="s">
        <v>491</v>
      </c>
      <c r="C1269" t="s">
        <v>228</v>
      </c>
    </row>
    <row r="1270" spans="1:3" x14ac:dyDescent="0.35">
      <c r="A1270" s="83">
        <v>95660</v>
      </c>
      <c r="B1270" t="s">
        <v>492</v>
      </c>
      <c r="C1270" t="s">
        <v>228</v>
      </c>
    </row>
    <row r="1271" spans="1:3" x14ac:dyDescent="0.35">
      <c r="A1271" s="83">
        <v>95662</v>
      </c>
      <c r="B1271" t="s">
        <v>493</v>
      </c>
      <c r="C1271" t="s">
        <v>228</v>
      </c>
    </row>
    <row r="1272" spans="1:3" x14ac:dyDescent="0.35">
      <c r="A1272" s="83">
        <v>95670</v>
      </c>
      <c r="B1272" t="s">
        <v>494</v>
      </c>
      <c r="C1272" t="s">
        <v>228</v>
      </c>
    </row>
    <row r="1273" spans="1:3" x14ac:dyDescent="0.35">
      <c r="A1273" s="83">
        <v>95671</v>
      </c>
      <c r="B1273" t="s">
        <v>495</v>
      </c>
      <c r="C1273" t="s">
        <v>228</v>
      </c>
    </row>
    <row r="1274" spans="1:3" x14ac:dyDescent="0.35">
      <c r="A1274" s="83">
        <v>95673</v>
      </c>
      <c r="B1274" t="s">
        <v>496</v>
      </c>
      <c r="C1274" t="s">
        <v>228</v>
      </c>
    </row>
    <row r="1275" spans="1:3" x14ac:dyDescent="0.35">
      <c r="A1275" s="83">
        <v>95680</v>
      </c>
      <c r="B1275" t="s">
        <v>497</v>
      </c>
      <c r="C1275" t="s">
        <v>228</v>
      </c>
    </row>
    <row r="1276" spans="1:3" x14ac:dyDescent="0.35">
      <c r="A1276" s="83">
        <v>95683</v>
      </c>
      <c r="B1276" t="s">
        <v>498</v>
      </c>
      <c r="C1276" t="s">
        <v>228</v>
      </c>
    </row>
    <row r="1277" spans="1:3" x14ac:dyDescent="0.35">
      <c r="A1277" s="83">
        <v>95690</v>
      </c>
      <c r="B1277" t="s">
        <v>499</v>
      </c>
      <c r="C1277" t="s">
        <v>228</v>
      </c>
    </row>
    <row r="1278" spans="1:3" x14ac:dyDescent="0.35">
      <c r="A1278" s="83">
        <v>95693</v>
      </c>
      <c r="B1278" t="s">
        <v>500</v>
      </c>
      <c r="C1278" t="s">
        <v>228</v>
      </c>
    </row>
    <row r="1279" spans="1:3" x14ac:dyDescent="0.35">
      <c r="A1279" s="83">
        <v>95741</v>
      </c>
      <c r="B1279" t="s">
        <v>494</v>
      </c>
      <c r="C1279" t="s">
        <v>228</v>
      </c>
    </row>
    <row r="1280" spans="1:3" x14ac:dyDescent="0.35">
      <c r="A1280" s="83">
        <v>95742</v>
      </c>
      <c r="B1280" t="s">
        <v>494</v>
      </c>
      <c r="C1280" t="s">
        <v>228</v>
      </c>
    </row>
    <row r="1281" spans="1:3" x14ac:dyDescent="0.35">
      <c r="A1281" s="83">
        <v>95757</v>
      </c>
      <c r="B1281" t="s">
        <v>482</v>
      </c>
      <c r="C1281" t="s">
        <v>228</v>
      </c>
    </row>
    <row r="1282" spans="1:3" x14ac:dyDescent="0.35">
      <c r="A1282" s="83">
        <v>95758</v>
      </c>
      <c r="B1282" t="s">
        <v>482</v>
      </c>
      <c r="C1282" t="s">
        <v>228</v>
      </c>
    </row>
    <row r="1283" spans="1:3" x14ac:dyDescent="0.35">
      <c r="A1283" s="83">
        <v>95759</v>
      </c>
      <c r="B1283" t="s">
        <v>482</v>
      </c>
      <c r="C1283" t="s">
        <v>228</v>
      </c>
    </row>
    <row r="1284" spans="1:3" x14ac:dyDescent="0.35">
      <c r="A1284" s="83">
        <v>95763</v>
      </c>
      <c r="B1284" t="s">
        <v>485</v>
      </c>
      <c r="C1284" t="s">
        <v>228</v>
      </c>
    </row>
    <row r="1285" spans="1:3" x14ac:dyDescent="0.35">
      <c r="A1285" s="83">
        <v>95811</v>
      </c>
      <c r="B1285" t="s">
        <v>478</v>
      </c>
      <c r="C1285" t="s">
        <v>228</v>
      </c>
    </row>
    <row r="1286" spans="1:3" x14ac:dyDescent="0.35">
      <c r="A1286" s="83">
        <v>95812</v>
      </c>
      <c r="B1286" t="s">
        <v>478</v>
      </c>
      <c r="C1286" t="s">
        <v>228</v>
      </c>
    </row>
    <row r="1287" spans="1:3" x14ac:dyDescent="0.35">
      <c r="A1287" s="83">
        <v>95813</v>
      </c>
      <c r="B1287" t="s">
        <v>478</v>
      </c>
      <c r="C1287" t="s">
        <v>228</v>
      </c>
    </row>
    <row r="1288" spans="1:3" x14ac:dyDescent="0.35">
      <c r="A1288" s="83">
        <v>95814</v>
      </c>
      <c r="B1288" t="s">
        <v>478</v>
      </c>
      <c r="C1288" t="s">
        <v>228</v>
      </c>
    </row>
    <row r="1289" spans="1:3" x14ac:dyDescent="0.35">
      <c r="A1289" s="83">
        <v>95815</v>
      </c>
      <c r="B1289" t="s">
        <v>478</v>
      </c>
      <c r="C1289" t="s">
        <v>228</v>
      </c>
    </row>
    <row r="1290" spans="1:3" x14ac:dyDescent="0.35">
      <c r="A1290" s="83">
        <v>95816</v>
      </c>
      <c r="B1290" t="s">
        <v>478</v>
      </c>
      <c r="C1290" t="s">
        <v>228</v>
      </c>
    </row>
    <row r="1291" spans="1:3" x14ac:dyDescent="0.35">
      <c r="A1291" s="83">
        <v>95817</v>
      </c>
      <c r="B1291" t="s">
        <v>478</v>
      </c>
      <c r="C1291" t="s">
        <v>228</v>
      </c>
    </row>
    <row r="1292" spans="1:3" x14ac:dyDescent="0.35">
      <c r="A1292" s="83">
        <v>95818</v>
      </c>
      <c r="B1292" t="s">
        <v>478</v>
      </c>
      <c r="C1292" t="s">
        <v>228</v>
      </c>
    </row>
    <row r="1293" spans="1:3" x14ac:dyDescent="0.35">
      <c r="A1293" s="83">
        <v>95819</v>
      </c>
      <c r="B1293" t="s">
        <v>478</v>
      </c>
      <c r="C1293" t="s">
        <v>228</v>
      </c>
    </row>
    <row r="1294" spans="1:3" x14ac:dyDescent="0.35">
      <c r="A1294" s="83">
        <v>95820</v>
      </c>
      <c r="B1294" t="s">
        <v>478</v>
      </c>
      <c r="C1294" t="s">
        <v>228</v>
      </c>
    </row>
    <row r="1295" spans="1:3" x14ac:dyDescent="0.35">
      <c r="A1295" s="83">
        <v>95821</v>
      </c>
      <c r="B1295" t="s">
        <v>478</v>
      </c>
      <c r="C1295" t="s">
        <v>228</v>
      </c>
    </row>
    <row r="1296" spans="1:3" x14ac:dyDescent="0.35">
      <c r="A1296" s="83">
        <v>95822</v>
      </c>
      <c r="B1296" t="s">
        <v>478</v>
      </c>
      <c r="C1296" t="s">
        <v>228</v>
      </c>
    </row>
    <row r="1297" spans="1:3" x14ac:dyDescent="0.35">
      <c r="A1297" s="83">
        <v>95823</v>
      </c>
      <c r="B1297" t="s">
        <v>478</v>
      </c>
      <c r="C1297" t="s">
        <v>228</v>
      </c>
    </row>
    <row r="1298" spans="1:3" x14ac:dyDescent="0.35">
      <c r="A1298" s="83">
        <v>95824</v>
      </c>
      <c r="B1298" t="s">
        <v>478</v>
      </c>
      <c r="C1298" t="s">
        <v>228</v>
      </c>
    </row>
    <row r="1299" spans="1:3" x14ac:dyDescent="0.35">
      <c r="A1299" s="83">
        <v>95825</v>
      </c>
      <c r="B1299" t="s">
        <v>478</v>
      </c>
      <c r="C1299" t="s">
        <v>228</v>
      </c>
    </row>
    <row r="1300" spans="1:3" x14ac:dyDescent="0.35">
      <c r="A1300" s="83">
        <v>95826</v>
      </c>
      <c r="B1300" t="s">
        <v>478</v>
      </c>
      <c r="C1300" t="s">
        <v>228</v>
      </c>
    </row>
    <row r="1301" spans="1:3" x14ac:dyDescent="0.35">
      <c r="A1301" s="83">
        <v>95827</v>
      </c>
      <c r="B1301" t="s">
        <v>478</v>
      </c>
      <c r="C1301" t="s">
        <v>228</v>
      </c>
    </row>
    <row r="1302" spans="1:3" x14ac:dyDescent="0.35">
      <c r="A1302" s="83">
        <v>95828</v>
      </c>
      <c r="B1302" t="s">
        <v>478</v>
      </c>
      <c r="C1302" t="s">
        <v>228</v>
      </c>
    </row>
    <row r="1303" spans="1:3" x14ac:dyDescent="0.35">
      <c r="A1303" s="83">
        <v>95829</v>
      </c>
      <c r="B1303" t="s">
        <v>478</v>
      </c>
      <c r="C1303" t="s">
        <v>228</v>
      </c>
    </row>
    <row r="1304" spans="1:3" x14ac:dyDescent="0.35">
      <c r="A1304" s="83">
        <v>95830</v>
      </c>
      <c r="B1304" t="s">
        <v>478</v>
      </c>
      <c r="C1304" t="s">
        <v>228</v>
      </c>
    </row>
    <row r="1305" spans="1:3" x14ac:dyDescent="0.35">
      <c r="A1305" s="83">
        <v>95831</v>
      </c>
      <c r="B1305" t="s">
        <v>478</v>
      </c>
      <c r="C1305" t="s">
        <v>228</v>
      </c>
    </row>
    <row r="1306" spans="1:3" x14ac:dyDescent="0.35">
      <c r="A1306" s="83">
        <v>95832</v>
      </c>
      <c r="B1306" t="s">
        <v>478</v>
      </c>
      <c r="C1306" t="s">
        <v>228</v>
      </c>
    </row>
    <row r="1307" spans="1:3" x14ac:dyDescent="0.35">
      <c r="A1307" s="83">
        <v>95833</v>
      </c>
      <c r="B1307" t="s">
        <v>478</v>
      </c>
      <c r="C1307" t="s">
        <v>228</v>
      </c>
    </row>
    <row r="1308" spans="1:3" x14ac:dyDescent="0.35">
      <c r="A1308" s="83">
        <v>95834</v>
      </c>
      <c r="B1308" t="s">
        <v>478</v>
      </c>
      <c r="C1308" t="s">
        <v>228</v>
      </c>
    </row>
    <row r="1309" spans="1:3" x14ac:dyDescent="0.35">
      <c r="A1309" s="83">
        <v>95835</v>
      </c>
      <c r="B1309" t="s">
        <v>478</v>
      </c>
      <c r="C1309" t="s">
        <v>228</v>
      </c>
    </row>
    <row r="1310" spans="1:3" x14ac:dyDescent="0.35">
      <c r="A1310" s="83">
        <v>95836</v>
      </c>
      <c r="B1310" t="s">
        <v>478</v>
      </c>
      <c r="C1310" t="s">
        <v>228</v>
      </c>
    </row>
    <row r="1311" spans="1:3" x14ac:dyDescent="0.35">
      <c r="A1311" s="83">
        <v>95837</v>
      </c>
      <c r="B1311" t="s">
        <v>478</v>
      </c>
      <c r="C1311" t="s">
        <v>228</v>
      </c>
    </row>
    <row r="1312" spans="1:3" x14ac:dyDescent="0.35">
      <c r="A1312" s="83">
        <v>95838</v>
      </c>
      <c r="B1312" t="s">
        <v>478</v>
      </c>
      <c r="C1312" t="s">
        <v>228</v>
      </c>
    </row>
    <row r="1313" spans="1:3" x14ac:dyDescent="0.35">
      <c r="A1313" s="83">
        <v>95840</v>
      </c>
      <c r="B1313" t="s">
        <v>478</v>
      </c>
      <c r="C1313" t="s">
        <v>228</v>
      </c>
    </row>
    <row r="1314" spans="1:3" x14ac:dyDescent="0.35">
      <c r="A1314" s="83">
        <v>95841</v>
      </c>
      <c r="B1314" t="s">
        <v>478</v>
      </c>
      <c r="C1314" t="s">
        <v>228</v>
      </c>
    </row>
    <row r="1315" spans="1:3" x14ac:dyDescent="0.35">
      <c r="A1315" s="83">
        <v>95842</v>
      </c>
      <c r="B1315" t="s">
        <v>478</v>
      </c>
      <c r="C1315" t="s">
        <v>228</v>
      </c>
    </row>
    <row r="1316" spans="1:3" x14ac:dyDescent="0.35">
      <c r="A1316" s="83">
        <v>95843</v>
      </c>
      <c r="B1316" t="s">
        <v>501</v>
      </c>
      <c r="C1316" t="s">
        <v>228</v>
      </c>
    </row>
    <row r="1317" spans="1:3" x14ac:dyDescent="0.35">
      <c r="A1317" s="83">
        <v>95851</v>
      </c>
      <c r="B1317" t="s">
        <v>478</v>
      </c>
      <c r="C1317" t="s">
        <v>228</v>
      </c>
    </row>
    <row r="1318" spans="1:3" x14ac:dyDescent="0.35">
      <c r="A1318" s="83">
        <v>95852</v>
      </c>
      <c r="B1318" t="s">
        <v>478</v>
      </c>
      <c r="C1318" t="s">
        <v>228</v>
      </c>
    </row>
    <row r="1319" spans="1:3" x14ac:dyDescent="0.35">
      <c r="A1319" s="83">
        <v>95853</v>
      </c>
      <c r="B1319" t="s">
        <v>478</v>
      </c>
      <c r="C1319" t="s">
        <v>228</v>
      </c>
    </row>
    <row r="1320" spans="1:3" x14ac:dyDescent="0.35">
      <c r="A1320" s="83">
        <v>95860</v>
      </c>
      <c r="B1320" t="s">
        <v>478</v>
      </c>
      <c r="C1320" t="s">
        <v>228</v>
      </c>
    </row>
    <row r="1321" spans="1:3" x14ac:dyDescent="0.35">
      <c r="A1321" s="83">
        <v>95864</v>
      </c>
      <c r="B1321" t="s">
        <v>478</v>
      </c>
      <c r="C1321" t="s">
        <v>228</v>
      </c>
    </row>
    <row r="1322" spans="1:3" x14ac:dyDescent="0.35">
      <c r="A1322" s="83">
        <v>95865</v>
      </c>
      <c r="B1322" t="s">
        <v>478</v>
      </c>
      <c r="C1322" t="s">
        <v>228</v>
      </c>
    </row>
    <row r="1323" spans="1:3" x14ac:dyDescent="0.35">
      <c r="A1323" s="83">
        <v>95866</v>
      </c>
      <c r="B1323" t="s">
        <v>478</v>
      </c>
      <c r="C1323" t="s">
        <v>228</v>
      </c>
    </row>
    <row r="1324" spans="1:3" x14ac:dyDescent="0.35">
      <c r="A1324" s="83">
        <v>95867</v>
      </c>
      <c r="B1324" t="s">
        <v>478</v>
      </c>
      <c r="C1324" t="s">
        <v>228</v>
      </c>
    </row>
    <row r="1325" spans="1:3" x14ac:dyDescent="0.35">
      <c r="A1325" s="83">
        <v>95887</v>
      </c>
      <c r="B1325" t="s">
        <v>478</v>
      </c>
      <c r="C1325" t="s">
        <v>228</v>
      </c>
    </row>
    <row r="1326" spans="1:3" x14ac:dyDescent="0.35">
      <c r="A1326" s="83">
        <v>95894</v>
      </c>
      <c r="B1326" t="s">
        <v>478</v>
      </c>
      <c r="C1326" t="s">
        <v>228</v>
      </c>
    </row>
    <row r="1327" spans="1:3" x14ac:dyDescent="0.35">
      <c r="A1327" s="83">
        <v>95899</v>
      </c>
      <c r="B1327" t="s">
        <v>478</v>
      </c>
      <c r="C1327" t="s">
        <v>228</v>
      </c>
    </row>
    <row r="1328" spans="1:3" x14ac:dyDescent="0.35">
      <c r="A1328" s="83">
        <v>91901</v>
      </c>
      <c r="B1328" t="s">
        <v>502</v>
      </c>
      <c r="C1328" t="s">
        <v>228</v>
      </c>
    </row>
    <row r="1329" spans="1:3" x14ac:dyDescent="0.35">
      <c r="A1329" s="83">
        <v>91902</v>
      </c>
      <c r="B1329" t="s">
        <v>503</v>
      </c>
      <c r="C1329" t="s">
        <v>228</v>
      </c>
    </row>
    <row r="1330" spans="1:3" x14ac:dyDescent="0.35">
      <c r="A1330" s="83">
        <v>91903</v>
      </c>
      <c r="B1330" t="s">
        <v>502</v>
      </c>
      <c r="C1330" t="s">
        <v>228</v>
      </c>
    </row>
    <row r="1331" spans="1:3" x14ac:dyDescent="0.35">
      <c r="A1331" s="83">
        <v>91905</v>
      </c>
      <c r="B1331" t="s">
        <v>504</v>
      </c>
      <c r="C1331" t="s">
        <v>228</v>
      </c>
    </row>
    <row r="1332" spans="1:3" x14ac:dyDescent="0.35">
      <c r="A1332" s="83">
        <v>91906</v>
      </c>
      <c r="B1332" t="s">
        <v>505</v>
      </c>
      <c r="C1332" t="s">
        <v>228</v>
      </c>
    </row>
    <row r="1333" spans="1:3" x14ac:dyDescent="0.35">
      <c r="A1333" s="83">
        <v>91908</v>
      </c>
      <c r="B1333" t="s">
        <v>503</v>
      </c>
      <c r="C1333" t="s">
        <v>228</v>
      </c>
    </row>
    <row r="1334" spans="1:3" x14ac:dyDescent="0.35">
      <c r="A1334" s="83">
        <v>91909</v>
      </c>
      <c r="B1334" t="s">
        <v>506</v>
      </c>
      <c r="C1334" t="s">
        <v>228</v>
      </c>
    </row>
    <row r="1335" spans="1:3" x14ac:dyDescent="0.35">
      <c r="A1335" s="83">
        <v>91910</v>
      </c>
      <c r="B1335" t="s">
        <v>506</v>
      </c>
      <c r="C1335" t="s">
        <v>228</v>
      </c>
    </row>
    <row r="1336" spans="1:3" x14ac:dyDescent="0.35">
      <c r="A1336" s="83">
        <v>91911</v>
      </c>
      <c r="B1336" t="s">
        <v>506</v>
      </c>
      <c r="C1336" t="s">
        <v>228</v>
      </c>
    </row>
    <row r="1337" spans="1:3" x14ac:dyDescent="0.35">
      <c r="A1337" s="83">
        <v>91912</v>
      </c>
      <c r="B1337" t="s">
        <v>506</v>
      </c>
      <c r="C1337" t="s">
        <v>228</v>
      </c>
    </row>
    <row r="1338" spans="1:3" x14ac:dyDescent="0.35">
      <c r="A1338" s="83">
        <v>91913</v>
      </c>
      <c r="B1338" t="s">
        <v>506</v>
      </c>
      <c r="C1338" t="s">
        <v>228</v>
      </c>
    </row>
    <row r="1339" spans="1:3" x14ac:dyDescent="0.35">
      <c r="A1339" s="83">
        <v>91914</v>
      </c>
      <c r="B1339" t="s">
        <v>506</v>
      </c>
      <c r="C1339" t="s">
        <v>228</v>
      </c>
    </row>
    <row r="1340" spans="1:3" x14ac:dyDescent="0.35">
      <c r="A1340" s="83">
        <v>91915</v>
      </c>
      <c r="B1340" t="s">
        <v>506</v>
      </c>
      <c r="C1340" t="s">
        <v>228</v>
      </c>
    </row>
    <row r="1341" spans="1:3" x14ac:dyDescent="0.35">
      <c r="A1341" s="83">
        <v>91916</v>
      </c>
      <c r="B1341" t="s">
        <v>507</v>
      </c>
      <c r="C1341" t="s">
        <v>228</v>
      </c>
    </row>
    <row r="1342" spans="1:3" x14ac:dyDescent="0.35">
      <c r="A1342" s="83">
        <v>91917</v>
      </c>
      <c r="B1342" t="s">
        <v>508</v>
      </c>
      <c r="C1342" t="s">
        <v>228</v>
      </c>
    </row>
    <row r="1343" spans="1:3" x14ac:dyDescent="0.35">
      <c r="A1343" s="83">
        <v>91921</v>
      </c>
      <c r="B1343" t="s">
        <v>506</v>
      </c>
      <c r="C1343" t="s">
        <v>228</v>
      </c>
    </row>
    <row r="1344" spans="1:3" x14ac:dyDescent="0.35">
      <c r="A1344" s="83">
        <v>91931</v>
      </c>
      <c r="B1344" t="s">
        <v>509</v>
      </c>
      <c r="C1344" t="s">
        <v>228</v>
      </c>
    </row>
    <row r="1345" spans="1:3" x14ac:dyDescent="0.35">
      <c r="A1345" s="83">
        <v>91932</v>
      </c>
      <c r="B1345" t="s">
        <v>510</v>
      </c>
      <c r="C1345" t="s">
        <v>228</v>
      </c>
    </row>
    <row r="1346" spans="1:3" x14ac:dyDescent="0.35">
      <c r="A1346" s="83">
        <v>91933</v>
      </c>
      <c r="B1346" t="s">
        <v>510</v>
      </c>
      <c r="C1346" t="s">
        <v>228</v>
      </c>
    </row>
    <row r="1347" spans="1:3" x14ac:dyDescent="0.35">
      <c r="A1347" s="83">
        <v>91934</v>
      </c>
      <c r="B1347" t="s">
        <v>511</v>
      </c>
      <c r="C1347" t="s">
        <v>228</v>
      </c>
    </row>
    <row r="1348" spans="1:3" x14ac:dyDescent="0.35">
      <c r="A1348" s="83">
        <v>91935</v>
      </c>
      <c r="B1348" t="s">
        <v>512</v>
      </c>
      <c r="C1348" t="s">
        <v>228</v>
      </c>
    </row>
    <row r="1349" spans="1:3" x14ac:dyDescent="0.35">
      <c r="A1349" s="83">
        <v>91941</v>
      </c>
      <c r="B1349" t="s">
        <v>513</v>
      </c>
      <c r="C1349" t="s">
        <v>228</v>
      </c>
    </row>
    <row r="1350" spans="1:3" x14ac:dyDescent="0.35">
      <c r="A1350" s="83">
        <v>91942</v>
      </c>
      <c r="B1350" t="s">
        <v>513</v>
      </c>
      <c r="C1350" t="s">
        <v>228</v>
      </c>
    </row>
    <row r="1351" spans="1:3" x14ac:dyDescent="0.35">
      <c r="A1351" s="83">
        <v>91943</v>
      </c>
      <c r="B1351" t="s">
        <v>513</v>
      </c>
      <c r="C1351" t="s">
        <v>228</v>
      </c>
    </row>
    <row r="1352" spans="1:3" x14ac:dyDescent="0.35">
      <c r="A1352" s="83">
        <v>91944</v>
      </c>
      <c r="B1352" t="s">
        <v>513</v>
      </c>
      <c r="C1352" t="s">
        <v>228</v>
      </c>
    </row>
    <row r="1353" spans="1:3" x14ac:dyDescent="0.35">
      <c r="A1353" s="83">
        <v>91945</v>
      </c>
      <c r="B1353" t="s">
        <v>514</v>
      </c>
      <c r="C1353" t="s">
        <v>228</v>
      </c>
    </row>
    <row r="1354" spans="1:3" x14ac:dyDescent="0.35">
      <c r="A1354" s="83">
        <v>91946</v>
      </c>
      <c r="B1354" t="s">
        <v>514</v>
      </c>
      <c r="C1354" t="s">
        <v>228</v>
      </c>
    </row>
    <row r="1355" spans="1:3" x14ac:dyDescent="0.35">
      <c r="A1355" s="83">
        <v>91947</v>
      </c>
      <c r="B1355" t="s">
        <v>515</v>
      </c>
      <c r="C1355" t="s">
        <v>228</v>
      </c>
    </row>
    <row r="1356" spans="1:3" x14ac:dyDescent="0.35">
      <c r="A1356" s="83">
        <v>91948</v>
      </c>
      <c r="B1356" t="s">
        <v>516</v>
      </c>
      <c r="C1356" t="s">
        <v>228</v>
      </c>
    </row>
    <row r="1357" spans="1:3" x14ac:dyDescent="0.35">
      <c r="A1357" s="83">
        <v>91950</v>
      </c>
      <c r="B1357" t="s">
        <v>517</v>
      </c>
      <c r="C1357" t="s">
        <v>228</v>
      </c>
    </row>
    <row r="1358" spans="1:3" x14ac:dyDescent="0.35">
      <c r="A1358" s="83">
        <v>91951</v>
      </c>
      <c r="B1358" t="s">
        <v>517</v>
      </c>
      <c r="C1358" t="s">
        <v>228</v>
      </c>
    </row>
    <row r="1359" spans="1:3" x14ac:dyDescent="0.35">
      <c r="A1359" s="83">
        <v>91962</v>
      </c>
      <c r="B1359" t="s">
        <v>518</v>
      </c>
      <c r="C1359" t="s">
        <v>228</v>
      </c>
    </row>
    <row r="1360" spans="1:3" x14ac:dyDescent="0.35">
      <c r="A1360" s="83">
        <v>91963</v>
      </c>
      <c r="B1360" t="s">
        <v>519</v>
      </c>
      <c r="C1360" t="s">
        <v>228</v>
      </c>
    </row>
    <row r="1361" spans="1:3" x14ac:dyDescent="0.35">
      <c r="A1361" s="83">
        <v>91976</v>
      </c>
      <c r="B1361" t="s">
        <v>520</v>
      </c>
      <c r="C1361" t="s">
        <v>228</v>
      </c>
    </row>
    <row r="1362" spans="1:3" x14ac:dyDescent="0.35">
      <c r="A1362" s="83">
        <v>91977</v>
      </c>
      <c r="B1362" t="s">
        <v>520</v>
      </c>
      <c r="C1362" t="s">
        <v>228</v>
      </c>
    </row>
    <row r="1363" spans="1:3" x14ac:dyDescent="0.35">
      <c r="A1363" s="83">
        <v>91978</v>
      </c>
      <c r="B1363" t="s">
        <v>520</v>
      </c>
      <c r="C1363" t="s">
        <v>228</v>
      </c>
    </row>
    <row r="1364" spans="1:3" x14ac:dyDescent="0.35">
      <c r="A1364" s="83">
        <v>91979</v>
      </c>
      <c r="B1364" t="s">
        <v>520</v>
      </c>
      <c r="C1364" t="s">
        <v>228</v>
      </c>
    </row>
    <row r="1365" spans="1:3" x14ac:dyDescent="0.35">
      <c r="A1365" s="83">
        <v>91980</v>
      </c>
      <c r="B1365" t="s">
        <v>521</v>
      </c>
      <c r="C1365" t="s">
        <v>228</v>
      </c>
    </row>
    <row r="1366" spans="1:3" x14ac:dyDescent="0.35">
      <c r="A1366" s="83">
        <v>91987</v>
      </c>
      <c r="B1366" t="s">
        <v>521</v>
      </c>
      <c r="C1366" t="s">
        <v>228</v>
      </c>
    </row>
    <row r="1367" spans="1:3" x14ac:dyDescent="0.35">
      <c r="A1367" s="83">
        <v>91990</v>
      </c>
      <c r="B1367" t="s">
        <v>519</v>
      </c>
      <c r="C1367" t="s">
        <v>228</v>
      </c>
    </row>
    <row r="1368" spans="1:3" x14ac:dyDescent="0.35">
      <c r="A1368" s="83">
        <v>92003</v>
      </c>
      <c r="B1368" t="s">
        <v>522</v>
      </c>
      <c r="C1368" t="s">
        <v>228</v>
      </c>
    </row>
    <row r="1369" spans="1:3" x14ac:dyDescent="0.35">
      <c r="A1369" s="83">
        <v>92004</v>
      </c>
      <c r="B1369" t="s">
        <v>523</v>
      </c>
      <c r="C1369" t="s">
        <v>228</v>
      </c>
    </row>
    <row r="1370" spans="1:3" x14ac:dyDescent="0.35">
      <c r="A1370" s="83">
        <v>92007</v>
      </c>
      <c r="B1370" t="s">
        <v>524</v>
      </c>
      <c r="C1370" t="s">
        <v>228</v>
      </c>
    </row>
    <row r="1371" spans="1:3" x14ac:dyDescent="0.35">
      <c r="A1371" s="83">
        <v>92008</v>
      </c>
      <c r="B1371" t="s">
        <v>525</v>
      </c>
      <c r="C1371" t="s">
        <v>228</v>
      </c>
    </row>
    <row r="1372" spans="1:3" x14ac:dyDescent="0.35">
      <c r="A1372" s="83">
        <v>92009</v>
      </c>
      <c r="B1372" t="s">
        <v>525</v>
      </c>
      <c r="C1372" t="s">
        <v>228</v>
      </c>
    </row>
    <row r="1373" spans="1:3" x14ac:dyDescent="0.35">
      <c r="A1373" s="83">
        <v>92010</v>
      </c>
      <c r="B1373" t="s">
        <v>525</v>
      </c>
      <c r="C1373" t="s">
        <v>228</v>
      </c>
    </row>
    <row r="1374" spans="1:3" x14ac:dyDescent="0.35">
      <c r="A1374" s="83">
        <v>92011</v>
      </c>
      <c r="B1374" t="s">
        <v>525</v>
      </c>
      <c r="C1374" t="s">
        <v>228</v>
      </c>
    </row>
    <row r="1375" spans="1:3" x14ac:dyDescent="0.35">
      <c r="A1375" s="83">
        <v>92013</v>
      </c>
      <c r="B1375" t="s">
        <v>525</v>
      </c>
      <c r="C1375" t="s">
        <v>228</v>
      </c>
    </row>
    <row r="1376" spans="1:3" x14ac:dyDescent="0.35">
      <c r="A1376" s="83">
        <v>92014</v>
      </c>
      <c r="B1376" t="s">
        <v>526</v>
      </c>
      <c r="C1376" t="s">
        <v>228</v>
      </c>
    </row>
    <row r="1377" spans="1:3" x14ac:dyDescent="0.35">
      <c r="A1377" s="83">
        <v>92018</v>
      </c>
      <c r="B1377" t="s">
        <v>525</v>
      </c>
      <c r="C1377" t="s">
        <v>228</v>
      </c>
    </row>
    <row r="1378" spans="1:3" x14ac:dyDescent="0.35">
      <c r="A1378" s="83">
        <v>92019</v>
      </c>
      <c r="B1378" t="s">
        <v>527</v>
      </c>
      <c r="C1378" t="s">
        <v>228</v>
      </c>
    </row>
    <row r="1379" spans="1:3" x14ac:dyDescent="0.35">
      <c r="A1379" s="83">
        <v>92020</v>
      </c>
      <c r="B1379" t="s">
        <v>527</v>
      </c>
      <c r="C1379" t="s">
        <v>228</v>
      </c>
    </row>
    <row r="1380" spans="1:3" x14ac:dyDescent="0.35">
      <c r="A1380" s="83">
        <v>92021</v>
      </c>
      <c r="B1380" t="s">
        <v>527</v>
      </c>
      <c r="C1380" t="s">
        <v>228</v>
      </c>
    </row>
    <row r="1381" spans="1:3" x14ac:dyDescent="0.35">
      <c r="A1381" s="83">
        <v>92022</v>
      </c>
      <c r="B1381" t="s">
        <v>527</v>
      </c>
      <c r="C1381" t="s">
        <v>228</v>
      </c>
    </row>
    <row r="1382" spans="1:3" x14ac:dyDescent="0.35">
      <c r="A1382" s="83">
        <v>92023</v>
      </c>
      <c r="B1382" t="s">
        <v>528</v>
      </c>
      <c r="C1382" t="s">
        <v>228</v>
      </c>
    </row>
    <row r="1383" spans="1:3" x14ac:dyDescent="0.35">
      <c r="A1383" s="83">
        <v>92024</v>
      </c>
      <c r="B1383" t="s">
        <v>528</v>
      </c>
      <c r="C1383" t="s">
        <v>228</v>
      </c>
    </row>
    <row r="1384" spans="1:3" x14ac:dyDescent="0.35">
      <c r="A1384" s="83">
        <v>92025</v>
      </c>
      <c r="B1384" t="s">
        <v>529</v>
      </c>
      <c r="C1384" t="s">
        <v>228</v>
      </c>
    </row>
    <row r="1385" spans="1:3" x14ac:dyDescent="0.35">
      <c r="A1385" s="83">
        <v>92026</v>
      </c>
      <c r="B1385" t="s">
        <v>529</v>
      </c>
      <c r="C1385" t="s">
        <v>228</v>
      </c>
    </row>
    <row r="1386" spans="1:3" x14ac:dyDescent="0.35">
      <c r="A1386" s="83">
        <v>92027</v>
      </c>
      <c r="B1386" t="s">
        <v>529</v>
      </c>
      <c r="C1386" t="s">
        <v>228</v>
      </c>
    </row>
    <row r="1387" spans="1:3" x14ac:dyDescent="0.35">
      <c r="A1387" s="83">
        <v>92028</v>
      </c>
      <c r="B1387" t="s">
        <v>530</v>
      </c>
      <c r="C1387" t="s">
        <v>228</v>
      </c>
    </row>
    <row r="1388" spans="1:3" x14ac:dyDescent="0.35">
      <c r="A1388" s="83">
        <v>92029</v>
      </c>
      <c r="B1388" t="s">
        <v>529</v>
      </c>
      <c r="C1388" t="s">
        <v>228</v>
      </c>
    </row>
    <row r="1389" spans="1:3" x14ac:dyDescent="0.35">
      <c r="A1389" s="83">
        <v>92030</v>
      </c>
      <c r="B1389" t="s">
        <v>529</v>
      </c>
      <c r="C1389" t="s">
        <v>228</v>
      </c>
    </row>
    <row r="1390" spans="1:3" x14ac:dyDescent="0.35">
      <c r="A1390" s="83">
        <v>92033</v>
      </c>
      <c r="B1390" t="s">
        <v>529</v>
      </c>
      <c r="C1390" t="s">
        <v>228</v>
      </c>
    </row>
    <row r="1391" spans="1:3" x14ac:dyDescent="0.35">
      <c r="A1391" s="83">
        <v>92036</v>
      </c>
      <c r="B1391" t="s">
        <v>531</v>
      </c>
      <c r="C1391" t="s">
        <v>228</v>
      </c>
    </row>
    <row r="1392" spans="1:3" x14ac:dyDescent="0.35">
      <c r="A1392" s="83">
        <v>92037</v>
      </c>
      <c r="B1392" t="s">
        <v>532</v>
      </c>
      <c r="C1392" t="s">
        <v>228</v>
      </c>
    </row>
    <row r="1393" spans="1:3" x14ac:dyDescent="0.35">
      <c r="A1393" s="83">
        <v>92038</v>
      </c>
      <c r="B1393" t="s">
        <v>532</v>
      </c>
      <c r="C1393" t="s">
        <v>228</v>
      </c>
    </row>
    <row r="1394" spans="1:3" x14ac:dyDescent="0.35">
      <c r="A1394" s="83">
        <v>92039</v>
      </c>
      <c r="B1394" t="s">
        <v>532</v>
      </c>
      <c r="C1394" t="s">
        <v>228</v>
      </c>
    </row>
    <row r="1395" spans="1:3" x14ac:dyDescent="0.35">
      <c r="A1395" s="83">
        <v>92040</v>
      </c>
      <c r="B1395" t="s">
        <v>533</v>
      </c>
      <c r="C1395" t="s">
        <v>228</v>
      </c>
    </row>
    <row r="1396" spans="1:3" x14ac:dyDescent="0.35">
      <c r="A1396" s="83">
        <v>92046</v>
      </c>
      <c r="B1396" t="s">
        <v>529</v>
      </c>
      <c r="C1396" t="s">
        <v>228</v>
      </c>
    </row>
    <row r="1397" spans="1:3" x14ac:dyDescent="0.35">
      <c r="A1397" s="83">
        <v>92049</v>
      </c>
      <c r="B1397" t="s">
        <v>534</v>
      </c>
      <c r="C1397" t="s">
        <v>228</v>
      </c>
    </row>
    <row r="1398" spans="1:3" x14ac:dyDescent="0.35">
      <c r="A1398" s="83">
        <v>92051</v>
      </c>
      <c r="B1398" t="s">
        <v>534</v>
      </c>
      <c r="C1398" t="s">
        <v>228</v>
      </c>
    </row>
    <row r="1399" spans="1:3" x14ac:dyDescent="0.35">
      <c r="A1399" s="83">
        <v>92052</v>
      </c>
      <c r="B1399" t="s">
        <v>534</v>
      </c>
      <c r="C1399" t="s">
        <v>228</v>
      </c>
    </row>
    <row r="1400" spans="1:3" x14ac:dyDescent="0.35">
      <c r="A1400" s="83">
        <v>92054</v>
      </c>
      <c r="B1400" t="s">
        <v>534</v>
      </c>
      <c r="C1400" t="s">
        <v>228</v>
      </c>
    </row>
    <row r="1401" spans="1:3" x14ac:dyDescent="0.35">
      <c r="A1401" s="83">
        <v>92055</v>
      </c>
      <c r="B1401" t="s">
        <v>535</v>
      </c>
      <c r="C1401" t="s">
        <v>228</v>
      </c>
    </row>
    <row r="1402" spans="1:3" x14ac:dyDescent="0.35">
      <c r="A1402" s="83">
        <v>92056</v>
      </c>
      <c r="B1402" t="s">
        <v>534</v>
      </c>
      <c r="C1402" t="s">
        <v>228</v>
      </c>
    </row>
    <row r="1403" spans="1:3" x14ac:dyDescent="0.35">
      <c r="A1403" s="83">
        <v>92057</v>
      </c>
      <c r="B1403" t="s">
        <v>534</v>
      </c>
      <c r="C1403" t="s">
        <v>228</v>
      </c>
    </row>
    <row r="1404" spans="1:3" x14ac:dyDescent="0.35">
      <c r="A1404" s="83">
        <v>92058</v>
      </c>
      <c r="B1404" t="s">
        <v>534</v>
      </c>
      <c r="C1404" t="s">
        <v>228</v>
      </c>
    </row>
    <row r="1405" spans="1:3" x14ac:dyDescent="0.35">
      <c r="A1405" s="83">
        <v>92059</v>
      </c>
      <c r="B1405" t="s">
        <v>536</v>
      </c>
      <c r="C1405" t="s">
        <v>228</v>
      </c>
    </row>
    <row r="1406" spans="1:3" x14ac:dyDescent="0.35">
      <c r="A1406" s="83">
        <v>92060</v>
      </c>
      <c r="B1406" t="s">
        <v>537</v>
      </c>
      <c r="C1406" t="s">
        <v>228</v>
      </c>
    </row>
    <row r="1407" spans="1:3" x14ac:dyDescent="0.35">
      <c r="A1407" s="83">
        <v>92061</v>
      </c>
      <c r="B1407" t="s">
        <v>538</v>
      </c>
      <c r="C1407" t="s">
        <v>228</v>
      </c>
    </row>
    <row r="1408" spans="1:3" x14ac:dyDescent="0.35">
      <c r="A1408" s="83">
        <v>92064</v>
      </c>
      <c r="B1408" t="s">
        <v>539</v>
      </c>
      <c r="C1408" t="s">
        <v>228</v>
      </c>
    </row>
    <row r="1409" spans="1:3" x14ac:dyDescent="0.35">
      <c r="A1409" s="83">
        <v>92065</v>
      </c>
      <c r="B1409" t="s">
        <v>540</v>
      </c>
      <c r="C1409" t="s">
        <v>228</v>
      </c>
    </row>
    <row r="1410" spans="1:3" x14ac:dyDescent="0.35">
      <c r="A1410" s="83">
        <v>92066</v>
      </c>
      <c r="B1410" t="s">
        <v>541</v>
      </c>
      <c r="C1410" t="s">
        <v>228</v>
      </c>
    </row>
    <row r="1411" spans="1:3" x14ac:dyDescent="0.35">
      <c r="A1411" s="83">
        <v>92067</v>
      </c>
      <c r="B1411" t="s">
        <v>542</v>
      </c>
      <c r="C1411" t="s">
        <v>228</v>
      </c>
    </row>
    <row r="1412" spans="1:3" x14ac:dyDescent="0.35">
      <c r="A1412" s="83">
        <v>92068</v>
      </c>
      <c r="B1412" t="s">
        <v>543</v>
      </c>
      <c r="C1412" t="s">
        <v>228</v>
      </c>
    </row>
    <row r="1413" spans="1:3" x14ac:dyDescent="0.35">
      <c r="A1413" s="83">
        <v>92069</v>
      </c>
      <c r="B1413" t="s">
        <v>544</v>
      </c>
      <c r="C1413" t="s">
        <v>228</v>
      </c>
    </row>
    <row r="1414" spans="1:3" x14ac:dyDescent="0.35">
      <c r="A1414" s="83">
        <v>92070</v>
      </c>
      <c r="B1414" t="s">
        <v>545</v>
      </c>
      <c r="C1414" t="s">
        <v>228</v>
      </c>
    </row>
    <row r="1415" spans="1:3" x14ac:dyDescent="0.35">
      <c r="A1415" s="83">
        <v>92071</v>
      </c>
      <c r="B1415" t="s">
        <v>546</v>
      </c>
      <c r="C1415" t="s">
        <v>228</v>
      </c>
    </row>
    <row r="1416" spans="1:3" x14ac:dyDescent="0.35">
      <c r="A1416" s="83">
        <v>92072</v>
      </c>
      <c r="B1416" t="s">
        <v>546</v>
      </c>
      <c r="C1416" t="s">
        <v>228</v>
      </c>
    </row>
    <row r="1417" spans="1:3" x14ac:dyDescent="0.35">
      <c r="A1417" s="83">
        <v>92074</v>
      </c>
      <c r="B1417" t="s">
        <v>539</v>
      </c>
      <c r="C1417" t="s">
        <v>228</v>
      </c>
    </row>
    <row r="1418" spans="1:3" x14ac:dyDescent="0.35">
      <c r="A1418" s="83">
        <v>92075</v>
      </c>
      <c r="B1418" t="s">
        <v>547</v>
      </c>
      <c r="C1418" t="s">
        <v>228</v>
      </c>
    </row>
    <row r="1419" spans="1:3" x14ac:dyDescent="0.35">
      <c r="A1419" s="83">
        <v>92078</v>
      </c>
      <c r="B1419" t="s">
        <v>544</v>
      </c>
      <c r="C1419" t="s">
        <v>228</v>
      </c>
    </row>
    <row r="1420" spans="1:3" x14ac:dyDescent="0.35">
      <c r="A1420" s="83">
        <v>92079</v>
      </c>
      <c r="B1420" t="s">
        <v>544</v>
      </c>
      <c r="C1420" t="s">
        <v>228</v>
      </c>
    </row>
    <row r="1421" spans="1:3" x14ac:dyDescent="0.35">
      <c r="A1421" s="83">
        <v>92081</v>
      </c>
      <c r="B1421" t="s">
        <v>548</v>
      </c>
      <c r="C1421" t="s">
        <v>228</v>
      </c>
    </row>
    <row r="1422" spans="1:3" x14ac:dyDescent="0.35">
      <c r="A1422" s="83">
        <v>92082</v>
      </c>
      <c r="B1422" t="s">
        <v>549</v>
      </c>
      <c r="C1422" t="s">
        <v>228</v>
      </c>
    </row>
    <row r="1423" spans="1:3" x14ac:dyDescent="0.35">
      <c r="A1423" s="83">
        <v>92083</v>
      </c>
      <c r="B1423" t="s">
        <v>548</v>
      </c>
      <c r="C1423" t="s">
        <v>228</v>
      </c>
    </row>
    <row r="1424" spans="1:3" x14ac:dyDescent="0.35">
      <c r="A1424" s="83">
        <v>92084</v>
      </c>
      <c r="B1424" t="s">
        <v>548</v>
      </c>
      <c r="C1424" t="s">
        <v>228</v>
      </c>
    </row>
    <row r="1425" spans="1:3" x14ac:dyDescent="0.35">
      <c r="A1425" s="83">
        <v>92085</v>
      </c>
      <c r="B1425" t="s">
        <v>548</v>
      </c>
      <c r="C1425" t="s">
        <v>228</v>
      </c>
    </row>
    <row r="1426" spans="1:3" x14ac:dyDescent="0.35">
      <c r="A1426" s="83">
        <v>92086</v>
      </c>
      <c r="B1426" t="s">
        <v>550</v>
      </c>
      <c r="C1426" t="s">
        <v>228</v>
      </c>
    </row>
    <row r="1427" spans="1:3" x14ac:dyDescent="0.35">
      <c r="A1427" s="83">
        <v>92088</v>
      </c>
      <c r="B1427" t="s">
        <v>530</v>
      </c>
      <c r="C1427" t="s">
        <v>228</v>
      </c>
    </row>
    <row r="1428" spans="1:3" x14ac:dyDescent="0.35">
      <c r="A1428" s="83">
        <v>92090</v>
      </c>
      <c r="B1428" t="s">
        <v>527</v>
      </c>
      <c r="C1428" t="s">
        <v>228</v>
      </c>
    </row>
    <row r="1429" spans="1:3" x14ac:dyDescent="0.35">
      <c r="A1429" s="83">
        <v>92091</v>
      </c>
      <c r="B1429" t="s">
        <v>542</v>
      </c>
      <c r="C1429" t="s">
        <v>228</v>
      </c>
    </row>
    <row r="1430" spans="1:3" x14ac:dyDescent="0.35">
      <c r="A1430" s="83">
        <v>92092</v>
      </c>
      <c r="B1430" t="s">
        <v>532</v>
      </c>
      <c r="C1430" t="s">
        <v>228</v>
      </c>
    </row>
    <row r="1431" spans="1:3" x14ac:dyDescent="0.35">
      <c r="A1431" s="83">
        <v>92093</v>
      </c>
      <c r="B1431" t="s">
        <v>532</v>
      </c>
      <c r="C1431" t="s">
        <v>228</v>
      </c>
    </row>
    <row r="1432" spans="1:3" x14ac:dyDescent="0.35">
      <c r="A1432" s="83">
        <v>92096</v>
      </c>
      <c r="B1432" t="s">
        <v>544</v>
      </c>
      <c r="C1432" t="s">
        <v>228</v>
      </c>
    </row>
    <row r="1433" spans="1:3" x14ac:dyDescent="0.35">
      <c r="A1433" s="83">
        <v>92101</v>
      </c>
      <c r="B1433" t="s">
        <v>551</v>
      </c>
      <c r="C1433" t="s">
        <v>228</v>
      </c>
    </row>
    <row r="1434" spans="1:3" x14ac:dyDescent="0.35">
      <c r="A1434" s="83">
        <v>92102</v>
      </c>
      <c r="B1434" t="s">
        <v>551</v>
      </c>
      <c r="C1434" t="s">
        <v>228</v>
      </c>
    </row>
    <row r="1435" spans="1:3" x14ac:dyDescent="0.35">
      <c r="A1435" s="83">
        <v>92103</v>
      </c>
      <c r="B1435" t="s">
        <v>551</v>
      </c>
      <c r="C1435" t="s">
        <v>228</v>
      </c>
    </row>
    <row r="1436" spans="1:3" x14ac:dyDescent="0.35">
      <c r="A1436" s="83">
        <v>92104</v>
      </c>
      <c r="B1436" t="s">
        <v>551</v>
      </c>
      <c r="C1436" t="s">
        <v>228</v>
      </c>
    </row>
    <row r="1437" spans="1:3" x14ac:dyDescent="0.35">
      <c r="A1437" s="83">
        <v>92105</v>
      </c>
      <c r="B1437" t="s">
        <v>551</v>
      </c>
      <c r="C1437" t="s">
        <v>228</v>
      </c>
    </row>
    <row r="1438" spans="1:3" x14ac:dyDescent="0.35">
      <c r="A1438" s="83">
        <v>92106</v>
      </c>
      <c r="B1438" t="s">
        <v>551</v>
      </c>
      <c r="C1438" t="s">
        <v>228</v>
      </c>
    </row>
    <row r="1439" spans="1:3" x14ac:dyDescent="0.35">
      <c r="A1439" s="83">
        <v>92107</v>
      </c>
      <c r="B1439" t="s">
        <v>551</v>
      </c>
      <c r="C1439" t="s">
        <v>228</v>
      </c>
    </row>
    <row r="1440" spans="1:3" x14ac:dyDescent="0.35">
      <c r="A1440" s="83">
        <v>92108</v>
      </c>
      <c r="B1440" t="s">
        <v>551</v>
      </c>
      <c r="C1440" t="s">
        <v>228</v>
      </c>
    </row>
    <row r="1441" spans="1:3" x14ac:dyDescent="0.35">
      <c r="A1441" s="83">
        <v>92109</v>
      </c>
      <c r="B1441" t="s">
        <v>551</v>
      </c>
      <c r="C1441" t="s">
        <v>228</v>
      </c>
    </row>
    <row r="1442" spans="1:3" x14ac:dyDescent="0.35">
      <c r="A1442" s="83">
        <v>92110</v>
      </c>
      <c r="B1442" t="s">
        <v>551</v>
      </c>
      <c r="C1442" t="s">
        <v>228</v>
      </c>
    </row>
    <row r="1443" spans="1:3" x14ac:dyDescent="0.35">
      <c r="A1443" s="83">
        <v>92111</v>
      </c>
      <c r="B1443" t="s">
        <v>551</v>
      </c>
      <c r="C1443" t="s">
        <v>228</v>
      </c>
    </row>
    <row r="1444" spans="1:3" x14ac:dyDescent="0.35">
      <c r="A1444" s="83">
        <v>92112</v>
      </c>
      <c r="B1444" t="s">
        <v>551</v>
      </c>
      <c r="C1444" t="s">
        <v>228</v>
      </c>
    </row>
    <row r="1445" spans="1:3" x14ac:dyDescent="0.35">
      <c r="A1445" s="83">
        <v>92113</v>
      </c>
      <c r="B1445" t="s">
        <v>551</v>
      </c>
      <c r="C1445" t="s">
        <v>228</v>
      </c>
    </row>
    <row r="1446" spans="1:3" x14ac:dyDescent="0.35">
      <c r="A1446" s="83">
        <v>92114</v>
      </c>
      <c r="B1446" t="s">
        <v>551</v>
      </c>
      <c r="C1446" t="s">
        <v>228</v>
      </c>
    </row>
    <row r="1447" spans="1:3" x14ac:dyDescent="0.35">
      <c r="A1447" s="83">
        <v>92115</v>
      </c>
      <c r="B1447" t="s">
        <v>551</v>
      </c>
      <c r="C1447" t="s">
        <v>228</v>
      </c>
    </row>
    <row r="1448" spans="1:3" x14ac:dyDescent="0.35">
      <c r="A1448" s="83">
        <v>92116</v>
      </c>
      <c r="B1448" t="s">
        <v>551</v>
      </c>
      <c r="C1448" t="s">
        <v>228</v>
      </c>
    </row>
    <row r="1449" spans="1:3" x14ac:dyDescent="0.35">
      <c r="A1449" s="83">
        <v>92117</v>
      </c>
      <c r="B1449" t="s">
        <v>551</v>
      </c>
      <c r="C1449" t="s">
        <v>228</v>
      </c>
    </row>
    <row r="1450" spans="1:3" x14ac:dyDescent="0.35">
      <c r="A1450" s="83">
        <v>92118</v>
      </c>
      <c r="B1450" t="s">
        <v>552</v>
      </c>
      <c r="C1450" t="s">
        <v>228</v>
      </c>
    </row>
    <row r="1451" spans="1:3" x14ac:dyDescent="0.35">
      <c r="A1451" s="83">
        <v>92119</v>
      </c>
      <c r="B1451" t="s">
        <v>551</v>
      </c>
      <c r="C1451" t="s">
        <v>228</v>
      </c>
    </row>
    <row r="1452" spans="1:3" x14ac:dyDescent="0.35">
      <c r="A1452" s="83">
        <v>92120</v>
      </c>
      <c r="B1452" t="s">
        <v>551</v>
      </c>
      <c r="C1452" t="s">
        <v>228</v>
      </c>
    </row>
    <row r="1453" spans="1:3" x14ac:dyDescent="0.35">
      <c r="A1453" s="83">
        <v>92121</v>
      </c>
      <c r="B1453" t="s">
        <v>551</v>
      </c>
      <c r="C1453" t="s">
        <v>228</v>
      </c>
    </row>
    <row r="1454" spans="1:3" x14ac:dyDescent="0.35">
      <c r="A1454" s="83">
        <v>92122</v>
      </c>
      <c r="B1454" t="s">
        <v>551</v>
      </c>
      <c r="C1454" t="s">
        <v>228</v>
      </c>
    </row>
    <row r="1455" spans="1:3" x14ac:dyDescent="0.35">
      <c r="A1455" s="83">
        <v>92123</v>
      </c>
      <c r="B1455" t="s">
        <v>551</v>
      </c>
      <c r="C1455" t="s">
        <v>228</v>
      </c>
    </row>
    <row r="1456" spans="1:3" x14ac:dyDescent="0.35">
      <c r="A1456" s="83">
        <v>92124</v>
      </c>
      <c r="B1456" t="s">
        <v>551</v>
      </c>
      <c r="C1456" t="s">
        <v>228</v>
      </c>
    </row>
    <row r="1457" spans="1:3" x14ac:dyDescent="0.35">
      <c r="A1457" s="83">
        <v>92126</v>
      </c>
      <c r="B1457" t="s">
        <v>551</v>
      </c>
      <c r="C1457" t="s">
        <v>228</v>
      </c>
    </row>
    <row r="1458" spans="1:3" x14ac:dyDescent="0.35">
      <c r="A1458" s="83">
        <v>92127</v>
      </c>
      <c r="B1458" t="s">
        <v>551</v>
      </c>
      <c r="C1458" t="s">
        <v>228</v>
      </c>
    </row>
    <row r="1459" spans="1:3" x14ac:dyDescent="0.35">
      <c r="A1459" s="83">
        <v>92128</v>
      </c>
      <c r="B1459" t="s">
        <v>551</v>
      </c>
      <c r="C1459" t="s">
        <v>228</v>
      </c>
    </row>
    <row r="1460" spans="1:3" x14ac:dyDescent="0.35">
      <c r="A1460" s="83">
        <v>92129</v>
      </c>
      <c r="B1460" t="s">
        <v>551</v>
      </c>
      <c r="C1460" t="s">
        <v>228</v>
      </c>
    </row>
    <row r="1461" spans="1:3" x14ac:dyDescent="0.35">
      <c r="A1461" s="83">
        <v>92130</v>
      </c>
      <c r="B1461" t="s">
        <v>551</v>
      </c>
      <c r="C1461" t="s">
        <v>228</v>
      </c>
    </row>
    <row r="1462" spans="1:3" x14ac:dyDescent="0.35">
      <c r="A1462" s="83">
        <v>92131</v>
      </c>
      <c r="B1462" t="s">
        <v>551</v>
      </c>
      <c r="C1462" t="s">
        <v>228</v>
      </c>
    </row>
    <row r="1463" spans="1:3" x14ac:dyDescent="0.35">
      <c r="A1463" s="83">
        <v>92132</v>
      </c>
      <c r="B1463" t="s">
        <v>551</v>
      </c>
      <c r="C1463" t="s">
        <v>228</v>
      </c>
    </row>
    <row r="1464" spans="1:3" x14ac:dyDescent="0.35">
      <c r="A1464" s="83">
        <v>92133</v>
      </c>
      <c r="B1464" t="s">
        <v>551</v>
      </c>
      <c r="C1464" t="s">
        <v>228</v>
      </c>
    </row>
    <row r="1465" spans="1:3" x14ac:dyDescent="0.35">
      <c r="A1465" s="83">
        <v>92134</v>
      </c>
      <c r="B1465" t="s">
        <v>551</v>
      </c>
      <c r="C1465" t="s">
        <v>228</v>
      </c>
    </row>
    <row r="1466" spans="1:3" x14ac:dyDescent="0.35">
      <c r="A1466" s="83">
        <v>92135</v>
      </c>
      <c r="B1466" t="s">
        <v>551</v>
      </c>
      <c r="C1466" t="s">
        <v>228</v>
      </c>
    </row>
    <row r="1467" spans="1:3" x14ac:dyDescent="0.35">
      <c r="A1467" s="83">
        <v>92136</v>
      </c>
      <c r="B1467" t="s">
        <v>551</v>
      </c>
      <c r="C1467" t="s">
        <v>228</v>
      </c>
    </row>
    <row r="1468" spans="1:3" x14ac:dyDescent="0.35">
      <c r="A1468" s="83">
        <v>92137</v>
      </c>
      <c r="B1468" t="s">
        <v>551</v>
      </c>
      <c r="C1468" t="s">
        <v>228</v>
      </c>
    </row>
    <row r="1469" spans="1:3" x14ac:dyDescent="0.35">
      <c r="A1469" s="83">
        <v>92138</v>
      </c>
      <c r="B1469" t="s">
        <v>551</v>
      </c>
      <c r="C1469" t="s">
        <v>228</v>
      </c>
    </row>
    <row r="1470" spans="1:3" x14ac:dyDescent="0.35">
      <c r="A1470" s="83">
        <v>92139</v>
      </c>
      <c r="B1470" t="s">
        <v>551</v>
      </c>
      <c r="C1470" t="s">
        <v>228</v>
      </c>
    </row>
    <row r="1471" spans="1:3" x14ac:dyDescent="0.35">
      <c r="A1471" s="83">
        <v>92140</v>
      </c>
      <c r="B1471" t="s">
        <v>551</v>
      </c>
      <c r="C1471" t="s">
        <v>228</v>
      </c>
    </row>
    <row r="1472" spans="1:3" x14ac:dyDescent="0.35">
      <c r="A1472" s="83">
        <v>92142</v>
      </c>
      <c r="B1472" t="s">
        <v>551</v>
      </c>
      <c r="C1472" t="s">
        <v>228</v>
      </c>
    </row>
    <row r="1473" spans="1:3" x14ac:dyDescent="0.35">
      <c r="A1473" s="83">
        <v>92143</v>
      </c>
      <c r="B1473" t="s">
        <v>553</v>
      </c>
      <c r="C1473" t="s">
        <v>228</v>
      </c>
    </row>
    <row r="1474" spans="1:3" x14ac:dyDescent="0.35">
      <c r="A1474" s="83">
        <v>92145</v>
      </c>
      <c r="B1474" t="s">
        <v>551</v>
      </c>
      <c r="C1474" t="s">
        <v>228</v>
      </c>
    </row>
    <row r="1475" spans="1:3" x14ac:dyDescent="0.35">
      <c r="A1475" s="83">
        <v>92147</v>
      </c>
      <c r="B1475" t="s">
        <v>551</v>
      </c>
      <c r="C1475" t="s">
        <v>228</v>
      </c>
    </row>
    <row r="1476" spans="1:3" x14ac:dyDescent="0.35">
      <c r="A1476" s="83">
        <v>92149</v>
      </c>
      <c r="B1476" t="s">
        <v>551</v>
      </c>
      <c r="C1476" t="s">
        <v>228</v>
      </c>
    </row>
    <row r="1477" spans="1:3" x14ac:dyDescent="0.35">
      <c r="A1477" s="83">
        <v>92150</v>
      </c>
      <c r="B1477" t="s">
        <v>551</v>
      </c>
      <c r="C1477" t="s">
        <v>228</v>
      </c>
    </row>
    <row r="1478" spans="1:3" x14ac:dyDescent="0.35">
      <c r="A1478" s="83">
        <v>92152</v>
      </c>
      <c r="B1478" t="s">
        <v>551</v>
      </c>
      <c r="C1478" t="s">
        <v>228</v>
      </c>
    </row>
    <row r="1479" spans="1:3" x14ac:dyDescent="0.35">
      <c r="A1479" s="83">
        <v>92153</v>
      </c>
      <c r="B1479" t="s">
        <v>551</v>
      </c>
      <c r="C1479" t="s">
        <v>228</v>
      </c>
    </row>
    <row r="1480" spans="1:3" x14ac:dyDescent="0.35">
      <c r="A1480" s="83">
        <v>92154</v>
      </c>
      <c r="B1480" t="s">
        <v>551</v>
      </c>
      <c r="C1480" t="s">
        <v>228</v>
      </c>
    </row>
    <row r="1481" spans="1:3" x14ac:dyDescent="0.35">
      <c r="A1481" s="83">
        <v>92155</v>
      </c>
      <c r="B1481" t="s">
        <v>551</v>
      </c>
      <c r="C1481" t="s">
        <v>228</v>
      </c>
    </row>
    <row r="1482" spans="1:3" x14ac:dyDescent="0.35">
      <c r="A1482" s="83">
        <v>92158</v>
      </c>
      <c r="B1482" t="s">
        <v>551</v>
      </c>
      <c r="C1482" t="s">
        <v>228</v>
      </c>
    </row>
    <row r="1483" spans="1:3" x14ac:dyDescent="0.35">
      <c r="A1483" s="83">
        <v>92159</v>
      </c>
      <c r="B1483" t="s">
        <v>551</v>
      </c>
      <c r="C1483" t="s">
        <v>228</v>
      </c>
    </row>
    <row r="1484" spans="1:3" x14ac:dyDescent="0.35">
      <c r="A1484" s="83">
        <v>92160</v>
      </c>
      <c r="B1484" t="s">
        <v>551</v>
      </c>
      <c r="C1484" t="s">
        <v>228</v>
      </c>
    </row>
    <row r="1485" spans="1:3" x14ac:dyDescent="0.35">
      <c r="A1485" s="83">
        <v>92161</v>
      </c>
      <c r="B1485" t="s">
        <v>551</v>
      </c>
      <c r="C1485" t="s">
        <v>228</v>
      </c>
    </row>
    <row r="1486" spans="1:3" x14ac:dyDescent="0.35">
      <c r="A1486" s="83">
        <v>92162</v>
      </c>
      <c r="B1486" t="s">
        <v>551</v>
      </c>
      <c r="C1486" t="s">
        <v>228</v>
      </c>
    </row>
    <row r="1487" spans="1:3" x14ac:dyDescent="0.35">
      <c r="A1487" s="83">
        <v>92163</v>
      </c>
      <c r="B1487" t="s">
        <v>551</v>
      </c>
      <c r="C1487" t="s">
        <v>228</v>
      </c>
    </row>
    <row r="1488" spans="1:3" x14ac:dyDescent="0.35">
      <c r="A1488" s="83">
        <v>92164</v>
      </c>
      <c r="B1488" t="s">
        <v>551</v>
      </c>
      <c r="C1488" t="s">
        <v>228</v>
      </c>
    </row>
    <row r="1489" spans="1:3" x14ac:dyDescent="0.35">
      <c r="A1489" s="83">
        <v>92165</v>
      </c>
      <c r="B1489" t="s">
        <v>551</v>
      </c>
      <c r="C1489" t="s">
        <v>228</v>
      </c>
    </row>
    <row r="1490" spans="1:3" x14ac:dyDescent="0.35">
      <c r="A1490" s="83">
        <v>92166</v>
      </c>
      <c r="B1490" t="s">
        <v>551</v>
      </c>
      <c r="C1490" t="s">
        <v>228</v>
      </c>
    </row>
    <row r="1491" spans="1:3" x14ac:dyDescent="0.35">
      <c r="A1491" s="83">
        <v>92167</v>
      </c>
      <c r="B1491" t="s">
        <v>551</v>
      </c>
      <c r="C1491" t="s">
        <v>228</v>
      </c>
    </row>
    <row r="1492" spans="1:3" x14ac:dyDescent="0.35">
      <c r="A1492" s="83">
        <v>92168</v>
      </c>
      <c r="B1492" t="s">
        <v>551</v>
      </c>
      <c r="C1492" t="s">
        <v>228</v>
      </c>
    </row>
    <row r="1493" spans="1:3" x14ac:dyDescent="0.35">
      <c r="A1493" s="83">
        <v>92169</v>
      </c>
      <c r="B1493" t="s">
        <v>551</v>
      </c>
      <c r="C1493" t="s">
        <v>228</v>
      </c>
    </row>
    <row r="1494" spans="1:3" x14ac:dyDescent="0.35">
      <c r="A1494" s="83">
        <v>92170</v>
      </c>
      <c r="B1494" t="s">
        <v>551</v>
      </c>
      <c r="C1494" t="s">
        <v>228</v>
      </c>
    </row>
    <row r="1495" spans="1:3" x14ac:dyDescent="0.35">
      <c r="A1495" s="83">
        <v>92171</v>
      </c>
      <c r="B1495" t="s">
        <v>551</v>
      </c>
      <c r="C1495" t="s">
        <v>228</v>
      </c>
    </row>
    <row r="1496" spans="1:3" x14ac:dyDescent="0.35">
      <c r="A1496" s="83">
        <v>92172</v>
      </c>
      <c r="B1496" t="s">
        <v>551</v>
      </c>
      <c r="C1496" t="s">
        <v>228</v>
      </c>
    </row>
    <row r="1497" spans="1:3" x14ac:dyDescent="0.35">
      <c r="A1497" s="83">
        <v>92173</v>
      </c>
      <c r="B1497" t="s">
        <v>553</v>
      </c>
      <c r="C1497" t="s">
        <v>228</v>
      </c>
    </row>
    <row r="1498" spans="1:3" x14ac:dyDescent="0.35">
      <c r="A1498" s="83">
        <v>92174</v>
      </c>
      <c r="B1498" t="s">
        <v>551</v>
      </c>
      <c r="C1498" t="s">
        <v>228</v>
      </c>
    </row>
    <row r="1499" spans="1:3" x14ac:dyDescent="0.35">
      <c r="A1499" s="83">
        <v>92175</v>
      </c>
      <c r="B1499" t="s">
        <v>551</v>
      </c>
      <c r="C1499" t="s">
        <v>228</v>
      </c>
    </row>
    <row r="1500" spans="1:3" x14ac:dyDescent="0.35">
      <c r="A1500" s="83">
        <v>92176</v>
      </c>
      <c r="B1500" t="s">
        <v>551</v>
      </c>
      <c r="C1500" t="s">
        <v>228</v>
      </c>
    </row>
    <row r="1501" spans="1:3" x14ac:dyDescent="0.35">
      <c r="A1501" s="83">
        <v>92177</v>
      </c>
      <c r="B1501" t="s">
        <v>551</v>
      </c>
      <c r="C1501" t="s">
        <v>228</v>
      </c>
    </row>
    <row r="1502" spans="1:3" x14ac:dyDescent="0.35">
      <c r="A1502" s="83">
        <v>92178</v>
      </c>
      <c r="B1502" t="s">
        <v>552</v>
      </c>
      <c r="C1502" t="s">
        <v>228</v>
      </c>
    </row>
    <row r="1503" spans="1:3" x14ac:dyDescent="0.35">
      <c r="A1503" s="83">
        <v>92179</v>
      </c>
      <c r="B1503" t="s">
        <v>551</v>
      </c>
      <c r="C1503" t="s">
        <v>228</v>
      </c>
    </row>
    <row r="1504" spans="1:3" x14ac:dyDescent="0.35">
      <c r="A1504" s="83">
        <v>92182</v>
      </c>
      <c r="B1504" t="s">
        <v>551</v>
      </c>
      <c r="C1504" t="s">
        <v>228</v>
      </c>
    </row>
    <row r="1505" spans="1:3" x14ac:dyDescent="0.35">
      <c r="A1505" s="83">
        <v>92184</v>
      </c>
      <c r="B1505" t="s">
        <v>551</v>
      </c>
      <c r="C1505" t="s">
        <v>228</v>
      </c>
    </row>
    <row r="1506" spans="1:3" x14ac:dyDescent="0.35">
      <c r="A1506" s="83">
        <v>92186</v>
      </c>
      <c r="B1506" t="s">
        <v>551</v>
      </c>
      <c r="C1506" t="s">
        <v>228</v>
      </c>
    </row>
    <row r="1507" spans="1:3" x14ac:dyDescent="0.35">
      <c r="A1507" s="83">
        <v>92187</v>
      </c>
      <c r="B1507" t="s">
        <v>551</v>
      </c>
      <c r="C1507" t="s">
        <v>228</v>
      </c>
    </row>
    <row r="1508" spans="1:3" x14ac:dyDescent="0.35">
      <c r="A1508" s="83">
        <v>92190</v>
      </c>
      <c r="B1508" t="s">
        <v>551</v>
      </c>
      <c r="C1508" t="s">
        <v>228</v>
      </c>
    </row>
    <row r="1509" spans="1:3" x14ac:dyDescent="0.35">
      <c r="A1509" s="83">
        <v>92191</v>
      </c>
      <c r="B1509" t="s">
        <v>551</v>
      </c>
      <c r="C1509" t="s">
        <v>228</v>
      </c>
    </row>
    <row r="1510" spans="1:3" x14ac:dyDescent="0.35">
      <c r="A1510" s="83">
        <v>92192</v>
      </c>
      <c r="B1510" t="s">
        <v>551</v>
      </c>
      <c r="C1510" t="s">
        <v>228</v>
      </c>
    </row>
    <row r="1511" spans="1:3" x14ac:dyDescent="0.35">
      <c r="A1511" s="83">
        <v>92193</v>
      </c>
      <c r="B1511" t="s">
        <v>551</v>
      </c>
      <c r="C1511" t="s">
        <v>228</v>
      </c>
    </row>
    <row r="1512" spans="1:3" x14ac:dyDescent="0.35">
      <c r="A1512" s="83">
        <v>92194</v>
      </c>
      <c r="B1512" t="s">
        <v>551</v>
      </c>
      <c r="C1512" t="s">
        <v>228</v>
      </c>
    </row>
    <row r="1513" spans="1:3" x14ac:dyDescent="0.35">
      <c r="A1513" s="83">
        <v>92195</v>
      </c>
      <c r="B1513" t="s">
        <v>551</v>
      </c>
      <c r="C1513" t="s">
        <v>228</v>
      </c>
    </row>
    <row r="1514" spans="1:3" x14ac:dyDescent="0.35">
      <c r="A1514" s="83">
        <v>92196</v>
      </c>
      <c r="B1514" t="s">
        <v>551</v>
      </c>
      <c r="C1514" t="s">
        <v>228</v>
      </c>
    </row>
    <row r="1515" spans="1:3" x14ac:dyDescent="0.35">
      <c r="A1515" s="83">
        <v>92197</v>
      </c>
      <c r="B1515" t="s">
        <v>551</v>
      </c>
      <c r="C1515" t="s">
        <v>228</v>
      </c>
    </row>
    <row r="1516" spans="1:3" x14ac:dyDescent="0.35">
      <c r="A1516" s="83">
        <v>92198</v>
      </c>
      <c r="B1516" t="s">
        <v>551</v>
      </c>
      <c r="C1516" t="s">
        <v>228</v>
      </c>
    </row>
    <row r="1517" spans="1:3" x14ac:dyDescent="0.35">
      <c r="A1517" s="83">
        <v>92199</v>
      </c>
      <c r="B1517" t="s">
        <v>551</v>
      </c>
      <c r="C1517" t="s">
        <v>228</v>
      </c>
    </row>
    <row r="1518" spans="1:3" x14ac:dyDescent="0.35">
      <c r="A1518" s="83">
        <v>94101</v>
      </c>
      <c r="B1518" t="s">
        <v>554</v>
      </c>
      <c r="C1518" t="s">
        <v>228</v>
      </c>
    </row>
    <row r="1519" spans="1:3" x14ac:dyDescent="0.35">
      <c r="A1519" s="83">
        <v>94102</v>
      </c>
      <c r="B1519" t="s">
        <v>554</v>
      </c>
      <c r="C1519" t="s">
        <v>228</v>
      </c>
    </row>
    <row r="1520" spans="1:3" x14ac:dyDescent="0.35">
      <c r="A1520" s="83">
        <v>94103</v>
      </c>
      <c r="B1520" t="s">
        <v>554</v>
      </c>
      <c r="C1520" t="s">
        <v>228</v>
      </c>
    </row>
    <row r="1521" spans="1:3" x14ac:dyDescent="0.35">
      <c r="A1521" s="83">
        <v>94104</v>
      </c>
      <c r="B1521" t="s">
        <v>554</v>
      </c>
      <c r="C1521" t="s">
        <v>228</v>
      </c>
    </row>
    <row r="1522" spans="1:3" x14ac:dyDescent="0.35">
      <c r="A1522" s="83">
        <v>94105</v>
      </c>
      <c r="B1522" t="s">
        <v>554</v>
      </c>
      <c r="C1522" t="s">
        <v>228</v>
      </c>
    </row>
    <row r="1523" spans="1:3" x14ac:dyDescent="0.35">
      <c r="A1523" s="83">
        <v>94106</v>
      </c>
      <c r="B1523" t="s">
        <v>554</v>
      </c>
      <c r="C1523" t="s">
        <v>228</v>
      </c>
    </row>
    <row r="1524" spans="1:3" x14ac:dyDescent="0.35">
      <c r="A1524" s="83">
        <v>94107</v>
      </c>
      <c r="B1524" t="s">
        <v>554</v>
      </c>
      <c r="C1524" t="s">
        <v>228</v>
      </c>
    </row>
    <row r="1525" spans="1:3" x14ac:dyDescent="0.35">
      <c r="A1525" s="83">
        <v>94108</v>
      </c>
      <c r="B1525" t="s">
        <v>554</v>
      </c>
      <c r="C1525" t="s">
        <v>228</v>
      </c>
    </row>
    <row r="1526" spans="1:3" x14ac:dyDescent="0.35">
      <c r="A1526" s="83">
        <v>94109</v>
      </c>
      <c r="B1526" t="s">
        <v>554</v>
      </c>
      <c r="C1526" t="s">
        <v>228</v>
      </c>
    </row>
    <row r="1527" spans="1:3" x14ac:dyDescent="0.35">
      <c r="A1527" s="83">
        <v>94110</v>
      </c>
      <c r="B1527" t="s">
        <v>554</v>
      </c>
      <c r="C1527" t="s">
        <v>228</v>
      </c>
    </row>
    <row r="1528" spans="1:3" x14ac:dyDescent="0.35">
      <c r="A1528" s="83">
        <v>94111</v>
      </c>
      <c r="B1528" t="s">
        <v>554</v>
      </c>
      <c r="C1528" t="s">
        <v>228</v>
      </c>
    </row>
    <row r="1529" spans="1:3" x14ac:dyDescent="0.35">
      <c r="A1529" s="83">
        <v>94112</v>
      </c>
      <c r="B1529" t="s">
        <v>554</v>
      </c>
      <c r="C1529" t="s">
        <v>228</v>
      </c>
    </row>
    <row r="1530" spans="1:3" x14ac:dyDescent="0.35">
      <c r="A1530" s="83">
        <v>94114</v>
      </c>
      <c r="B1530" t="s">
        <v>554</v>
      </c>
      <c r="C1530" t="s">
        <v>228</v>
      </c>
    </row>
    <row r="1531" spans="1:3" x14ac:dyDescent="0.35">
      <c r="A1531" s="83">
        <v>94115</v>
      </c>
      <c r="B1531" t="s">
        <v>554</v>
      </c>
      <c r="C1531" t="s">
        <v>228</v>
      </c>
    </row>
    <row r="1532" spans="1:3" x14ac:dyDescent="0.35">
      <c r="A1532" s="83">
        <v>94116</v>
      </c>
      <c r="B1532" t="s">
        <v>554</v>
      </c>
      <c r="C1532" t="s">
        <v>228</v>
      </c>
    </row>
    <row r="1533" spans="1:3" x14ac:dyDescent="0.35">
      <c r="A1533" s="83">
        <v>94117</v>
      </c>
      <c r="B1533" t="s">
        <v>554</v>
      </c>
      <c r="C1533" t="s">
        <v>228</v>
      </c>
    </row>
    <row r="1534" spans="1:3" x14ac:dyDescent="0.35">
      <c r="A1534" s="83">
        <v>94118</v>
      </c>
      <c r="B1534" t="s">
        <v>554</v>
      </c>
      <c r="C1534" t="s">
        <v>228</v>
      </c>
    </row>
    <row r="1535" spans="1:3" x14ac:dyDescent="0.35">
      <c r="A1535" s="83">
        <v>94119</v>
      </c>
      <c r="B1535" t="s">
        <v>554</v>
      </c>
      <c r="C1535" t="s">
        <v>228</v>
      </c>
    </row>
    <row r="1536" spans="1:3" x14ac:dyDescent="0.35">
      <c r="A1536" s="83">
        <v>94120</v>
      </c>
      <c r="B1536" t="s">
        <v>554</v>
      </c>
      <c r="C1536" t="s">
        <v>228</v>
      </c>
    </row>
    <row r="1537" spans="1:3" x14ac:dyDescent="0.35">
      <c r="A1537" s="83">
        <v>94121</v>
      </c>
      <c r="B1537" t="s">
        <v>554</v>
      </c>
      <c r="C1537" t="s">
        <v>228</v>
      </c>
    </row>
    <row r="1538" spans="1:3" x14ac:dyDescent="0.35">
      <c r="A1538" s="83">
        <v>94122</v>
      </c>
      <c r="B1538" t="s">
        <v>554</v>
      </c>
      <c r="C1538" t="s">
        <v>228</v>
      </c>
    </row>
    <row r="1539" spans="1:3" x14ac:dyDescent="0.35">
      <c r="A1539" s="83">
        <v>94123</v>
      </c>
      <c r="B1539" t="s">
        <v>554</v>
      </c>
      <c r="C1539" t="s">
        <v>228</v>
      </c>
    </row>
    <row r="1540" spans="1:3" x14ac:dyDescent="0.35">
      <c r="A1540" s="83">
        <v>94124</v>
      </c>
      <c r="B1540" t="s">
        <v>554</v>
      </c>
      <c r="C1540" t="s">
        <v>228</v>
      </c>
    </row>
    <row r="1541" spans="1:3" x14ac:dyDescent="0.35">
      <c r="A1541" s="83">
        <v>94125</v>
      </c>
      <c r="B1541" t="s">
        <v>554</v>
      </c>
      <c r="C1541" t="s">
        <v>228</v>
      </c>
    </row>
    <row r="1542" spans="1:3" x14ac:dyDescent="0.35">
      <c r="A1542" s="83">
        <v>94126</v>
      </c>
      <c r="B1542" t="s">
        <v>554</v>
      </c>
      <c r="C1542" t="s">
        <v>228</v>
      </c>
    </row>
    <row r="1543" spans="1:3" x14ac:dyDescent="0.35">
      <c r="A1543" s="83">
        <v>94127</v>
      </c>
      <c r="B1543" t="s">
        <v>554</v>
      </c>
      <c r="C1543" t="s">
        <v>228</v>
      </c>
    </row>
    <row r="1544" spans="1:3" x14ac:dyDescent="0.35">
      <c r="A1544" s="83">
        <v>94128</v>
      </c>
      <c r="B1544" t="s">
        <v>554</v>
      </c>
      <c r="C1544" t="s">
        <v>228</v>
      </c>
    </row>
    <row r="1545" spans="1:3" x14ac:dyDescent="0.35">
      <c r="A1545" s="83">
        <v>94129</v>
      </c>
      <c r="B1545" t="s">
        <v>554</v>
      </c>
      <c r="C1545" t="s">
        <v>228</v>
      </c>
    </row>
    <row r="1546" spans="1:3" x14ac:dyDescent="0.35">
      <c r="A1546" s="83">
        <v>94130</v>
      </c>
      <c r="B1546" t="s">
        <v>554</v>
      </c>
      <c r="C1546" t="s">
        <v>228</v>
      </c>
    </row>
    <row r="1547" spans="1:3" x14ac:dyDescent="0.35">
      <c r="A1547" s="83">
        <v>94131</v>
      </c>
      <c r="B1547" t="s">
        <v>554</v>
      </c>
      <c r="C1547" t="s">
        <v>228</v>
      </c>
    </row>
    <row r="1548" spans="1:3" x14ac:dyDescent="0.35">
      <c r="A1548" s="83">
        <v>94132</v>
      </c>
      <c r="B1548" t="s">
        <v>554</v>
      </c>
      <c r="C1548" t="s">
        <v>228</v>
      </c>
    </row>
    <row r="1549" spans="1:3" x14ac:dyDescent="0.35">
      <c r="A1549" s="83">
        <v>94133</v>
      </c>
      <c r="B1549" t="s">
        <v>554</v>
      </c>
      <c r="C1549" t="s">
        <v>228</v>
      </c>
    </row>
    <row r="1550" spans="1:3" x14ac:dyDescent="0.35">
      <c r="A1550" s="83">
        <v>94134</v>
      </c>
      <c r="B1550" t="s">
        <v>554</v>
      </c>
      <c r="C1550" t="s">
        <v>228</v>
      </c>
    </row>
    <row r="1551" spans="1:3" x14ac:dyDescent="0.35">
      <c r="A1551" s="83">
        <v>94135</v>
      </c>
      <c r="B1551" t="s">
        <v>554</v>
      </c>
      <c r="C1551" t="s">
        <v>228</v>
      </c>
    </row>
    <row r="1552" spans="1:3" x14ac:dyDescent="0.35">
      <c r="A1552" s="83">
        <v>94136</v>
      </c>
      <c r="B1552" t="s">
        <v>554</v>
      </c>
      <c r="C1552" t="s">
        <v>228</v>
      </c>
    </row>
    <row r="1553" spans="1:3" x14ac:dyDescent="0.35">
      <c r="A1553" s="83">
        <v>94137</v>
      </c>
      <c r="B1553" t="s">
        <v>554</v>
      </c>
      <c r="C1553" t="s">
        <v>228</v>
      </c>
    </row>
    <row r="1554" spans="1:3" x14ac:dyDescent="0.35">
      <c r="A1554" s="83">
        <v>94138</v>
      </c>
      <c r="B1554" t="s">
        <v>554</v>
      </c>
      <c r="C1554" t="s">
        <v>228</v>
      </c>
    </row>
    <row r="1555" spans="1:3" x14ac:dyDescent="0.35">
      <c r="A1555" s="83">
        <v>94139</v>
      </c>
      <c r="B1555" t="s">
        <v>554</v>
      </c>
      <c r="C1555" t="s">
        <v>228</v>
      </c>
    </row>
    <row r="1556" spans="1:3" x14ac:dyDescent="0.35">
      <c r="A1556" s="83">
        <v>94140</v>
      </c>
      <c r="B1556" t="s">
        <v>554</v>
      </c>
      <c r="C1556" t="s">
        <v>228</v>
      </c>
    </row>
    <row r="1557" spans="1:3" x14ac:dyDescent="0.35">
      <c r="A1557" s="83">
        <v>94141</v>
      </c>
      <c r="B1557" t="s">
        <v>554</v>
      </c>
      <c r="C1557" t="s">
        <v>228</v>
      </c>
    </row>
    <row r="1558" spans="1:3" x14ac:dyDescent="0.35">
      <c r="A1558" s="83">
        <v>94142</v>
      </c>
      <c r="B1558" t="s">
        <v>554</v>
      </c>
      <c r="C1558" t="s">
        <v>228</v>
      </c>
    </row>
    <row r="1559" spans="1:3" x14ac:dyDescent="0.35">
      <c r="A1559" s="83">
        <v>94143</v>
      </c>
      <c r="B1559" t="s">
        <v>554</v>
      </c>
      <c r="C1559" t="s">
        <v>228</v>
      </c>
    </row>
    <row r="1560" spans="1:3" x14ac:dyDescent="0.35">
      <c r="A1560" s="83">
        <v>94144</v>
      </c>
      <c r="B1560" t="s">
        <v>554</v>
      </c>
      <c r="C1560" t="s">
        <v>228</v>
      </c>
    </row>
    <row r="1561" spans="1:3" x14ac:dyDescent="0.35">
      <c r="A1561" s="83">
        <v>94145</v>
      </c>
      <c r="B1561" t="s">
        <v>554</v>
      </c>
      <c r="C1561" t="s">
        <v>228</v>
      </c>
    </row>
    <row r="1562" spans="1:3" x14ac:dyDescent="0.35">
      <c r="A1562" s="83">
        <v>94146</v>
      </c>
      <c r="B1562" t="s">
        <v>554</v>
      </c>
      <c r="C1562" t="s">
        <v>228</v>
      </c>
    </row>
    <row r="1563" spans="1:3" x14ac:dyDescent="0.35">
      <c r="A1563" s="83">
        <v>94147</v>
      </c>
      <c r="B1563" t="s">
        <v>554</v>
      </c>
      <c r="C1563" t="s">
        <v>228</v>
      </c>
    </row>
    <row r="1564" spans="1:3" x14ac:dyDescent="0.35">
      <c r="A1564" s="83">
        <v>94150</v>
      </c>
      <c r="B1564" t="s">
        <v>554</v>
      </c>
      <c r="C1564" t="s">
        <v>228</v>
      </c>
    </row>
    <row r="1565" spans="1:3" x14ac:dyDescent="0.35">
      <c r="A1565" s="83">
        <v>94151</v>
      </c>
      <c r="B1565" t="s">
        <v>554</v>
      </c>
      <c r="C1565" t="s">
        <v>228</v>
      </c>
    </row>
    <row r="1566" spans="1:3" x14ac:dyDescent="0.35">
      <c r="A1566" s="83">
        <v>94152</v>
      </c>
      <c r="B1566" t="s">
        <v>554</v>
      </c>
      <c r="C1566" t="s">
        <v>228</v>
      </c>
    </row>
    <row r="1567" spans="1:3" x14ac:dyDescent="0.35">
      <c r="A1567" s="83">
        <v>94153</v>
      </c>
      <c r="B1567" t="s">
        <v>554</v>
      </c>
      <c r="C1567" t="s">
        <v>228</v>
      </c>
    </row>
    <row r="1568" spans="1:3" x14ac:dyDescent="0.35">
      <c r="A1568" s="83">
        <v>94154</v>
      </c>
      <c r="B1568" t="s">
        <v>554</v>
      </c>
      <c r="C1568" t="s">
        <v>228</v>
      </c>
    </row>
    <row r="1569" spans="1:3" x14ac:dyDescent="0.35">
      <c r="A1569" s="83">
        <v>94155</v>
      </c>
      <c r="B1569" t="s">
        <v>554</v>
      </c>
      <c r="C1569" t="s">
        <v>228</v>
      </c>
    </row>
    <row r="1570" spans="1:3" x14ac:dyDescent="0.35">
      <c r="A1570" s="83">
        <v>94156</v>
      </c>
      <c r="B1570" t="s">
        <v>554</v>
      </c>
      <c r="C1570" t="s">
        <v>228</v>
      </c>
    </row>
    <row r="1571" spans="1:3" x14ac:dyDescent="0.35">
      <c r="A1571" s="83">
        <v>94158</v>
      </c>
      <c r="B1571" t="s">
        <v>554</v>
      </c>
      <c r="C1571" t="s">
        <v>228</v>
      </c>
    </row>
    <row r="1572" spans="1:3" x14ac:dyDescent="0.35">
      <c r="A1572" s="83">
        <v>94159</v>
      </c>
      <c r="B1572" t="s">
        <v>554</v>
      </c>
      <c r="C1572" t="s">
        <v>228</v>
      </c>
    </row>
    <row r="1573" spans="1:3" x14ac:dyDescent="0.35">
      <c r="A1573" s="83">
        <v>94160</v>
      </c>
      <c r="B1573" t="s">
        <v>554</v>
      </c>
      <c r="C1573" t="s">
        <v>228</v>
      </c>
    </row>
    <row r="1574" spans="1:3" x14ac:dyDescent="0.35">
      <c r="A1574" s="83">
        <v>94161</v>
      </c>
      <c r="B1574" t="s">
        <v>554</v>
      </c>
      <c r="C1574" t="s">
        <v>228</v>
      </c>
    </row>
    <row r="1575" spans="1:3" x14ac:dyDescent="0.35">
      <c r="A1575" s="83">
        <v>94162</v>
      </c>
      <c r="B1575" t="s">
        <v>554</v>
      </c>
      <c r="C1575" t="s">
        <v>228</v>
      </c>
    </row>
    <row r="1576" spans="1:3" x14ac:dyDescent="0.35">
      <c r="A1576" s="83">
        <v>94163</v>
      </c>
      <c r="B1576" t="s">
        <v>554</v>
      </c>
      <c r="C1576" t="s">
        <v>228</v>
      </c>
    </row>
    <row r="1577" spans="1:3" x14ac:dyDescent="0.35">
      <c r="A1577" s="83">
        <v>94164</v>
      </c>
      <c r="B1577" t="s">
        <v>554</v>
      </c>
      <c r="C1577" t="s">
        <v>228</v>
      </c>
    </row>
    <row r="1578" spans="1:3" x14ac:dyDescent="0.35">
      <c r="A1578" s="83">
        <v>94171</v>
      </c>
      <c r="B1578" t="s">
        <v>554</v>
      </c>
      <c r="C1578" t="s">
        <v>228</v>
      </c>
    </row>
    <row r="1579" spans="1:3" x14ac:dyDescent="0.35">
      <c r="A1579" s="83">
        <v>94172</v>
      </c>
      <c r="B1579" t="s">
        <v>554</v>
      </c>
      <c r="C1579" t="s">
        <v>228</v>
      </c>
    </row>
    <row r="1580" spans="1:3" x14ac:dyDescent="0.35">
      <c r="A1580" s="83">
        <v>94175</v>
      </c>
      <c r="B1580" t="s">
        <v>554</v>
      </c>
      <c r="C1580" t="s">
        <v>228</v>
      </c>
    </row>
    <row r="1581" spans="1:3" x14ac:dyDescent="0.35">
      <c r="A1581" s="83">
        <v>94177</v>
      </c>
      <c r="B1581" t="s">
        <v>554</v>
      </c>
      <c r="C1581" t="s">
        <v>228</v>
      </c>
    </row>
    <row r="1582" spans="1:3" x14ac:dyDescent="0.35">
      <c r="A1582" s="83">
        <v>94188</v>
      </c>
      <c r="B1582" t="s">
        <v>554</v>
      </c>
      <c r="C1582" t="s">
        <v>228</v>
      </c>
    </row>
    <row r="1583" spans="1:3" x14ac:dyDescent="0.35">
      <c r="A1583" s="83">
        <v>94199</v>
      </c>
      <c r="B1583" t="s">
        <v>554</v>
      </c>
      <c r="C1583" t="s">
        <v>228</v>
      </c>
    </row>
    <row r="1584" spans="1:3" x14ac:dyDescent="0.35">
      <c r="A1584" s="83">
        <v>93013</v>
      </c>
      <c r="B1584" t="s">
        <v>555</v>
      </c>
      <c r="C1584" t="s">
        <v>228</v>
      </c>
    </row>
    <row r="1585" spans="1:3" x14ac:dyDescent="0.35">
      <c r="A1585" s="83">
        <v>93014</v>
      </c>
      <c r="B1585" t="s">
        <v>555</v>
      </c>
      <c r="C1585" t="s">
        <v>228</v>
      </c>
    </row>
    <row r="1586" spans="1:3" x14ac:dyDescent="0.35">
      <c r="A1586" s="83">
        <v>93067</v>
      </c>
      <c r="B1586" t="s">
        <v>556</v>
      </c>
      <c r="C1586" t="s">
        <v>228</v>
      </c>
    </row>
    <row r="1587" spans="1:3" x14ac:dyDescent="0.35">
      <c r="A1587" s="83">
        <v>93101</v>
      </c>
      <c r="B1587" t="s">
        <v>557</v>
      </c>
      <c r="C1587" t="s">
        <v>228</v>
      </c>
    </row>
    <row r="1588" spans="1:3" x14ac:dyDescent="0.35">
      <c r="A1588" s="83">
        <v>93102</v>
      </c>
      <c r="B1588" t="s">
        <v>557</v>
      </c>
      <c r="C1588" t="s">
        <v>228</v>
      </c>
    </row>
    <row r="1589" spans="1:3" x14ac:dyDescent="0.35">
      <c r="A1589" s="83">
        <v>93103</v>
      </c>
      <c r="B1589" t="s">
        <v>557</v>
      </c>
      <c r="C1589" t="s">
        <v>228</v>
      </c>
    </row>
    <row r="1590" spans="1:3" x14ac:dyDescent="0.35">
      <c r="A1590" s="83">
        <v>93105</v>
      </c>
      <c r="B1590" t="s">
        <v>557</v>
      </c>
      <c r="C1590" t="s">
        <v>228</v>
      </c>
    </row>
    <row r="1591" spans="1:3" x14ac:dyDescent="0.35">
      <c r="A1591" s="83">
        <v>93106</v>
      </c>
      <c r="B1591" t="s">
        <v>557</v>
      </c>
      <c r="C1591" t="s">
        <v>228</v>
      </c>
    </row>
    <row r="1592" spans="1:3" x14ac:dyDescent="0.35">
      <c r="A1592" s="83">
        <v>93107</v>
      </c>
      <c r="B1592" t="s">
        <v>557</v>
      </c>
      <c r="C1592" t="s">
        <v>228</v>
      </c>
    </row>
    <row r="1593" spans="1:3" x14ac:dyDescent="0.35">
      <c r="A1593" s="83">
        <v>93108</v>
      </c>
      <c r="B1593" t="s">
        <v>557</v>
      </c>
      <c r="C1593" t="s">
        <v>228</v>
      </c>
    </row>
    <row r="1594" spans="1:3" x14ac:dyDescent="0.35">
      <c r="A1594" s="83">
        <v>93109</v>
      </c>
      <c r="B1594" t="s">
        <v>557</v>
      </c>
      <c r="C1594" t="s">
        <v>228</v>
      </c>
    </row>
    <row r="1595" spans="1:3" x14ac:dyDescent="0.35">
      <c r="A1595" s="83">
        <v>93110</v>
      </c>
      <c r="B1595" t="s">
        <v>557</v>
      </c>
      <c r="C1595" t="s">
        <v>228</v>
      </c>
    </row>
    <row r="1596" spans="1:3" x14ac:dyDescent="0.35">
      <c r="A1596" s="83">
        <v>93111</v>
      </c>
      <c r="B1596" t="s">
        <v>557</v>
      </c>
      <c r="C1596" t="s">
        <v>228</v>
      </c>
    </row>
    <row r="1597" spans="1:3" x14ac:dyDescent="0.35">
      <c r="A1597" s="83">
        <v>93116</v>
      </c>
      <c r="B1597" t="s">
        <v>558</v>
      </c>
      <c r="C1597" t="s">
        <v>228</v>
      </c>
    </row>
    <row r="1598" spans="1:3" x14ac:dyDescent="0.35">
      <c r="A1598" s="83">
        <v>93117</v>
      </c>
      <c r="B1598" t="s">
        <v>558</v>
      </c>
      <c r="C1598" t="s">
        <v>228</v>
      </c>
    </row>
    <row r="1599" spans="1:3" x14ac:dyDescent="0.35">
      <c r="A1599" s="83">
        <v>93118</v>
      </c>
      <c r="B1599" t="s">
        <v>558</v>
      </c>
      <c r="C1599" t="s">
        <v>228</v>
      </c>
    </row>
    <row r="1600" spans="1:3" x14ac:dyDescent="0.35">
      <c r="A1600" s="83">
        <v>93120</v>
      </c>
      <c r="B1600" t="s">
        <v>557</v>
      </c>
      <c r="C1600" t="s">
        <v>228</v>
      </c>
    </row>
    <row r="1601" spans="1:3" x14ac:dyDescent="0.35">
      <c r="A1601" s="83">
        <v>93121</v>
      </c>
      <c r="B1601" t="s">
        <v>557</v>
      </c>
      <c r="C1601" t="s">
        <v>228</v>
      </c>
    </row>
    <row r="1602" spans="1:3" x14ac:dyDescent="0.35">
      <c r="A1602" s="83">
        <v>93130</v>
      </c>
      <c r="B1602" t="s">
        <v>557</v>
      </c>
      <c r="C1602" t="s">
        <v>228</v>
      </c>
    </row>
    <row r="1603" spans="1:3" x14ac:dyDescent="0.35">
      <c r="A1603" s="83">
        <v>93140</v>
      </c>
      <c r="B1603" t="s">
        <v>557</v>
      </c>
      <c r="C1603" t="s">
        <v>228</v>
      </c>
    </row>
    <row r="1604" spans="1:3" x14ac:dyDescent="0.35">
      <c r="A1604" s="83">
        <v>93150</v>
      </c>
      <c r="B1604" t="s">
        <v>557</v>
      </c>
      <c r="C1604" t="s">
        <v>228</v>
      </c>
    </row>
    <row r="1605" spans="1:3" x14ac:dyDescent="0.35">
      <c r="A1605" s="83">
        <v>93160</v>
      </c>
      <c r="B1605" t="s">
        <v>557</v>
      </c>
      <c r="C1605" t="s">
        <v>228</v>
      </c>
    </row>
    <row r="1606" spans="1:3" x14ac:dyDescent="0.35">
      <c r="A1606" s="83">
        <v>93190</v>
      </c>
      <c r="B1606" t="s">
        <v>557</v>
      </c>
      <c r="C1606" t="s">
        <v>228</v>
      </c>
    </row>
    <row r="1607" spans="1:3" x14ac:dyDescent="0.35">
      <c r="A1607" s="83">
        <v>93199</v>
      </c>
      <c r="B1607" t="s">
        <v>558</v>
      </c>
      <c r="C1607" t="s">
        <v>228</v>
      </c>
    </row>
    <row r="1608" spans="1:3" x14ac:dyDescent="0.35">
      <c r="A1608" s="83">
        <v>93254</v>
      </c>
      <c r="B1608" t="s">
        <v>559</v>
      </c>
      <c r="C1608" t="s">
        <v>228</v>
      </c>
    </row>
    <row r="1609" spans="1:3" x14ac:dyDescent="0.35">
      <c r="A1609" s="83">
        <v>93427</v>
      </c>
      <c r="B1609" t="s">
        <v>560</v>
      </c>
      <c r="C1609" t="s">
        <v>228</v>
      </c>
    </row>
    <row r="1610" spans="1:3" x14ac:dyDescent="0.35">
      <c r="A1610" s="83">
        <v>93429</v>
      </c>
      <c r="B1610" t="s">
        <v>561</v>
      </c>
      <c r="C1610" t="s">
        <v>228</v>
      </c>
    </row>
    <row r="1611" spans="1:3" x14ac:dyDescent="0.35">
      <c r="A1611" s="83">
        <v>93434</v>
      </c>
      <c r="B1611" t="s">
        <v>562</v>
      </c>
      <c r="C1611" t="s">
        <v>228</v>
      </c>
    </row>
    <row r="1612" spans="1:3" x14ac:dyDescent="0.35">
      <c r="A1612" s="83">
        <v>93436</v>
      </c>
      <c r="B1612" t="s">
        <v>563</v>
      </c>
      <c r="C1612" t="s">
        <v>228</v>
      </c>
    </row>
    <row r="1613" spans="1:3" x14ac:dyDescent="0.35">
      <c r="A1613" s="83">
        <v>93437</v>
      </c>
      <c r="B1613" t="s">
        <v>563</v>
      </c>
      <c r="C1613" t="s">
        <v>228</v>
      </c>
    </row>
    <row r="1614" spans="1:3" x14ac:dyDescent="0.35">
      <c r="A1614" s="83">
        <v>93438</v>
      </c>
      <c r="B1614" t="s">
        <v>563</v>
      </c>
      <c r="C1614" t="s">
        <v>228</v>
      </c>
    </row>
    <row r="1615" spans="1:3" x14ac:dyDescent="0.35">
      <c r="A1615" s="83">
        <v>93440</v>
      </c>
      <c r="B1615" t="s">
        <v>564</v>
      </c>
      <c r="C1615" t="s">
        <v>228</v>
      </c>
    </row>
    <row r="1616" spans="1:3" x14ac:dyDescent="0.35">
      <c r="A1616" s="83">
        <v>93441</v>
      </c>
      <c r="B1616" t="s">
        <v>565</v>
      </c>
      <c r="C1616" t="s">
        <v>228</v>
      </c>
    </row>
    <row r="1617" spans="1:3" x14ac:dyDescent="0.35">
      <c r="A1617" s="83">
        <v>93454</v>
      </c>
      <c r="B1617" t="s">
        <v>566</v>
      </c>
      <c r="C1617" t="s">
        <v>228</v>
      </c>
    </row>
    <row r="1618" spans="1:3" x14ac:dyDescent="0.35">
      <c r="A1618" s="83">
        <v>93455</v>
      </c>
      <c r="B1618" t="s">
        <v>566</v>
      </c>
      <c r="C1618" t="s">
        <v>228</v>
      </c>
    </row>
    <row r="1619" spans="1:3" x14ac:dyDescent="0.35">
      <c r="A1619" s="83">
        <v>93456</v>
      </c>
      <c r="B1619" t="s">
        <v>566</v>
      </c>
      <c r="C1619" t="s">
        <v>228</v>
      </c>
    </row>
    <row r="1620" spans="1:3" x14ac:dyDescent="0.35">
      <c r="A1620" s="83">
        <v>93457</v>
      </c>
      <c r="B1620" t="s">
        <v>566</v>
      </c>
      <c r="C1620" t="s">
        <v>228</v>
      </c>
    </row>
    <row r="1621" spans="1:3" x14ac:dyDescent="0.35">
      <c r="A1621" s="83">
        <v>93458</v>
      </c>
      <c r="B1621" t="s">
        <v>566</v>
      </c>
      <c r="C1621" t="s">
        <v>228</v>
      </c>
    </row>
    <row r="1622" spans="1:3" x14ac:dyDescent="0.35">
      <c r="A1622" s="83">
        <v>93460</v>
      </c>
      <c r="B1622" t="s">
        <v>567</v>
      </c>
      <c r="C1622" t="s">
        <v>228</v>
      </c>
    </row>
    <row r="1623" spans="1:3" x14ac:dyDescent="0.35">
      <c r="A1623" s="83">
        <v>93463</v>
      </c>
      <c r="B1623" t="s">
        <v>568</v>
      </c>
      <c r="C1623" t="s">
        <v>228</v>
      </c>
    </row>
    <row r="1624" spans="1:3" x14ac:dyDescent="0.35">
      <c r="A1624" s="83">
        <v>93464</v>
      </c>
      <c r="B1624" t="s">
        <v>568</v>
      </c>
      <c r="C1624" t="s">
        <v>228</v>
      </c>
    </row>
    <row r="1625" spans="1:3" x14ac:dyDescent="0.35">
      <c r="A1625" s="83">
        <v>94022</v>
      </c>
      <c r="B1625" t="s">
        <v>569</v>
      </c>
      <c r="C1625" t="s">
        <v>228</v>
      </c>
    </row>
    <row r="1626" spans="1:3" x14ac:dyDescent="0.35">
      <c r="A1626" s="83">
        <v>94023</v>
      </c>
      <c r="B1626" t="s">
        <v>569</v>
      </c>
      <c r="C1626" t="s">
        <v>228</v>
      </c>
    </row>
    <row r="1627" spans="1:3" x14ac:dyDescent="0.35">
      <c r="A1627" s="83">
        <v>94024</v>
      </c>
      <c r="B1627" t="s">
        <v>569</v>
      </c>
      <c r="C1627" t="s">
        <v>228</v>
      </c>
    </row>
    <row r="1628" spans="1:3" x14ac:dyDescent="0.35">
      <c r="A1628" s="83">
        <v>94035</v>
      </c>
      <c r="B1628" t="s">
        <v>570</v>
      </c>
      <c r="C1628" t="s">
        <v>228</v>
      </c>
    </row>
    <row r="1629" spans="1:3" x14ac:dyDescent="0.35">
      <c r="A1629" s="83">
        <v>94039</v>
      </c>
      <c r="B1629" t="s">
        <v>570</v>
      </c>
      <c r="C1629" t="s">
        <v>228</v>
      </c>
    </row>
    <row r="1630" spans="1:3" x14ac:dyDescent="0.35">
      <c r="A1630" s="83">
        <v>94040</v>
      </c>
      <c r="B1630" t="s">
        <v>570</v>
      </c>
      <c r="C1630" t="s">
        <v>228</v>
      </c>
    </row>
    <row r="1631" spans="1:3" x14ac:dyDescent="0.35">
      <c r="A1631" s="83">
        <v>94041</v>
      </c>
      <c r="B1631" t="s">
        <v>570</v>
      </c>
      <c r="C1631" t="s">
        <v>228</v>
      </c>
    </row>
    <row r="1632" spans="1:3" x14ac:dyDescent="0.35">
      <c r="A1632" s="83">
        <v>94042</v>
      </c>
      <c r="B1632" t="s">
        <v>570</v>
      </c>
      <c r="C1632" t="s">
        <v>228</v>
      </c>
    </row>
    <row r="1633" spans="1:3" x14ac:dyDescent="0.35">
      <c r="A1633" s="83">
        <v>94043</v>
      </c>
      <c r="B1633" t="s">
        <v>570</v>
      </c>
      <c r="C1633" t="s">
        <v>228</v>
      </c>
    </row>
    <row r="1634" spans="1:3" x14ac:dyDescent="0.35">
      <c r="A1634" s="83">
        <v>94085</v>
      </c>
      <c r="B1634" t="s">
        <v>571</v>
      </c>
      <c r="C1634" t="s">
        <v>228</v>
      </c>
    </row>
    <row r="1635" spans="1:3" x14ac:dyDescent="0.35">
      <c r="A1635" s="83">
        <v>94086</v>
      </c>
      <c r="B1635" t="s">
        <v>571</v>
      </c>
      <c r="C1635" t="s">
        <v>228</v>
      </c>
    </row>
    <row r="1636" spans="1:3" x14ac:dyDescent="0.35">
      <c r="A1636" s="83">
        <v>94087</v>
      </c>
      <c r="B1636" t="s">
        <v>571</v>
      </c>
      <c r="C1636" t="s">
        <v>228</v>
      </c>
    </row>
    <row r="1637" spans="1:3" x14ac:dyDescent="0.35">
      <c r="A1637" s="83">
        <v>94088</v>
      </c>
      <c r="B1637" t="s">
        <v>571</v>
      </c>
      <c r="C1637" t="s">
        <v>228</v>
      </c>
    </row>
    <row r="1638" spans="1:3" x14ac:dyDescent="0.35">
      <c r="A1638" s="83">
        <v>94089</v>
      </c>
      <c r="B1638" t="s">
        <v>571</v>
      </c>
      <c r="C1638" t="s">
        <v>228</v>
      </c>
    </row>
    <row r="1639" spans="1:3" x14ac:dyDescent="0.35">
      <c r="A1639" s="83">
        <v>94301</v>
      </c>
      <c r="B1639" t="s">
        <v>572</v>
      </c>
      <c r="C1639" t="s">
        <v>228</v>
      </c>
    </row>
    <row r="1640" spans="1:3" x14ac:dyDescent="0.35">
      <c r="A1640" s="83">
        <v>94302</v>
      </c>
      <c r="B1640" t="s">
        <v>572</v>
      </c>
      <c r="C1640" t="s">
        <v>228</v>
      </c>
    </row>
    <row r="1641" spans="1:3" x14ac:dyDescent="0.35">
      <c r="A1641" s="83">
        <v>94303</v>
      </c>
      <c r="B1641" t="s">
        <v>572</v>
      </c>
      <c r="C1641" t="s">
        <v>228</v>
      </c>
    </row>
    <row r="1642" spans="1:3" x14ac:dyDescent="0.35">
      <c r="A1642" s="83">
        <v>94304</v>
      </c>
      <c r="B1642" t="s">
        <v>572</v>
      </c>
      <c r="C1642" t="s">
        <v>228</v>
      </c>
    </row>
    <row r="1643" spans="1:3" x14ac:dyDescent="0.35">
      <c r="A1643" s="83">
        <v>94305</v>
      </c>
      <c r="B1643" t="s">
        <v>573</v>
      </c>
      <c r="C1643" t="s">
        <v>228</v>
      </c>
    </row>
    <row r="1644" spans="1:3" x14ac:dyDescent="0.35">
      <c r="A1644" s="83">
        <v>94306</v>
      </c>
      <c r="B1644" t="s">
        <v>572</v>
      </c>
      <c r="C1644" t="s">
        <v>228</v>
      </c>
    </row>
    <row r="1645" spans="1:3" x14ac:dyDescent="0.35">
      <c r="A1645" s="83">
        <v>94309</v>
      </c>
      <c r="B1645" t="s">
        <v>572</v>
      </c>
      <c r="C1645" t="s">
        <v>228</v>
      </c>
    </row>
    <row r="1646" spans="1:3" x14ac:dyDescent="0.35">
      <c r="A1646" s="83">
        <v>95002</v>
      </c>
      <c r="B1646" t="s">
        <v>574</v>
      </c>
      <c r="C1646" t="s">
        <v>228</v>
      </c>
    </row>
    <row r="1647" spans="1:3" x14ac:dyDescent="0.35">
      <c r="A1647" s="83">
        <v>95008</v>
      </c>
      <c r="B1647" t="s">
        <v>575</v>
      </c>
      <c r="C1647" t="s">
        <v>228</v>
      </c>
    </row>
    <row r="1648" spans="1:3" x14ac:dyDescent="0.35">
      <c r="A1648" s="83">
        <v>95009</v>
      </c>
      <c r="B1648" t="s">
        <v>575</v>
      </c>
      <c r="C1648" t="s">
        <v>228</v>
      </c>
    </row>
    <row r="1649" spans="1:3" x14ac:dyDescent="0.35">
      <c r="A1649" s="83">
        <v>95011</v>
      </c>
      <c r="B1649" t="s">
        <v>575</v>
      </c>
      <c r="C1649" t="s">
        <v>228</v>
      </c>
    </row>
    <row r="1650" spans="1:3" x14ac:dyDescent="0.35">
      <c r="A1650" s="83">
        <v>95013</v>
      </c>
      <c r="B1650" t="s">
        <v>576</v>
      </c>
      <c r="C1650" t="s">
        <v>228</v>
      </c>
    </row>
    <row r="1651" spans="1:3" x14ac:dyDescent="0.35">
      <c r="A1651" s="83">
        <v>95014</v>
      </c>
      <c r="B1651" t="s">
        <v>577</v>
      </c>
      <c r="C1651" t="s">
        <v>228</v>
      </c>
    </row>
    <row r="1652" spans="1:3" x14ac:dyDescent="0.35">
      <c r="A1652" s="83">
        <v>95015</v>
      </c>
      <c r="B1652" t="s">
        <v>577</v>
      </c>
      <c r="C1652" t="s">
        <v>228</v>
      </c>
    </row>
    <row r="1653" spans="1:3" x14ac:dyDescent="0.35">
      <c r="A1653" s="83">
        <v>95020</v>
      </c>
      <c r="B1653" t="s">
        <v>578</v>
      </c>
      <c r="C1653" t="s">
        <v>228</v>
      </c>
    </row>
    <row r="1654" spans="1:3" x14ac:dyDescent="0.35">
      <c r="A1654" s="83">
        <v>95021</v>
      </c>
      <c r="B1654" t="s">
        <v>578</v>
      </c>
      <c r="C1654" t="s">
        <v>228</v>
      </c>
    </row>
    <row r="1655" spans="1:3" x14ac:dyDescent="0.35">
      <c r="A1655" s="83">
        <v>95026</v>
      </c>
      <c r="B1655" t="s">
        <v>579</v>
      </c>
      <c r="C1655" t="s">
        <v>228</v>
      </c>
    </row>
    <row r="1656" spans="1:3" x14ac:dyDescent="0.35">
      <c r="A1656" s="83">
        <v>95030</v>
      </c>
      <c r="B1656" t="s">
        <v>580</v>
      </c>
      <c r="C1656" t="s">
        <v>228</v>
      </c>
    </row>
    <row r="1657" spans="1:3" x14ac:dyDescent="0.35">
      <c r="A1657" s="83">
        <v>95031</v>
      </c>
      <c r="B1657" t="s">
        <v>580</v>
      </c>
      <c r="C1657" t="s">
        <v>228</v>
      </c>
    </row>
    <row r="1658" spans="1:3" x14ac:dyDescent="0.35">
      <c r="A1658" s="83">
        <v>95032</v>
      </c>
      <c r="B1658" t="s">
        <v>580</v>
      </c>
      <c r="C1658" t="s">
        <v>228</v>
      </c>
    </row>
    <row r="1659" spans="1:3" x14ac:dyDescent="0.35">
      <c r="A1659" s="83">
        <v>95033</v>
      </c>
      <c r="B1659" t="s">
        <v>580</v>
      </c>
      <c r="C1659" t="s">
        <v>228</v>
      </c>
    </row>
    <row r="1660" spans="1:3" x14ac:dyDescent="0.35">
      <c r="A1660" s="83">
        <v>95035</v>
      </c>
      <c r="B1660" t="s">
        <v>581</v>
      </c>
      <c r="C1660" t="s">
        <v>228</v>
      </c>
    </row>
    <row r="1661" spans="1:3" x14ac:dyDescent="0.35">
      <c r="A1661" s="83">
        <v>95036</v>
      </c>
      <c r="B1661" t="s">
        <v>581</v>
      </c>
      <c r="C1661" t="s">
        <v>228</v>
      </c>
    </row>
    <row r="1662" spans="1:3" x14ac:dyDescent="0.35">
      <c r="A1662" s="83">
        <v>95037</v>
      </c>
      <c r="B1662" t="s">
        <v>582</v>
      </c>
      <c r="C1662" t="s">
        <v>228</v>
      </c>
    </row>
    <row r="1663" spans="1:3" x14ac:dyDescent="0.35">
      <c r="A1663" s="83">
        <v>95038</v>
      </c>
      <c r="B1663" t="s">
        <v>582</v>
      </c>
      <c r="C1663" t="s">
        <v>228</v>
      </c>
    </row>
    <row r="1664" spans="1:3" x14ac:dyDescent="0.35">
      <c r="A1664" s="83">
        <v>95042</v>
      </c>
      <c r="B1664" t="s">
        <v>583</v>
      </c>
      <c r="C1664" t="s">
        <v>228</v>
      </c>
    </row>
    <row r="1665" spans="1:3" x14ac:dyDescent="0.35">
      <c r="A1665" s="83">
        <v>95044</v>
      </c>
      <c r="B1665" t="s">
        <v>584</v>
      </c>
      <c r="C1665" t="s">
        <v>228</v>
      </c>
    </row>
    <row r="1666" spans="1:3" x14ac:dyDescent="0.35">
      <c r="A1666" s="83">
        <v>95046</v>
      </c>
      <c r="B1666" t="s">
        <v>585</v>
      </c>
      <c r="C1666" t="s">
        <v>228</v>
      </c>
    </row>
    <row r="1667" spans="1:3" x14ac:dyDescent="0.35">
      <c r="A1667" s="83">
        <v>95050</v>
      </c>
      <c r="B1667" t="s">
        <v>586</v>
      </c>
      <c r="C1667" t="s">
        <v>228</v>
      </c>
    </row>
    <row r="1668" spans="1:3" x14ac:dyDescent="0.35">
      <c r="A1668" s="83">
        <v>95051</v>
      </c>
      <c r="B1668" t="s">
        <v>586</v>
      </c>
      <c r="C1668" t="s">
        <v>228</v>
      </c>
    </row>
    <row r="1669" spans="1:3" x14ac:dyDescent="0.35">
      <c r="A1669" s="83">
        <v>95052</v>
      </c>
      <c r="B1669" t="s">
        <v>586</v>
      </c>
      <c r="C1669" t="s">
        <v>228</v>
      </c>
    </row>
    <row r="1670" spans="1:3" x14ac:dyDescent="0.35">
      <c r="A1670" s="83">
        <v>95053</v>
      </c>
      <c r="B1670" t="s">
        <v>586</v>
      </c>
      <c r="C1670" t="s">
        <v>228</v>
      </c>
    </row>
    <row r="1671" spans="1:3" x14ac:dyDescent="0.35">
      <c r="A1671" s="83">
        <v>95054</v>
      </c>
      <c r="B1671" t="s">
        <v>586</v>
      </c>
      <c r="C1671" t="s">
        <v>228</v>
      </c>
    </row>
    <row r="1672" spans="1:3" x14ac:dyDescent="0.35">
      <c r="A1672" s="83">
        <v>95055</v>
      </c>
      <c r="B1672" t="s">
        <v>586</v>
      </c>
      <c r="C1672" t="s">
        <v>228</v>
      </c>
    </row>
    <row r="1673" spans="1:3" x14ac:dyDescent="0.35">
      <c r="A1673" s="83">
        <v>95056</v>
      </c>
      <c r="B1673" t="s">
        <v>586</v>
      </c>
      <c r="C1673" t="s">
        <v>228</v>
      </c>
    </row>
    <row r="1674" spans="1:3" x14ac:dyDescent="0.35">
      <c r="A1674" s="83">
        <v>95070</v>
      </c>
      <c r="B1674" t="s">
        <v>587</v>
      </c>
      <c r="C1674" t="s">
        <v>228</v>
      </c>
    </row>
    <row r="1675" spans="1:3" x14ac:dyDescent="0.35">
      <c r="A1675" s="83">
        <v>95071</v>
      </c>
      <c r="B1675" t="s">
        <v>587</v>
      </c>
      <c r="C1675" t="s">
        <v>228</v>
      </c>
    </row>
    <row r="1676" spans="1:3" x14ac:dyDescent="0.35">
      <c r="A1676" s="83">
        <v>95101</v>
      </c>
      <c r="B1676" t="s">
        <v>588</v>
      </c>
      <c r="C1676" t="s">
        <v>228</v>
      </c>
    </row>
    <row r="1677" spans="1:3" x14ac:dyDescent="0.35">
      <c r="A1677" s="83">
        <v>95103</v>
      </c>
      <c r="B1677" t="s">
        <v>588</v>
      </c>
      <c r="C1677" t="s">
        <v>228</v>
      </c>
    </row>
    <row r="1678" spans="1:3" x14ac:dyDescent="0.35">
      <c r="A1678" s="83">
        <v>95106</v>
      </c>
      <c r="B1678" t="s">
        <v>588</v>
      </c>
      <c r="C1678" t="s">
        <v>228</v>
      </c>
    </row>
    <row r="1679" spans="1:3" x14ac:dyDescent="0.35">
      <c r="A1679" s="83">
        <v>95108</v>
      </c>
      <c r="B1679" t="s">
        <v>588</v>
      </c>
      <c r="C1679" t="s">
        <v>228</v>
      </c>
    </row>
    <row r="1680" spans="1:3" x14ac:dyDescent="0.35">
      <c r="A1680" s="83">
        <v>95109</v>
      </c>
      <c r="B1680" t="s">
        <v>588</v>
      </c>
      <c r="C1680" t="s">
        <v>228</v>
      </c>
    </row>
    <row r="1681" spans="1:3" x14ac:dyDescent="0.35">
      <c r="A1681" s="83">
        <v>95110</v>
      </c>
      <c r="B1681" t="s">
        <v>588</v>
      </c>
      <c r="C1681" t="s">
        <v>228</v>
      </c>
    </row>
    <row r="1682" spans="1:3" x14ac:dyDescent="0.35">
      <c r="A1682" s="83">
        <v>95111</v>
      </c>
      <c r="B1682" t="s">
        <v>588</v>
      </c>
      <c r="C1682" t="s">
        <v>228</v>
      </c>
    </row>
    <row r="1683" spans="1:3" x14ac:dyDescent="0.35">
      <c r="A1683" s="83">
        <v>95112</v>
      </c>
      <c r="B1683" t="s">
        <v>588</v>
      </c>
      <c r="C1683" t="s">
        <v>228</v>
      </c>
    </row>
    <row r="1684" spans="1:3" x14ac:dyDescent="0.35">
      <c r="A1684" s="83">
        <v>95113</v>
      </c>
      <c r="B1684" t="s">
        <v>588</v>
      </c>
      <c r="C1684" t="s">
        <v>228</v>
      </c>
    </row>
    <row r="1685" spans="1:3" x14ac:dyDescent="0.35">
      <c r="A1685" s="83">
        <v>95115</v>
      </c>
      <c r="B1685" t="s">
        <v>588</v>
      </c>
      <c r="C1685" t="s">
        <v>228</v>
      </c>
    </row>
    <row r="1686" spans="1:3" x14ac:dyDescent="0.35">
      <c r="A1686" s="83">
        <v>95116</v>
      </c>
      <c r="B1686" t="s">
        <v>588</v>
      </c>
      <c r="C1686" t="s">
        <v>228</v>
      </c>
    </row>
    <row r="1687" spans="1:3" x14ac:dyDescent="0.35">
      <c r="A1687" s="83">
        <v>95117</v>
      </c>
      <c r="B1687" t="s">
        <v>588</v>
      </c>
      <c r="C1687" t="s">
        <v>228</v>
      </c>
    </row>
    <row r="1688" spans="1:3" x14ac:dyDescent="0.35">
      <c r="A1688" s="83">
        <v>95118</v>
      </c>
      <c r="B1688" t="s">
        <v>588</v>
      </c>
      <c r="C1688" t="s">
        <v>228</v>
      </c>
    </row>
    <row r="1689" spans="1:3" x14ac:dyDescent="0.35">
      <c r="A1689" s="83">
        <v>95119</v>
      </c>
      <c r="B1689" t="s">
        <v>588</v>
      </c>
      <c r="C1689" t="s">
        <v>228</v>
      </c>
    </row>
    <row r="1690" spans="1:3" x14ac:dyDescent="0.35">
      <c r="A1690" s="83">
        <v>95120</v>
      </c>
      <c r="B1690" t="s">
        <v>588</v>
      </c>
      <c r="C1690" t="s">
        <v>228</v>
      </c>
    </row>
    <row r="1691" spans="1:3" x14ac:dyDescent="0.35">
      <c r="A1691" s="83">
        <v>95121</v>
      </c>
      <c r="B1691" t="s">
        <v>588</v>
      </c>
      <c r="C1691" t="s">
        <v>228</v>
      </c>
    </row>
    <row r="1692" spans="1:3" x14ac:dyDescent="0.35">
      <c r="A1692" s="83">
        <v>95122</v>
      </c>
      <c r="B1692" t="s">
        <v>588</v>
      </c>
      <c r="C1692" t="s">
        <v>228</v>
      </c>
    </row>
    <row r="1693" spans="1:3" x14ac:dyDescent="0.35">
      <c r="A1693" s="83">
        <v>95123</v>
      </c>
      <c r="B1693" t="s">
        <v>588</v>
      </c>
      <c r="C1693" t="s">
        <v>228</v>
      </c>
    </row>
    <row r="1694" spans="1:3" x14ac:dyDescent="0.35">
      <c r="A1694" s="83">
        <v>95124</v>
      </c>
      <c r="B1694" t="s">
        <v>588</v>
      </c>
      <c r="C1694" t="s">
        <v>228</v>
      </c>
    </row>
    <row r="1695" spans="1:3" x14ac:dyDescent="0.35">
      <c r="A1695" s="83">
        <v>95125</v>
      </c>
      <c r="B1695" t="s">
        <v>588</v>
      </c>
      <c r="C1695" t="s">
        <v>228</v>
      </c>
    </row>
    <row r="1696" spans="1:3" x14ac:dyDescent="0.35">
      <c r="A1696" s="83">
        <v>95126</v>
      </c>
      <c r="B1696" t="s">
        <v>588</v>
      </c>
      <c r="C1696" t="s">
        <v>228</v>
      </c>
    </row>
    <row r="1697" spans="1:3" x14ac:dyDescent="0.35">
      <c r="A1697" s="83">
        <v>95127</v>
      </c>
      <c r="B1697" t="s">
        <v>588</v>
      </c>
      <c r="C1697" t="s">
        <v>228</v>
      </c>
    </row>
    <row r="1698" spans="1:3" x14ac:dyDescent="0.35">
      <c r="A1698" s="83">
        <v>95128</v>
      </c>
      <c r="B1698" t="s">
        <v>588</v>
      </c>
      <c r="C1698" t="s">
        <v>228</v>
      </c>
    </row>
    <row r="1699" spans="1:3" x14ac:dyDescent="0.35">
      <c r="A1699" s="83">
        <v>95129</v>
      </c>
      <c r="B1699" t="s">
        <v>588</v>
      </c>
      <c r="C1699" t="s">
        <v>228</v>
      </c>
    </row>
    <row r="1700" spans="1:3" x14ac:dyDescent="0.35">
      <c r="A1700" s="83">
        <v>95130</v>
      </c>
      <c r="B1700" t="s">
        <v>588</v>
      </c>
      <c r="C1700" t="s">
        <v>228</v>
      </c>
    </row>
    <row r="1701" spans="1:3" x14ac:dyDescent="0.35">
      <c r="A1701" s="83">
        <v>95131</v>
      </c>
      <c r="B1701" t="s">
        <v>588</v>
      </c>
      <c r="C1701" t="s">
        <v>228</v>
      </c>
    </row>
    <row r="1702" spans="1:3" x14ac:dyDescent="0.35">
      <c r="A1702" s="83">
        <v>95132</v>
      </c>
      <c r="B1702" t="s">
        <v>588</v>
      </c>
      <c r="C1702" t="s">
        <v>228</v>
      </c>
    </row>
    <row r="1703" spans="1:3" x14ac:dyDescent="0.35">
      <c r="A1703" s="83">
        <v>95133</v>
      </c>
      <c r="B1703" t="s">
        <v>588</v>
      </c>
      <c r="C1703" t="s">
        <v>228</v>
      </c>
    </row>
    <row r="1704" spans="1:3" x14ac:dyDescent="0.35">
      <c r="A1704" s="83">
        <v>95134</v>
      </c>
      <c r="B1704" t="s">
        <v>588</v>
      </c>
      <c r="C1704" t="s">
        <v>228</v>
      </c>
    </row>
    <row r="1705" spans="1:3" x14ac:dyDescent="0.35">
      <c r="A1705" s="83">
        <v>95135</v>
      </c>
      <c r="B1705" t="s">
        <v>588</v>
      </c>
      <c r="C1705" t="s">
        <v>228</v>
      </c>
    </row>
    <row r="1706" spans="1:3" x14ac:dyDescent="0.35">
      <c r="A1706" s="83">
        <v>95136</v>
      </c>
      <c r="B1706" t="s">
        <v>588</v>
      </c>
      <c r="C1706" t="s">
        <v>228</v>
      </c>
    </row>
    <row r="1707" spans="1:3" x14ac:dyDescent="0.35">
      <c r="A1707" s="83">
        <v>95138</v>
      </c>
      <c r="B1707" t="s">
        <v>588</v>
      </c>
      <c r="C1707" t="s">
        <v>228</v>
      </c>
    </row>
    <row r="1708" spans="1:3" x14ac:dyDescent="0.35">
      <c r="A1708" s="83">
        <v>95139</v>
      </c>
      <c r="B1708" t="s">
        <v>588</v>
      </c>
      <c r="C1708" t="s">
        <v>228</v>
      </c>
    </row>
    <row r="1709" spans="1:3" x14ac:dyDescent="0.35">
      <c r="A1709" s="83">
        <v>95140</v>
      </c>
      <c r="B1709" t="s">
        <v>589</v>
      </c>
      <c r="C1709" t="s">
        <v>228</v>
      </c>
    </row>
    <row r="1710" spans="1:3" x14ac:dyDescent="0.35">
      <c r="A1710" s="83">
        <v>95141</v>
      </c>
      <c r="B1710" t="s">
        <v>588</v>
      </c>
      <c r="C1710" t="s">
        <v>228</v>
      </c>
    </row>
    <row r="1711" spans="1:3" x14ac:dyDescent="0.35">
      <c r="A1711" s="83">
        <v>95148</v>
      </c>
      <c r="B1711" t="s">
        <v>588</v>
      </c>
      <c r="C1711" t="s">
        <v>228</v>
      </c>
    </row>
    <row r="1712" spans="1:3" x14ac:dyDescent="0.35">
      <c r="A1712" s="83">
        <v>95150</v>
      </c>
      <c r="B1712" t="s">
        <v>588</v>
      </c>
      <c r="C1712" t="s">
        <v>228</v>
      </c>
    </row>
    <row r="1713" spans="1:3" x14ac:dyDescent="0.35">
      <c r="A1713" s="83">
        <v>95151</v>
      </c>
      <c r="B1713" t="s">
        <v>588</v>
      </c>
      <c r="C1713" t="s">
        <v>228</v>
      </c>
    </row>
    <row r="1714" spans="1:3" x14ac:dyDescent="0.35">
      <c r="A1714" s="83">
        <v>95152</v>
      </c>
      <c r="B1714" t="s">
        <v>588</v>
      </c>
      <c r="C1714" t="s">
        <v>228</v>
      </c>
    </row>
    <row r="1715" spans="1:3" x14ac:dyDescent="0.35">
      <c r="A1715" s="83">
        <v>95153</v>
      </c>
      <c r="B1715" t="s">
        <v>588</v>
      </c>
      <c r="C1715" t="s">
        <v>228</v>
      </c>
    </row>
    <row r="1716" spans="1:3" x14ac:dyDescent="0.35">
      <c r="A1716" s="83">
        <v>95154</v>
      </c>
      <c r="B1716" t="s">
        <v>588</v>
      </c>
      <c r="C1716" t="s">
        <v>228</v>
      </c>
    </row>
    <row r="1717" spans="1:3" x14ac:dyDescent="0.35">
      <c r="A1717" s="83">
        <v>95155</v>
      </c>
      <c r="B1717" t="s">
        <v>588</v>
      </c>
      <c r="C1717" t="s">
        <v>228</v>
      </c>
    </row>
    <row r="1718" spans="1:3" x14ac:dyDescent="0.35">
      <c r="A1718" s="83">
        <v>95156</v>
      </c>
      <c r="B1718" t="s">
        <v>588</v>
      </c>
      <c r="C1718" t="s">
        <v>228</v>
      </c>
    </row>
    <row r="1719" spans="1:3" x14ac:dyDescent="0.35">
      <c r="A1719" s="83">
        <v>95157</v>
      </c>
      <c r="B1719" t="s">
        <v>588</v>
      </c>
      <c r="C1719" t="s">
        <v>228</v>
      </c>
    </row>
    <row r="1720" spans="1:3" x14ac:dyDescent="0.35">
      <c r="A1720" s="83">
        <v>95158</v>
      </c>
      <c r="B1720" t="s">
        <v>588</v>
      </c>
      <c r="C1720" t="s">
        <v>228</v>
      </c>
    </row>
    <row r="1721" spans="1:3" x14ac:dyDescent="0.35">
      <c r="A1721" s="83">
        <v>95159</v>
      </c>
      <c r="B1721" t="s">
        <v>588</v>
      </c>
      <c r="C1721" t="s">
        <v>228</v>
      </c>
    </row>
    <row r="1722" spans="1:3" x14ac:dyDescent="0.35">
      <c r="A1722" s="83">
        <v>95160</v>
      </c>
      <c r="B1722" t="s">
        <v>588</v>
      </c>
      <c r="C1722" t="s">
        <v>228</v>
      </c>
    </row>
    <row r="1723" spans="1:3" x14ac:dyDescent="0.35">
      <c r="A1723" s="83">
        <v>95161</v>
      </c>
      <c r="B1723" t="s">
        <v>588</v>
      </c>
      <c r="C1723" t="s">
        <v>228</v>
      </c>
    </row>
    <row r="1724" spans="1:3" x14ac:dyDescent="0.35">
      <c r="A1724" s="83">
        <v>95164</v>
      </c>
      <c r="B1724" t="s">
        <v>588</v>
      </c>
      <c r="C1724" t="s">
        <v>228</v>
      </c>
    </row>
    <row r="1725" spans="1:3" x14ac:dyDescent="0.35">
      <c r="A1725" s="83">
        <v>95170</v>
      </c>
      <c r="B1725" t="s">
        <v>588</v>
      </c>
      <c r="C1725" t="s">
        <v>228</v>
      </c>
    </row>
    <row r="1726" spans="1:3" x14ac:dyDescent="0.35">
      <c r="A1726" s="83">
        <v>95172</v>
      </c>
      <c r="B1726" t="s">
        <v>588</v>
      </c>
      <c r="C1726" t="s">
        <v>228</v>
      </c>
    </row>
    <row r="1727" spans="1:3" x14ac:dyDescent="0.35">
      <c r="A1727" s="83">
        <v>95173</v>
      </c>
      <c r="B1727" t="s">
        <v>588</v>
      </c>
      <c r="C1727" t="s">
        <v>228</v>
      </c>
    </row>
    <row r="1728" spans="1:3" x14ac:dyDescent="0.35">
      <c r="A1728" s="83">
        <v>95190</v>
      </c>
      <c r="B1728" t="s">
        <v>588</v>
      </c>
      <c r="C1728" t="s">
        <v>228</v>
      </c>
    </row>
    <row r="1729" spans="1:3" x14ac:dyDescent="0.35">
      <c r="A1729" s="83">
        <v>95191</v>
      </c>
      <c r="B1729" t="s">
        <v>588</v>
      </c>
      <c r="C1729" t="s">
        <v>228</v>
      </c>
    </row>
    <row r="1730" spans="1:3" x14ac:dyDescent="0.35">
      <c r="A1730" s="83">
        <v>95192</v>
      </c>
      <c r="B1730" t="s">
        <v>588</v>
      </c>
      <c r="C1730" t="s">
        <v>228</v>
      </c>
    </row>
    <row r="1731" spans="1:3" x14ac:dyDescent="0.35">
      <c r="A1731" s="83">
        <v>95193</v>
      </c>
      <c r="B1731" t="s">
        <v>588</v>
      </c>
      <c r="C1731" t="s">
        <v>228</v>
      </c>
    </row>
    <row r="1732" spans="1:3" x14ac:dyDescent="0.35">
      <c r="A1732" s="83">
        <v>95194</v>
      </c>
      <c r="B1732" t="s">
        <v>588</v>
      </c>
      <c r="C1732" t="s">
        <v>228</v>
      </c>
    </row>
    <row r="1733" spans="1:3" x14ac:dyDescent="0.35">
      <c r="A1733" s="83">
        <v>95196</v>
      </c>
      <c r="B1733" t="s">
        <v>588</v>
      </c>
      <c r="C1733" t="s">
        <v>228</v>
      </c>
    </row>
    <row r="1734" spans="1:3" x14ac:dyDescent="0.35">
      <c r="A1734" s="83">
        <v>91319</v>
      </c>
      <c r="B1734" t="s">
        <v>590</v>
      </c>
      <c r="C1734" t="s">
        <v>228</v>
      </c>
    </row>
    <row r="1735" spans="1:3" x14ac:dyDescent="0.35">
      <c r="A1735" s="83">
        <v>91320</v>
      </c>
      <c r="B1735" t="s">
        <v>590</v>
      </c>
      <c r="C1735" t="s">
        <v>228</v>
      </c>
    </row>
    <row r="1736" spans="1:3" x14ac:dyDescent="0.35">
      <c r="A1736" s="83">
        <v>91358</v>
      </c>
      <c r="B1736" t="s">
        <v>336</v>
      </c>
      <c r="C1736" t="s">
        <v>228</v>
      </c>
    </row>
    <row r="1737" spans="1:3" x14ac:dyDescent="0.35">
      <c r="A1737" s="83">
        <v>91360</v>
      </c>
      <c r="B1737" t="s">
        <v>336</v>
      </c>
      <c r="C1737" t="s">
        <v>228</v>
      </c>
    </row>
    <row r="1738" spans="1:3" x14ac:dyDescent="0.35">
      <c r="A1738" s="83">
        <v>91361</v>
      </c>
      <c r="B1738" t="s">
        <v>335</v>
      </c>
      <c r="C1738" t="s">
        <v>228</v>
      </c>
    </row>
    <row r="1739" spans="1:3" x14ac:dyDescent="0.35">
      <c r="A1739" s="83">
        <v>91362</v>
      </c>
      <c r="B1739" t="s">
        <v>336</v>
      </c>
      <c r="C1739" t="s">
        <v>228</v>
      </c>
    </row>
    <row r="1740" spans="1:3" x14ac:dyDescent="0.35">
      <c r="A1740" s="83">
        <v>91377</v>
      </c>
      <c r="B1740" t="s">
        <v>591</v>
      </c>
      <c r="C1740" t="s">
        <v>228</v>
      </c>
    </row>
    <row r="1741" spans="1:3" x14ac:dyDescent="0.35">
      <c r="A1741" s="83">
        <v>93001</v>
      </c>
      <c r="B1741" t="s">
        <v>592</v>
      </c>
      <c r="C1741" t="s">
        <v>228</v>
      </c>
    </row>
    <row r="1742" spans="1:3" x14ac:dyDescent="0.35">
      <c r="A1742" s="83">
        <v>93002</v>
      </c>
      <c r="B1742" t="s">
        <v>592</v>
      </c>
      <c r="C1742" t="s">
        <v>228</v>
      </c>
    </row>
    <row r="1743" spans="1:3" x14ac:dyDescent="0.35">
      <c r="A1743" s="83">
        <v>93003</v>
      </c>
      <c r="B1743" t="s">
        <v>592</v>
      </c>
      <c r="C1743" t="s">
        <v>228</v>
      </c>
    </row>
    <row r="1744" spans="1:3" x14ac:dyDescent="0.35">
      <c r="A1744" s="83">
        <v>93004</v>
      </c>
      <c r="B1744" t="s">
        <v>592</v>
      </c>
      <c r="C1744" t="s">
        <v>228</v>
      </c>
    </row>
    <row r="1745" spans="1:3" x14ac:dyDescent="0.35">
      <c r="A1745" s="83">
        <v>93005</v>
      </c>
      <c r="B1745" t="s">
        <v>592</v>
      </c>
      <c r="C1745" t="s">
        <v>228</v>
      </c>
    </row>
    <row r="1746" spans="1:3" x14ac:dyDescent="0.35">
      <c r="A1746" s="83">
        <v>93006</v>
      </c>
      <c r="B1746" t="s">
        <v>592</v>
      </c>
      <c r="C1746" t="s">
        <v>228</v>
      </c>
    </row>
    <row r="1747" spans="1:3" x14ac:dyDescent="0.35">
      <c r="A1747" s="83">
        <v>93007</v>
      </c>
      <c r="B1747" t="s">
        <v>592</v>
      </c>
      <c r="C1747" t="s">
        <v>228</v>
      </c>
    </row>
    <row r="1748" spans="1:3" x14ac:dyDescent="0.35">
      <c r="A1748" s="83">
        <v>93009</v>
      </c>
      <c r="B1748" t="s">
        <v>592</v>
      </c>
      <c r="C1748" t="s">
        <v>228</v>
      </c>
    </row>
    <row r="1749" spans="1:3" x14ac:dyDescent="0.35">
      <c r="A1749" s="83">
        <v>93010</v>
      </c>
      <c r="B1749" t="s">
        <v>593</v>
      </c>
      <c r="C1749" t="s">
        <v>228</v>
      </c>
    </row>
    <row r="1750" spans="1:3" x14ac:dyDescent="0.35">
      <c r="A1750" s="83">
        <v>93011</v>
      </c>
      <c r="B1750" t="s">
        <v>593</v>
      </c>
      <c r="C1750" t="s">
        <v>228</v>
      </c>
    </row>
    <row r="1751" spans="1:3" x14ac:dyDescent="0.35">
      <c r="A1751" s="83">
        <v>93012</v>
      </c>
      <c r="B1751" t="s">
        <v>593</v>
      </c>
      <c r="C1751" t="s">
        <v>228</v>
      </c>
    </row>
    <row r="1752" spans="1:3" x14ac:dyDescent="0.35">
      <c r="A1752" s="83">
        <v>93015</v>
      </c>
      <c r="B1752" t="s">
        <v>594</v>
      </c>
      <c r="C1752" t="s">
        <v>228</v>
      </c>
    </row>
    <row r="1753" spans="1:3" x14ac:dyDescent="0.35">
      <c r="A1753" s="83">
        <v>93016</v>
      </c>
      <c r="B1753" t="s">
        <v>594</v>
      </c>
      <c r="C1753" t="s">
        <v>228</v>
      </c>
    </row>
    <row r="1754" spans="1:3" x14ac:dyDescent="0.35">
      <c r="A1754" s="83">
        <v>93020</v>
      </c>
      <c r="B1754" t="s">
        <v>595</v>
      </c>
      <c r="C1754" t="s">
        <v>228</v>
      </c>
    </row>
    <row r="1755" spans="1:3" x14ac:dyDescent="0.35">
      <c r="A1755" s="83">
        <v>93021</v>
      </c>
      <c r="B1755" t="s">
        <v>595</v>
      </c>
      <c r="C1755" t="s">
        <v>228</v>
      </c>
    </row>
    <row r="1756" spans="1:3" x14ac:dyDescent="0.35">
      <c r="A1756" s="83">
        <v>93022</v>
      </c>
      <c r="B1756" t="s">
        <v>596</v>
      </c>
      <c r="C1756" t="s">
        <v>228</v>
      </c>
    </row>
    <row r="1757" spans="1:3" x14ac:dyDescent="0.35">
      <c r="A1757" s="83">
        <v>93023</v>
      </c>
      <c r="B1757" t="s">
        <v>597</v>
      </c>
      <c r="C1757" t="s">
        <v>228</v>
      </c>
    </row>
    <row r="1758" spans="1:3" x14ac:dyDescent="0.35">
      <c r="A1758" s="83">
        <v>93024</v>
      </c>
      <c r="B1758" t="s">
        <v>597</v>
      </c>
      <c r="C1758" t="s">
        <v>228</v>
      </c>
    </row>
    <row r="1759" spans="1:3" x14ac:dyDescent="0.35">
      <c r="A1759" s="83">
        <v>93030</v>
      </c>
      <c r="B1759" t="s">
        <v>598</v>
      </c>
      <c r="C1759" t="s">
        <v>228</v>
      </c>
    </row>
    <row r="1760" spans="1:3" x14ac:dyDescent="0.35">
      <c r="A1760" s="83">
        <v>93031</v>
      </c>
      <c r="B1760" t="s">
        <v>598</v>
      </c>
      <c r="C1760" t="s">
        <v>228</v>
      </c>
    </row>
    <row r="1761" spans="1:3" x14ac:dyDescent="0.35">
      <c r="A1761" s="83">
        <v>93032</v>
      </c>
      <c r="B1761" t="s">
        <v>598</v>
      </c>
      <c r="C1761" t="s">
        <v>228</v>
      </c>
    </row>
    <row r="1762" spans="1:3" x14ac:dyDescent="0.35">
      <c r="A1762" s="83">
        <v>93033</v>
      </c>
      <c r="B1762" t="s">
        <v>598</v>
      </c>
      <c r="C1762" t="s">
        <v>228</v>
      </c>
    </row>
    <row r="1763" spans="1:3" x14ac:dyDescent="0.35">
      <c r="A1763" s="83">
        <v>93034</v>
      </c>
      <c r="B1763" t="s">
        <v>598</v>
      </c>
      <c r="C1763" t="s">
        <v>228</v>
      </c>
    </row>
    <row r="1764" spans="1:3" x14ac:dyDescent="0.35">
      <c r="A1764" s="83">
        <v>93035</v>
      </c>
      <c r="B1764" t="s">
        <v>598</v>
      </c>
      <c r="C1764" t="s">
        <v>228</v>
      </c>
    </row>
    <row r="1765" spans="1:3" x14ac:dyDescent="0.35">
      <c r="A1765" s="83">
        <v>93036</v>
      </c>
      <c r="B1765" t="s">
        <v>598</v>
      </c>
      <c r="C1765" t="s">
        <v>228</v>
      </c>
    </row>
    <row r="1766" spans="1:3" x14ac:dyDescent="0.35">
      <c r="A1766" s="83">
        <v>93040</v>
      </c>
      <c r="B1766" t="s">
        <v>599</v>
      </c>
      <c r="C1766" t="s">
        <v>228</v>
      </c>
    </row>
    <row r="1767" spans="1:3" x14ac:dyDescent="0.35">
      <c r="A1767" s="83">
        <v>93041</v>
      </c>
      <c r="B1767" t="s">
        <v>600</v>
      </c>
      <c r="C1767" t="s">
        <v>228</v>
      </c>
    </row>
    <row r="1768" spans="1:3" x14ac:dyDescent="0.35">
      <c r="A1768" s="83">
        <v>93042</v>
      </c>
      <c r="B1768" t="s">
        <v>601</v>
      </c>
      <c r="C1768" t="s">
        <v>228</v>
      </c>
    </row>
    <row r="1769" spans="1:3" x14ac:dyDescent="0.35">
      <c r="A1769" s="83">
        <v>93043</v>
      </c>
      <c r="B1769" t="s">
        <v>602</v>
      </c>
      <c r="C1769" t="s">
        <v>228</v>
      </c>
    </row>
    <row r="1770" spans="1:3" x14ac:dyDescent="0.35">
      <c r="A1770" s="83">
        <v>93044</v>
      </c>
      <c r="B1770" t="s">
        <v>600</v>
      </c>
      <c r="C1770" t="s">
        <v>228</v>
      </c>
    </row>
    <row r="1771" spans="1:3" x14ac:dyDescent="0.35">
      <c r="A1771" s="83">
        <v>93060</v>
      </c>
      <c r="B1771" t="s">
        <v>603</v>
      </c>
      <c r="C1771" t="s">
        <v>228</v>
      </c>
    </row>
    <row r="1772" spans="1:3" x14ac:dyDescent="0.35">
      <c r="A1772" s="83">
        <v>93061</v>
      </c>
      <c r="B1772" t="s">
        <v>603</v>
      </c>
      <c r="C1772" t="s">
        <v>228</v>
      </c>
    </row>
    <row r="1773" spans="1:3" x14ac:dyDescent="0.35">
      <c r="A1773" s="83">
        <v>93062</v>
      </c>
      <c r="B1773" t="s">
        <v>604</v>
      </c>
      <c r="C1773" t="s">
        <v>228</v>
      </c>
    </row>
    <row r="1774" spans="1:3" x14ac:dyDescent="0.35">
      <c r="A1774" s="83">
        <v>93063</v>
      </c>
      <c r="B1774" t="s">
        <v>604</v>
      </c>
      <c r="C1774" t="s">
        <v>228</v>
      </c>
    </row>
    <row r="1775" spans="1:3" x14ac:dyDescent="0.35">
      <c r="A1775" s="83">
        <v>93064</v>
      </c>
      <c r="B1775" t="s">
        <v>605</v>
      </c>
      <c r="C1775" t="s">
        <v>228</v>
      </c>
    </row>
    <row r="1776" spans="1:3" x14ac:dyDescent="0.35">
      <c r="A1776" s="83">
        <v>93065</v>
      </c>
      <c r="B1776" t="s">
        <v>604</v>
      </c>
      <c r="C1776" t="s">
        <v>228</v>
      </c>
    </row>
    <row r="1777" spans="1:3" x14ac:dyDescent="0.35">
      <c r="A1777" s="83">
        <v>93066</v>
      </c>
      <c r="B1777" t="s">
        <v>606</v>
      </c>
      <c r="C1777" t="s">
        <v>228</v>
      </c>
    </row>
    <row r="1778" spans="1:3" x14ac:dyDescent="0.35">
      <c r="A1778" s="83">
        <v>93093</v>
      </c>
      <c r="B1778" t="s">
        <v>604</v>
      </c>
      <c r="C1778" t="s">
        <v>228</v>
      </c>
    </row>
    <row r="1779" spans="1:3" x14ac:dyDescent="0.35">
      <c r="A1779" s="83">
        <v>93094</v>
      </c>
      <c r="B1779" t="s">
        <v>604</v>
      </c>
      <c r="C1779" t="s">
        <v>228</v>
      </c>
    </row>
    <row r="1780" spans="1:3" x14ac:dyDescent="0.35">
      <c r="A1780" s="83">
        <v>93099</v>
      </c>
      <c r="B1780" t="s">
        <v>604</v>
      </c>
      <c r="C1780" t="s">
        <v>228</v>
      </c>
    </row>
    <row r="1781" spans="1:3" x14ac:dyDescent="0.35">
      <c r="A1781" s="83">
        <v>80011</v>
      </c>
      <c r="B1781" t="s">
        <v>607</v>
      </c>
      <c r="C1781" t="s">
        <v>608</v>
      </c>
    </row>
    <row r="1782" spans="1:3" x14ac:dyDescent="0.35">
      <c r="A1782" s="83">
        <v>80019</v>
      </c>
      <c r="B1782" t="s">
        <v>607</v>
      </c>
      <c r="C1782" t="s">
        <v>608</v>
      </c>
    </row>
    <row r="1783" spans="1:3" x14ac:dyDescent="0.35">
      <c r="A1783" s="83">
        <v>80022</v>
      </c>
      <c r="B1783" t="s">
        <v>609</v>
      </c>
      <c r="C1783" t="s">
        <v>608</v>
      </c>
    </row>
    <row r="1784" spans="1:3" x14ac:dyDescent="0.35">
      <c r="A1784" s="83">
        <v>80024</v>
      </c>
      <c r="B1784" t="s">
        <v>610</v>
      </c>
      <c r="C1784" t="s">
        <v>608</v>
      </c>
    </row>
    <row r="1785" spans="1:3" x14ac:dyDescent="0.35">
      <c r="A1785" s="83">
        <v>80030</v>
      </c>
      <c r="B1785" t="s">
        <v>421</v>
      </c>
      <c r="C1785" t="s">
        <v>608</v>
      </c>
    </row>
    <row r="1786" spans="1:3" x14ac:dyDescent="0.35">
      <c r="A1786" s="83">
        <v>80031</v>
      </c>
      <c r="B1786" t="s">
        <v>421</v>
      </c>
      <c r="C1786" t="s">
        <v>608</v>
      </c>
    </row>
    <row r="1787" spans="1:3" x14ac:dyDescent="0.35">
      <c r="A1787" s="83">
        <v>80037</v>
      </c>
      <c r="B1787" t="s">
        <v>609</v>
      </c>
      <c r="C1787" t="s">
        <v>608</v>
      </c>
    </row>
    <row r="1788" spans="1:3" x14ac:dyDescent="0.35">
      <c r="A1788" s="83">
        <v>80045</v>
      </c>
      <c r="B1788" t="s">
        <v>607</v>
      </c>
      <c r="C1788" t="s">
        <v>608</v>
      </c>
    </row>
    <row r="1789" spans="1:3" x14ac:dyDescent="0.35">
      <c r="A1789" s="83">
        <v>80221</v>
      </c>
      <c r="B1789" t="s">
        <v>611</v>
      </c>
      <c r="C1789" t="s">
        <v>608</v>
      </c>
    </row>
    <row r="1790" spans="1:3" x14ac:dyDescent="0.35">
      <c r="A1790" s="83">
        <v>80229</v>
      </c>
      <c r="B1790" t="s">
        <v>611</v>
      </c>
      <c r="C1790" t="s">
        <v>608</v>
      </c>
    </row>
    <row r="1791" spans="1:3" x14ac:dyDescent="0.35">
      <c r="A1791" s="83">
        <v>80233</v>
      </c>
      <c r="B1791" t="s">
        <v>611</v>
      </c>
      <c r="C1791" t="s">
        <v>608</v>
      </c>
    </row>
    <row r="1792" spans="1:3" x14ac:dyDescent="0.35">
      <c r="A1792" s="83">
        <v>80234</v>
      </c>
      <c r="B1792" t="s">
        <v>611</v>
      </c>
      <c r="C1792" t="s">
        <v>608</v>
      </c>
    </row>
    <row r="1793" spans="1:3" x14ac:dyDescent="0.35">
      <c r="A1793" s="83">
        <v>80241</v>
      </c>
      <c r="B1793" t="s">
        <v>612</v>
      </c>
      <c r="C1793" t="s">
        <v>608</v>
      </c>
    </row>
    <row r="1794" spans="1:3" x14ac:dyDescent="0.35">
      <c r="A1794" s="83">
        <v>80260</v>
      </c>
      <c r="B1794" t="s">
        <v>611</v>
      </c>
      <c r="C1794" t="s">
        <v>608</v>
      </c>
    </row>
    <row r="1795" spans="1:3" x14ac:dyDescent="0.35">
      <c r="A1795" s="83">
        <v>81101</v>
      </c>
      <c r="B1795" t="s">
        <v>613</v>
      </c>
      <c r="C1795" t="s">
        <v>608</v>
      </c>
    </row>
    <row r="1796" spans="1:3" x14ac:dyDescent="0.35">
      <c r="A1796" s="83">
        <v>81102</v>
      </c>
      <c r="B1796" t="s">
        <v>613</v>
      </c>
      <c r="C1796" t="s">
        <v>608</v>
      </c>
    </row>
    <row r="1797" spans="1:3" x14ac:dyDescent="0.35">
      <c r="A1797" s="83">
        <v>81136</v>
      </c>
      <c r="B1797" t="s">
        <v>614</v>
      </c>
      <c r="C1797" t="s">
        <v>608</v>
      </c>
    </row>
    <row r="1798" spans="1:3" x14ac:dyDescent="0.35">
      <c r="A1798" s="83">
        <v>81146</v>
      </c>
      <c r="B1798" t="s">
        <v>615</v>
      </c>
      <c r="C1798" t="s">
        <v>608</v>
      </c>
    </row>
    <row r="1799" spans="1:3" x14ac:dyDescent="0.35">
      <c r="A1799" s="83">
        <v>80010</v>
      </c>
      <c r="B1799" t="s">
        <v>607</v>
      </c>
      <c r="C1799" t="s">
        <v>608</v>
      </c>
    </row>
    <row r="1800" spans="1:3" x14ac:dyDescent="0.35">
      <c r="A1800" s="83">
        <v>80012</v>
      </c>
      <c r="B1800" t="s">
        <v>607</v>
      </c>
      <c r="C1800" t="s">
        <v>608</v>
      </c>
    </row>
    <row r="1801" spans="1:3" x14ac:dyDescent="0.35">
      <c r="A1801" s="83">
        <v>80013</v>
      </c>
      <c r="B1801" t="s">
        <v>607</v>
      </c>
      <c r="C1801" t="s">
        <v>608</v>
      </c>
    </row>
    <row r="1802" spans="1:3" x14ac:dyDescent="0.35">
      <c r="A1802" s="83">
        <v>80014</v>
      </c>
      <c r="B1802" t="s">
        <v>607</v>
      </c>
      <c r="C1802" t="s">
        <v>608</v>
      </c>
    </row>
    <row r="1803" spans="1:3" x14ac:dyDescent="0.35">
      <c r="A1803" s="83">
        <v>80015</v>
      </c>
      <c r="B1803" t="s">
        <v>607</v>
      </c>
      <c r="C1803" t="s">
        <v>608</v>
      </c>
    </row>
    <row r="1804" spans="1:3" x14ac:dyDescent="0.35">
      <c r="A1804" s="83">
        <v>80016</v>
      </c>
      <c r="B1804" t="s">
        <v>607</v>
      </c>
      <c r="C1804" t="s">
        <v>608</v>
      </c>
    </row>
    <row r="1805" spans="1:3" x14ac:dyDescent="0.35">
      <c r="A1805" s="83">
        <v>80017</v>
      </c>
      <c r="B1805" t="s">
        <v>607</v>
      </c>
      <c r="C1805" t="s">
        <v>608</v>
      </c>
    </row>
    <row r="1806" spans="1:3" x14ac:dyDescent="0.35">
      <c r="A1806" s="83">
        <v>80018</v>
      </c>
      <c r="B1806" t="s">
        <v>607</v>
      </c>
      <c r="C1806" t="s">
        <v>608</v>
      </c>
    </row>
    <row r="1807" spans="1:3" x14ac:dyDescent="0.35">
      <c r="A1807" s="83">
        <v>80040</v>
      </c>
      <c r="B1807" t="s">
        <v>607</v>
      </c>
      <c r="C1807" t="s">
        <v>608</v>
      </c>
    </row>
    <row r="1808" spans="1:3" x14ac:dyDescent="0.35">
      <c r="A1808" s="83">
        <v>80041</v>
      </c>
      <c r="B1808" t="s">
        <v>607</v>
      </c>
      <c r="C1808" t="s">
        <v>608</v>
      </c>
    </row>
    <row r="1809" spans="1:3" x14ac:dyDescent="0.35">
      <c r="A1809" s="83">
        <v>80042</v>
      </c>
      <c r="B1809" t="s">
        <v>607</v>
      </c>
      <c r="C1809" t="s">
        <v>608</v>
      </c>
    </row>
    <row r="1810" spans="1:3" x14ac:dyDescent="0.35">
      <c r="A1810" s="83">
        <v>80044</v>
      </c>
      <c r="B1810" t="s">
        <v>607</v>
      </c>
      <c r="C1810" t="s">
        <v>608</v>
      </c>
    </row>
    <row r="1811" spans="1:3" x14ac:dyDescent="0.35">
      <c r="A1811" s="83">
        <v>80046</v>
      </c>
      <c r="B1811" t="s">
        <v>607</v>
      </c>
      <c r="C1811" t="s">
        <v>608</v>
      </c>
    </row>
    <row r="1812" spans="1:3" x14ac:dyDescent="0.35">
      <c r="A1812" s="83">
        <v>80047</v>
      </c>
      <c r="B1812" t="s">
        <v>607</v>
      </c>
      <c r="C1812" t="s">
        <v>608</v>
      </c>
    </row>
    <row r="1813" spans="1:3" x14ac:dyDescent="0.35">
      <c r="A1813" s="83">
        <v>80110</v>
      </c>
      <c r="B1813" t="s">
        <v>616</v>
      </c>
      <c r="C1813" t="s">
        <v>608</v>
      </c>
    </row>
    <row r="1814" spans="1:3" x14ac:dyDescent="0.35">
      <c r="A1814" s="83">
        <v>80111</v>
      </c>
      <c r="B1814" t="s">
        <v>616</v>
      </c>
      <c r="C1814" t="s">
        <v>608</v>
      </c>
    </row>
    <row r="1815" spans="1:3" x14ac:dyDescent="0.35">
      <c r="A1815" s="83">
        <v>80112</v>
      </c>
      <c r="B1815" t="s">
        <v>616</v>
      </c>
      <c r="C1815" t="s">
        <v>608</v>
      </c>
    </row>
    <row r="1816" spans="1:3" x14ac:dyDescent="0.35">
      <c r="A1816" s="83">
        <v>80113</v>
      </c>
      <c r="B1816" t="s">
        <v>616</v>
      </c>
      <c r="C1816" t="s">
        <v>608</v>
      </c>
    </row>
    <row r="1817" spans="1:3" x14ac:dyDescent="0.35">
      <c r="A1817" s="83">
        <v>80121</v>
      </c>
      <c r="B1817" t="s">
        <v>617</v>
      </c>
      <c r="C1817" t="s">
        <v>608</v>
      </c>
    </row>
    <row r="1818" spans="1:3" x14ac:dyDescent="0.35">
      <c r="A1818" s="83">
        <v>80150</v>
      </c>
      <c r="B1818" t="s">
        <v>616</v>
      </c>
      <c r="C1818" t="s">
        <v>608</v>
      </c>
    </row>
    <row r="1819" spans="1:3" x14ac:dyDescent="0.35">
      <c r="A1819" s="83">
        <v>80151</v>
      </c>
      <c r="B1819" t="s">
        <v>616</v>
      </c>
      <c r="C1819" t="s">
        <v>608</v>
      </c>
    </row>
    <row r="1820" spans="1:3" x14ac:dyDescent="0.35">
      <c r="A1820" s="83">
        <v>80155</v>
      </c>
      <c r="B1820" t="s">
        <v>616</v>
      </c>
      <c r="C1820" t="s">
        <v>608</v>
      </c>
    </row>
    <row r="1821" spans="1:3" x14ac:dyDescent="0.35">
      <c r="A1821" s="83">
        <v>80160</v>
      </c>
      <c r="B1821" t="s">
        <v>617</v>
      </c>
      <c r="C1821" t="s">
        <v>608</v>
      </c>
    </row>
    <row r="1822" spans="1:3" x14ac:dyDescent="0.35">
      <c r="A1822" s="83">
        <v>80161</v>
      </c>
      <c r="B1822" t="s">
        <v>617</v>
      </c>
      <c r="C1822" t="s">
        <v>608</v>
      </c>
    </row>
    <row r="1823" spans="1:3" x14ac:dyDescent="0.35">
      <c r="A1823" s="83">
        <v>80165</v>
      </c>
      <c r="B1823" t="s">
        <v>617</v>
      </c>
      <c r="C1823" t="s">
        <v>608</v>
      </c>
    </row>
    <row r="1824" spans="1:3" x14ac:dyDescent="0.35">
      <c r="A1824" s="83">
        <v>80166</v>
      </c>
      <c r="B1824" t="s">
        <v>617</v>
      </c>
      <c r="C1824" t="s">
        <v>608</v>
      </c>
    </row>
    <row r="1825" spans="1:3" x14ac:dyDescent="0.35">
      <c r="A1825" s="83">
        <v>80222</v>
      </c>
      <c r="B1825" t="s">
        <v>611</v>
      </c>
      <c r="C1825" t="s">
        <v>608</v>
      </c>
    </row>
    <row r="1826" spans="1:3" x14ac:dyDescent="0.35">
      <c r="A1826" s="83">
        <v>80231</v>
      </c>
      <c r="B1826" t="s">
        <v>611</v>
      </c>
      <c r="C1826" t="s">
        <v>608</v>
      </c>
    </row>
    <row r="1827" spans="1:3" x14ac:dyDescent="0.35">
      <c r="A1827" s="83">
        <v>80246</v>
      </c>
      <c r="B1827" t="s">
        <v>611</v>
      </c>
      <c r="C1827" t="s">
        <v>608</v>
      </c>
    </row>
    <row r="1828" spans="1:3" x14ac:dyDescent="0.35">
      <c r="A1828" s="83">
        <v>80247</v>
      </c>
      <c r="B1828" t="s">
        <v>611</v>
      </c>
      <c r="C1828" t="s">
        <v>608</v>
      </c>
    </row>
    <row r="1829" spans="1:3" x14ac:dyDescent="0.35">
      <c r="A1829" s="83">
        <v>81128</v>
      </c>
      <c r="B1829" t="s">
        <v>618</v>
      </c>
      <c r="C1829" t="s">
        <v>608</v>
      </c>
    </row>
    <row r="1830" spans="1:3" x14ac:dyDescent="0.35">
      <c r="A1830" s="83">
        <v>81147</v>
      </c>
      <c r="B1830" t="s">
        <v>619</v>
      </c>
      <c r="C1830" t="s">
        <v>608</v>
      </c>
    </row>
    <row r="1831" spans="1:3" x14ac:dyDescent="0.35">
      <c r="A1831" s="83">
        <v>81157</v>
      </c>
      <c r="B1831" t="s">
        <v>619</v>
      </c>
      <c r="C1831" t="s">
        <v>608</v>
      </c>
    </row>
    <row r="1832" spans="1:3" x14ac:dyDescent="0.35">
      <c r="A1832" s="83">
        <v>81075</v>
      </c>
      <c r="B1832" t="s">
        <v>620</v>
      </c>
      <c r="C1832" t="s">
        <v>608</v>
      </c>
    </row>
    <row r="1833" spans="1:3" x14ac:dyDescent="0.35">
      <c r="A1833" s="83">
        <v>80025</v>
      </c>
      <c r="B1833" t="s">
        <v>621</v>
      </c>
      <c r="C1833" t="s">
        <v>608</v>
      </c>
    </row>
    <row r="1834" spans="1:3" x14ac:dyDescent="0.35">
      <c r="A1834" s="83">
        <v>80026</v>
      </c>
      <c r="B1834" t="s">
        <v>622</v>
      </c>
      <c r="C1834" t="s">
        <v>608</v>
      </c>
    </row>
    <row r="1835" spans="1:3" x14ac:dyDescent="0.35">
      <c r="A1835" s="83">
        <v>80027</v>
      </c>
      <c r="B1835" t="s">
        <v>623</v>
      </c>
      <c r="C1835" t="s">
        <v>608</v>
      </c>
    </row>
    <row r="1836" spans="1:3" x14ac:dyDescent="0.35">
      <c r="A1836" s="83">
        <v>80028</v>
      </c>
      <c r="B1836" t="s">
        <v>623</v>
      </c>
      <c r="C1836" t="s">
        <v>608</v>
      </c>
    </row>
    <row r="1837" spans="1:3" x14ac:dyDescent="0.35">
      <c r="A1837" s="83">
        <v>80301</v>
      </c>
      <c r="B1837" t="s">
        <v>624</v>
      </c>
      <c r="C1837" t="s">
        <v>608</v>
      </c>
    </row>
    <row r="1838" spans="1:3" x14ac:dyDescent="0.35">
      <c r="A1838" s="83">
        <v>80302</v>
      </c>
      <c r="B1838" t="s">
        <v>624</v>
      </c>
      <c r="C1838" t="s">
        <v>608</v>
      </c>
    </row>
    <row r="1839" spans="1:3" x14ac:dyDescent="0.35">
      <c r="A1839" s="83">
        <v>80303</v>
      </c>
      <c r="B1839" t="s">
        <v>624</v>
      </c>
      <c r="C1839" t="s">
        <v>608</v>
      </c>
    </row>
    <row r="1840" spans="1:3" x14ac:dyDescent="0.35">
      <c r="A1840" s="83">
        <v>80304</v>
      </c>
      <c r="B1840" t="s">
        <v>624</v>
      </c>
      <c r="C1840" t="s">
        <v>608</v>
      </c>
    </row>
    <row r="1841" spans="1:3" x14ac:dyDescent="0.35">
      <c r="A1841" s="83">
        <v>80305</v>
      </c>
      <c r="B1841" t="s">
        <v>624</v>
      </c>
      <c r="C1841" t="s">
        <v>608</v>
      </c>
    </row>
    <row r="1842" spans="1:3" x14ac:dyDescent="0.35">
      <c r="A1842" s="83">
        <v>80306</v>
      </c>
      <c r="B1842" t="s">
        <v>624</v>
      </c>
      <c r="C1842" t="s">
        <v>608</v>
      </c>
    </row>
    <row r="1843" spans="1:3" x14ac:dyDescent="0.35">
      <c r="A1843" s="83">
        <v>80307</v>
      </c>
      <c r="B1843" t="s">
        <v>624</v>
      </c>
      <c r="C1843" t="s">
        <v>608</v>
      </c>
    </row>
    <row r="1844" spans="1:3" x14ac:dyDescent="0.35">
      <c r="A1844" s="83">
        <v>80308</v>
      </c>
      <c r="B1844" t="s">
        <v>624</v>
      </c>
      <c r="C1844" t="s">
        <v>608</v>
      </c>
    </row>
    <row r="1845" spans="1:3" x14ac:dyDescent="0.35">
      <c r="A1845" s="83">
        <v>80309</v>
      </c>
      <c r="B1845" t="s">
        <v>624</v>
      </c>
      <c r="C1845" t="s">
        <v>608</v>
      </c>
    </row>
    <row r="1846" spans="1:3" x14ac:dyDescent="0.35">
      <c r="A1846" s="83">
        <v>80310</v>
      </c>
      <c r="B1846" t="s">
        <v>624</v>
      </c>
      <c r="C1846" t="s">
        <v>608</v>
      </c>
    </row>
    <row r="1847" spans="1:3" x14ac:dyDescent="0.35">
      <c r="A1847" s="83">
        <v>80314</v>
      </c>
      <c r="B1847" t="s">
        <v>624</v>
      </c>
      <c r="C1847" t="s">
        <v>608</v>
      </c>
    </row>
    <row r="1848" spans="1:3" x14ac:dyDescent="0.35">
      <c r="A1848" s="83">
        <v>80321</v>
      </c>
      <c r="B1848" t="s">
        <v>624</v>
      </c>
      <c r="C1848" t="s">
        <v>608</v>
      </c>
    </row>
    <row r="1849" spans="1:3" x14ac:dyDescent="0.35">
      <c r="A1849" s="83">
        <v>80322</v>
      </c>
      <c r="B1849" t="s">
        <v>624</v>
      </c>
      <c r="C1849" t="s">
        <v>608</v>
      </c>
    </row>
    <row r="1850" spans="1:3" x14ac:dyDescent="0.35">
      <c r="A1850" s="83">
        <v>80323</v>
      </c>
      <c r="B1850" t="s">
        <v>624</v>
      </c>
      <c r="C1850" t="s">
        <v>608</v>
      </c>
    </row>
    <row r="1851" spans="1:3" x14ac:dyDescent="0.35">
      <c r="A1851" s="83">
        <v>80328</v>
      </c>
      <c r="B1851" t="s">
        <v>624</v>
      </c>
      <c r="C1851" t="s">
        <v>608</v>
      </c>
    </row>
    <row r="1852" spans="1:3" x14ac:dyDescent="0.35">
      <c r="A1852" s="83">
        <v>80329</v>
      </c>
      <c r="B1852" t="s">
        <v>624</v>
      </c>
      <c r="C1852" t="s">
        <v>608</v>
      </c>
    </row>
    <row r="1853" spans="1:3" x14ac:dyDescent="0.35">
      <c r="A1853" s="83">
        <v>80455</v>
      </c>
      <c r="B1853" t="s">
        <v>625</v>
      </c>
      <c r="C1853" t="s">
        <v>608</v>
      </c>
    </row>
    <row r="1854" spans="1:3" x14ac:dyDescent="0.35">
      <c r="A1854" s="83">
        <v>80466</v>
      </c>
      <c r="B1854" t="s">
        <v>626</v>
      </c>
      <c r="C1854" t="s">
        <v>608</v>
      </c>
    </row>
    <row r="1855" spans="1:3" x14ac:dyDescent="0.35">
      <c r="A1855" s="83">
        <v>80471</v>
      </c>
      <c r="B1855" t="s">
        <v>627</v>
      </c>
      <c r="C1855" t="s">
        <v>608</v>
      </c>
    </row>
    <row r="1856" spans="1:3" x14ac:dyDescent="0.35">
      <c r="A1856" s="83">
        <v>80481</v>
      </c>
      <c r="B1856" t="s">
        <v>628</v>
      </c>
      <c r="C1856" t="s">
        <v>608</v>
      </c>
    </row>
    <row r="1857" spans="1:3" x14ac:dyDescent="0.35">
      <c r="A1857" s="83">
        <v>80501</v>
      </c>
      <c r="B1857" t="s">
        <v>629</v>
      </c>
      <c r="C1857" t="s">
        <v>608</v>
      </c>
    </row>
    <row r="1858" spans="1:3" x14ac:dyDescent="0.35">
      <c r="A1858" s="83">
        <v>80502</v>
      </c>
      <c r="B1858" t="s">
        <v>629</v>
      </c>
      <c r="C1858" t="s">
        <v>608</v>
      </c>
    </row>
    <row r="1859" spans="1:3" x14ac:dyDescent="0.35">
      <c r="A1859" s="83">
        <v>80503</v>
      </c>
      <c r="B1859" t="s">
        <v>629</v>
      </c>
      <c r="C1859" t="s">
        <v>608</v>
      </c>
    </row>
    <row r="1860" spans="1:3" x14ac:dyDescent="0.35">
      <c r="A1860" s="83">
        <v>80510</v>
      </c>
      <c r="B1860" t="s">
        <v>630</v>
      </c>
      <c r="C1860" t="s">
        <v>608</v>
      </c>
    </row>
    <row r="1861" spans="1:3" x14ac:dyDescent="0.35">
      <c r="A1861" s="83">
        <v>80533</v>
      </c>
      <c r="B1861" t="s">
        <v>631</v>
      </c>
      <c r="C1861" t="s">
        <v>608</v>
      </c>
    </row>
    <row r="1862" spans="1:3" x14ac:dyDescent="0.35">
      <c r="A1862" s="83">
        <v>80540</v>
      </c>
      <c r="B1862" t="s">
        <v>632</v>
      </c>
      <c r="C1862" t="s">
        <v>608</v>
      </c>
    </row>
    <row r="1863" spans="1:3" x14ac:dyDescent="0.35">
      <c r="A1863" s="83">
        <v>80544</v>
      </c>
      <c r="B1863" t="s">
        <v>633</v>
      </c>
      <c r="C1863" t="s">
        <v>608</v>
      </c>
    </row>
    <row r="1864" spans="1:3" x14ac:dyDescent="0.35">
      <c r="A1864" s="83">
        <v>80023</v>
      </c>
      <c r="B1864" t="s">
        <v>634</v>
      </c>
      <c r="C1864" t="s">
        <v>608</v>
      </c>
    </row>
    <row r="1865" spans="1:3" x14ac:dyDescent="0.35">
      <c r="A1865" s="83">
        <v>81201</v>
      </c>
      <c r="B1865" t="s">
        <v>635</v>
      </c>
      <c r="C1865" t="s">
        <v>608</v>
      </c>
    </row>
    <row r="1866" spans="1:3" x14ac:dyDescent="0.35">
      <c r="A1866" s="83">
        <v>81211</v>
      </c>
      <c r="B1866" t="s">
        <v>636</v>
      </c>
      <c r="C1866" t="s">
        <v>608</v>
      </c>
    </row>
    <row r="1867" spans="1:3" x14ac:dyDescent="0.35">
      <c r="A1867" s="83">
        <v>81227</v>
      </c>
      <c r="B1867" t="s">
        <v>637</v>
      </c>
      <c r="C1867" t="s">
        <v>608</v>
      </c>
    </row>
    <row r="1868" spans="1:3" x14ac:dyDescent="0.35">
      <c r="A1868" s="83">
        <v>81236</v>
      </c>
      <c r="B1868" t="s">
        <v>638</v>
      </c>
      <c r="C1868" t="s">
        <v>608</v>
      </c>
    </row>
    <row r="1869" spans="1:3" x14ac:dyDescent="0.35">
      <c r="A1869" s="83">
        <v>81242</v>
      </c>
      <c r="B1869" t="s">
        <v>639</v>
      </c>
      <c r="C1869" t="s">
        <v>608</v>
      </c>
    </row>
    <row r="1870" spans="1:3" x14ac:dyDescent="0.35">
      <c r="A1870" s="83">
        <v>80436</v>
      </c>
      <c r="B1870" t="s">
        <v>640</v>
      </c>
      <c r="C1870" t="s">
        <v>608</v>
      </c>
    </row>
    <row r="1871" spans="1:3" x14ac:dyDescent="0.35">
      <c r="A1871" s="83">
        <v>80438</v>
      </c>
      <c r="B1871" t="s">
        <v>641</v>
      </c>
      <c r="C1871" t="s">
        <v>608</v>
      </c>
    </row>
    <row r="1872" spans="1:3" x14ac:dyDescent="0.35">
      <c r="A1872" s="83">
        <v>80444</v>
      </c>
      <c r="B1872" t="s">
        <v>642</v>
      </c>
      <c r="C1872" t="s">
        <v>608</v>
      </c>
    </row>
    <row r="1873" spans="1:3" x14ac:dyDescent="0.35">
      <c r="A1873" s="83">
        <v>80452</v>
      </c>
      <c r="B1873" t="s">
        <v>643</v>
      </c>
      <c r="C1873" t="s">
        <v>608</v>
      </c>
    </row>
    <row r="1874" spans="1:3" x14ac:dyDescent="0.35">
      <c r="A1874" s="83">
        <v>80476</v>
      </c>
      <c r="B1874" t="s">
        <v>644</v>
      </c>
      <c r="C1874" t="s">
        <v>608</v>
      </c>
    </row>
    <row r="1875" spans="1:3" x14ac:dyDescent="0.35">
      <c r="A1875" s="83">
        <v>81120</v>
      </c>
      <c r="B1875" t="s">
        <v>645</v>
      </c>
      <c r="C1875" t="s">
        <v>608</v>
      </c>
    </row>
    <row r="1876" spans="1:3" x14ac:dyDescent="0.35">
      <c r="A1876" s="83">
        <v>81124</v>
      </c>
      <c r="B1876" t="s">
        <v>646</v>
      </c>
      <c r="C1876" t="s">
        <v>608</v>
      </c>
    </row>
    <row r="1877" spans="1:3" x14ac:dyDescent="0.35">
      <c r="A1877" s="83">
        <v>81129</v>
      </c>
      <c r="B1877" t="s">
        <v>647</v>
      </c>
      <c r="C1877" t="s">
        <v>608</v>
      </c>
    </row>
    <row r="1878" spans="1:3" x14ac:dyDescent="0.35">
      <c r="A1878" s="83">
        <v>81140</v>
      </c>
      <c r="B1878" t="s">
        <v>648</v>
      </c>
      <c r="C1878" t="s">
        <v>608</v>
      </c>
    </row>
    <row r="1879" spans="1:3" x14ac:dyDescent="0.35">
      <c r="A1879" s="83">
        <v>81141</v>
      </c>
      <c r="B1879" t="s">
        <v>649</v>
      </c>
      <c r="C1879" t="s">
        <v>608</v>
      </c>
    </row>
    <row r="1880" spans="1:3" x14ac:dyDescent="0.35">
      <c r="A1880" s="83">
        <v>81148</v>
      </c>
      <c r="B1880" t="s">
        <v>650</v>
      </c>
      <c r="C1880" t="s">
        <v>608</v>
      </c>
    </row>
    <row r="1881" spans="1:3" x14ac:dyDescent="0.35">
      <c r="A1881" s="83">
        <v>81123</v>
      </c>
      <c r="B1881" t="s">
        <v>651</v>
      </c>
      <c r="C1881" t="s">
        <v>608</v>
      </c>
    </row>
    <row r="1882" spans="1:3" x14ac:dyDescent="0.35">
      <c r="A1882" s="83">
        <v>81126</v>
      </c>
      <c r="B1882" t="s">
        <v>652</v>
      </c>
      <c r="C1882" t="s">
        <v>608</v>
      </c>
    </row>
    <row r="1883" spans="1:3" x14ac:dyDescent="0.35">
      <c r="A1883" s="83">
        <v>81133</v>
      </c>
      <c r="B1883" t="s">
        <v>653</v>
      </c>
      <c r="C1883" t="s">
        <v>608</v>
      </c>
    </row>
    <row r="1884" spans="1:3" x14ac:dyDescent="0.35">
      <c r="A1884" s="83">
        <v>81134</v>
      </c>
      <c r="B1884" t="s">
        <v>654</v>
      </c>
      <c r="C1884" t="s">
        <v>608</v>
      </c>
    </row>
    <row r="1885" spans="1:3" x14ac:dyDescent="0.35">
      <c r="A1885" s="83">
        <v>81138</v>
      </c>
      <c r="B1885" t="s">
        <v>655</v>
      </c>
      <c r="C1885" t="s">
        <v>608</v>
      </c>
    </row>
    <row r="1886" spans="1:3" x14ac:dyDescent="0.35">
      <c r="A1886" s="83">
        <v>81151</v>
      </c>
      <c r="B1886" t="s">
        <v>656</v>
      </c>
      <c r="C1886" t="s">
        <v>608</v>
      </c>
    </row>
    <row r="1887" spans="1:3" x14ac:dyDescent="0.35">
      <c r="A1887" s="83">
        <v>81152</v>
      </c>
      <c r="B1887" t="s">
        <v>654</v>
      </c>
      <c r="C1887" t="s">
        <v>608</v>
      </c>
    </row>
    <row r="1888" spans="1:3" x14ac:dyDescent="0.35">
      <c r="A1888" s="83">
        <v>81153</v>
      </c>
      <c r="B1888" t="s">
        <v>657</v>
      </c>
      <c r="C1888" t="s">
        <v>608</v>
      </c>
    </row>
    <row r="1889" spans="1:3" x14ac:dyDescent="0.35">
      <c r="A1889" s="83">
        <v>81410</v>
      </c>
      <c r="B1889" t="s">
        <v>658</v>
      </c>
      <c r="C1889" t="s">
        <v>608</v>
      </c>
    </row>
    <row r="1890" spans="1:3" x14ac:dyDescent="0.35">
      <c r="A1890" s="83">
        <v>81413</v>
      </c>
      <c r="B1890" t="s">
        <v>659</v>
      </c>
      <c r="C1890" t="s">
        <v>608</v>
      </c>
    </row>
    <row r="1891" spans="1:3" x14ac:dyDescent="0.35">
      <c r="A1891" s="83">
        <v>81414</v>
      </c>
      <c r="B1891" t="s">
        <v>660</v>
      </c>
      <c r="C1891" t="s">
        <v>608</v>
      </c>
    </row>
    <row r="1892" spans="1:3" x14ac:dyDescent="0.35">
      <c r="A1892" s="83">
        <v>81416</v>
      </c>
      <c r="B1892" t="s">
        <v>661</v>
      </c>
      <c r="C1892" t="s">
        <v>608</v>
      </c>
    </row>
    <row r="1893" spans="1:3" x14ac:dyDescent="0.35">
      <c r="A1893" s="83">
        <v>81418</v>
      </c>
      <c r="B1893" t="s">
        <v>662</v>
      </c>
      <c r="C1893" t="s">
        <v>608</v>
      </c>
    </row>
    <row r="1894" spans="1:3" x14ac:dyDescent="0.35">
      <c r="A1894" s="83">
        <v>81419</v>
      </c>
      <c r="B1894" t="s">
        <v>663</v>
      </c>
      <c r="C1894" t="s">
        <v>608</v>
      </c>
    </row>
    <row r="1895" spans="1:3" x14ac:dyDescent="0.35">
      <c r="A1895" s="83">
        <v>81420</v>
      </c>
      <c r="B1895" t="s">
        <v>664</v>
      </c>
      <c r="C1895" t="s">
        <v>608</v>
      </c>
    </row>
    <row r="1896" spans="1:3" x14ac:dyDescent="0.35">
      <c r="A1896" s="83">
        <v>81428</v>
      </c>
      <c r="B1896" t="s">
        <v>665</v>
      </c>
      <c r="C1896" t="s">
        <v>608</v>
      </c>
    </row>
    <row r="1897" spans="1:3" x14ac:dyDescent="0.35">
      <c r="A1897" s="83">
        <v>80123</v>
      </c>
      <c r="B1897" t="s">
        <v>617</v>
      </c>
      <c r="C1897" t="s">
        <v>608</v>
      </c>
    </row>
    <row r="1898" spans="1:3" x14ac:dyDescent="0.35">
      <c r="A1898" s="83">
        <v>80201</v>
      </c>
      <c r="B1898" t="s">
        <v>611</v>
      </c>
      <c r="C1898" t="s">
        <v>608</v>
      </c>
    </row>
    <row r="1899" spans="1:3" x14ac:dyDescent="0.35">
      <c r="A1899" s="83">
        <v>80202</v>
      </c>
      <c r="B1899" t="s">
        <v>611</v>
      </c>
      <c r="C1899" t="s">
        <v>608</v>
      </c>
    </row>
    <row r="1900" spans="1:3" x14ac:dyDescent="0.35">
      <c r="A1900" s="83">
        <v>80203</v>
      </c>
      <c r="B1900" t="s">
        <v>611</v>
      </c>
      <c r="C1900" t="s">
        <v>608</v>
      </c>
    </row>
    <row r="1901" spans="1:3" x14ac:dyDescent="0.35">
      <c r="A1901" s="83">
        <v>80204</v>
      </c>
      <c r="B1901" t="s">
        <v>611</v>
      </c>
      <c r="C1901" t="s">
        <v>608</v>
      </c>
    </row>
    <row r="1902" spans="1:3" x14ac:dyDescent="0.35">
      <c r="A1902" s="83">
        <v>80205</v>
      </c>
      <c r="B1902" t="s">
        <v>611</v>
      </c>
      <c r="C1902" t="s">
        <v>608</v>
      </c>
    </row>
    <row r="1903" spans="1:3" x14ac:dyDescent="0.35">
      <c r="A1903" s="83">
        <v>80206</v>
      </c>
      <c r="B1903" t="s">
        <v>611</v>
      </c>
      <c r="C1903" t="s">
        <v>608</v>
      </c>
    </row>
    <row r="1904" spans="1:3" x14ac:dyDescent="0.35">
      <c r="A1904" s="83">
        <v>80207</v>
      </c>
      <c r="B1904" t="s">
        <v>611</v>
      </c>
      <c r="C1904" t="s">
        <v>608</v>
      </c>
    </row>
    <row r="1905" spans="1:3" x14ac:dyDescent="0.35">
      <c r="A1905" s="83">
        <v>80208</v>
      </c>
      <c r="B1905" t="s">
        <v>611</v>
      </c>
      <c r="C1905" t="s">
        <v>608</v>
      </c>
    </row>
    <row r="1906" spans="1:3" x14ac:dyDescent="0.35">
      <c r="A1906" s="83">
        <v>80209</v>
      </c>
      <c r="B1906" t="s">
        <v>611</v>
      </c>
      <c r="C1906" t="s">
        <v>608</v>
      </c>
    </row>
    <row r="1907" spans="1:3" x14ac:dyDescent="0.35">
      <c r="A1907" s="83">
        <v>80210</v>
      </c>
      <c r="B1907" t="s">
        <v>611</v>
      </c>
      <c r="C1907" t="s">
        <v>608</v>
      </c>
    </row>
    <row r="1908" spans="1:3" x14ac:dyDescent="0.35">
      <c r="A1908" s="83">
        <v>80211</v>
      </c>
      <c r="B1908" t="s">
        <v>611</v>
      </c>
      <c r="C1908" t="s">
        <v>608</v>
      </c>
    </row>
    <row r="1909" spans="1:3" x14ac:dyDescent="0.35">
      <c r="A1909" s="83">
        <v>80212</v>
      </c>
      <c r="B1909" t="s">
        <v>611</v>
      </c>
      <c r="C1909" t="s">
        <v>608</v>
      </c>
    </row>
    <row r="1910" spans="1:3" x14ac:dyDescent="0.35">
      <c r="A1910" s="83">
        <v>80216</v>
      </c>
      <c r="B1910" t="s">
        <v>611</v>
      </c>
      <c r="C1910" t="s">
        <v>608</v>
      </c>
    </row>
    <row r="1911" spans="1:3" x14ac:dyDescent="0.35">
      <c r="A1911" s="83">
        <v>80217</v>
      </c>
      <c r="B1911" t="s">
        <v>611</v>
      </c>
      <c r="C1911" t="s">
        <v>608</v>
      </c>
    </row>
    <row r="1912" spans="1:3" x14ac:dyDescent="0.35">
      <c r="A1912" s="83">
        <v>80218</v>
      </c>
      <c r="B1912" t="s">
        <v>611</v>
      </c>
      <c r="C1912" t="s">
        <v>608</v>
      </c>
    </row>
    <row r="1913" spans="1:3" x14ac:dyDescent="0.35">
      <c r="A1913" s="83">
        <v>80219</v>
      </c>
      <c r="B1913" t="s">
        <v>611</v>
      </c>
      <c r="C1913" t="s">
        <v>608</v>
      </c>
    </row>
    <row r="1914" spans="1:3" x14ac:dyDescent="0.35">
      <c r="A1914" s="83">
        <v>80220</v>
      </c>
      <c r="B1914" t="s">
        <v>611</v>
      </c>
      <c r="C1914" t="s">
        <v>608</v>
      </c>
    </row>
    <row r="1915" spans="1:3" x14ac:dyDescent="0.35">
      <c r="A1915" s="83">
        <v>80223</v>
      </c>
      <c r="B1915" t="s">
        <v>611</v>
      </c>
      <c r="C1915" t="s">
        <v>608</v>
      </c>
    </row>
    <row r="1916" spans="1:3" x14ac:dyDescent="0.35">
      <c r="A1916" s="83">
        <v>80224</v>
      </c>
      <c r="B1916" t="s">
        <v>611</v>
      </c>
      <c r="C1916" t="s">
        <v>608</v>
      </c>
    </row>
    <row r="1917" spans="1:3" x14ac:dyDescent="0.35">
      <c r="A1917" s="83">
        <v>80225</v>
      </c>
      <c r="B1917" t="s">
        <v>611</v>
      </c>
      <c r="C1917" t="s">
        <v>608</v>
      </c>
    </row>
    <row r="1918" spans="1:3" x14ac:dyDescent="0.35">
      <c r="A1918" s="83">
        <v>80230</v>
      </c>
      <c r="B1918" t="s">
        <v>611</v>
      </c>
      <c r="C1918" t="s">
        <v>608</v>
      </c>
    </row>
    <row r="1919" spans="1:3" x14ac:dyDescent="0.35">
      <c r="A1919" s="83">
        <v>80236</v>
      </c>
      <c r="B1919" t="s">
        <v>611</v>
      </c>
      <c r="C1919" t="s">
        <v>608</v>
      </c>
    </row>
    <row r="1920" spans="1:3" x14ac:dyDescent="0.35">
      <c r="A1920" s="83">
        <v>80237</v>
      </c>
      <c r="B1920" t="s">
        <v>611</v>
      </c>
      <c r="C1920" t="s">
        <v>608</v>
      </c>
    </row>
    <row r="1921" spans="1:3" x14ac:dyDescent="0.35">
      <c r="A1921" s="83">
        <v>80238</v>
      </c>
      <c r="B1921" t="s">
        <v>611</v>
      </c>
      <c r="C1921" t="s">
        <v>608</v>
      </c>
    </row>
    <row r="1922" spans="1:3" x14ac:dyDescent="0.35">
      <c r="A1922" s="83">
        <v>80239</v>
      </c>
      <c r="B1922" t="s">
        <v>611</v>
      </c>
      <c r="C1922" t="s">
        <v>608</v>
      </c>
    </row>
    <row r="1923" spans="1:3" x14ac:dyDescent="0.35">
      <c r="A1923" s="83">
        <v>80243</v>
      </c>
      <c r="B1923" t="s">
        <v>611</v>
      </c>
      <c r="C1923" t="s">
        <v>608</v>
      </c>
    </row>
    <row r="1924" spans="1:3" x14ac:dyDescent="0.35">
      <c r="A1924" s="83">
        <v>80244</v>
      </c>
      <c r="B1924" t="s">
        <v>611</v>
      </c>
      <c r="C1924" t="s">
        <v>608</v>
      </c>
    </row>
    <row r="1925" spans="1:3" x14ac:dyDescent="0.35">
      <c r="A1925" s="83">
        <v>80248</v>
      </c>
      <c r="B1925" t="s">
        <v>611</v>
      </c>
      <c r="C1925" t="s">
        <v>608</v>
      </c>
    </row>
    <row r="1926" spans="1:3" x14ac:dyDescent="0.35">
      <c r="A1926" s="83">
        <v>80249</v>
      </c>
      <c r="B1926" t="s">
        <v>611</v>
      </c>
      <c r="C1926" t="s">
        <v>608</v>
      </c>
    </row>
    <row r="1927" spans="1:3" x14ac:dyDescent="0.35">
      <c r="A1927" s="83">
        <v>80250</v>
      </c>
      <c r="B1927" t="s">
        <v>611</v>
      </c>
      <c r="C1927" t="s">
        <v>608</v>
      </c>
    </row>
    <row r="1928" spans="1:3" x14ac:dyDescent="0.35">
      <c r="A1928" s="83">
        <v>80251</v>
      </c>
      <c r="B1928" t="s">
        <v>611</v>
      </c>
      <c r="C1928" t="s">
        <v>608</v>
      </c>
    </row>
    <row r="1929" spans="1:3" x14ac:dyDescent="0.35">
      <c r="A1929" s="83">
        <v>80252</v>
      </c>
      <c r="B1929" t="s">
        <v>611</v>
      </c>
      <c r="C1929" t="s">
        <v>608</v>
      </c>
    </row>
    <row r="1930" spans="1:3" x14ac:dyDescent="0.35">
      <c r="A1930" s="83">
        <v>80256</v>
      </c>
      <c r="B1930" t="s">
        <v>611</v>
      </c>
      <c r="C1930" t="s">
        <v>608</v>
      </c>
    </row>
    <row r="1931" spans="1:3" x14ac:dyDescent="0.35">
      <c r="A1931" s="83">
        <v>80257</v>
      </c>
      <c r="B1931" t="s">
        <v>611</v>
      </c>
      <c r="C1931" t="s">
        <v>608</v>
      </c>
    </row>
    <row r="1932" spans="1:3" x14ac:dyDescent="0.35">
      <c r="A1932" s="83">
        <v>80259</v>
      </c>
      <c r="B1932" t="s">
        <v>611</v>
      </c>
      <c r="C1932" t="s">
        <v>608</v>
      </c>
    </row>
    <row r="1933" spans="1:3" x14ac:dyDescent="0.35">
      <c r="A1933" s="83">
        <v>80261</v>
      </c>
      <c r="B1933" t="s">
        <v>611</v>
      </c>
      <c r="C1933" t="s">
        <v>608</v>
      </c>
    </row>
    <row r="1934" spans="1:3" x14ac:dyDescent="0.35">
      <c r="A1934" s="83">
        <v>80262</v>
      </c>
      <c r="B1934" t="s">
        <v>611</v>
      </c>
      <c r="C1934" t="s">
        <v>608</v>
      </c>
    </row>
    <row r="1935" spans="1:3" x14ac:dyDescent="0.35">
      <c r="A1935" s="83">
        <v>80263</v>
      </c>
      <c r="B1935" t="s">
        <v>611</v>
      </c>
      <c r="C1935" t="s">
        <v>608</v>
      </c>
    </row>
    <row r="1936" spans="1:3" x14ac:dyDescent="0.35">
      <c r="A1936" s="83">
        <v>80264</v>
      </c>
      <c r="B1936" t="s">
        <v>611</v>
      </c>
      <c r="C1936" t="s">
        <v>608</v>
      </c>
    </row>
    <row r="1937" spans="1:3" x14ac:dyDescent="0.35">
      <c r="A1937" s="83">
        <v>80265</v>
      </c>
      <c r="B1937" t="s">
        <v>611</v>
      </c>
      <c r="C1937" t="s">
        <v>608</v>
      </c>
    </row>
    <row r="1938" spans="1:3" x14ac:dyDescent="0.35">
      <c r="A1938" s="83">
        <v>80266</v>
      </c>
      <c r="B1938" t="s">
        <v>611</v>
      </c>
      <c r="C1938" t="s">
        <v>608</v>
      </c>
    </row>
    <row r="1939" spans="1:3" x14ac:dyDescent="0.35">
      <c r="A1939" s="83">
        <v>80271</v>
      </c>
      <c r="B1939" t="s">
        <v>611</v>
      </c>
      <c r="C1939" t="s">
        <v>608</v>
      </c>
    </row>
    <row r="1940" spans="1:3" x14ac:dyDescent="0.35">
      <c r="A1940" s="83">
        <v>80273</v>
      </c>
      <c r="B1940" t="s">
        <v>611</v>
      </c>
      <c r="C1940" t="s">
        <v>608</v>
      </c>
    </row>
    <row r="1941" spans="1:3" x14ac:dyDescent="0.35">
      <c r="A1941" s="83">
        <v>80274</v>
      </c>
      <c r="B1941" t="s">
        <v>611</v>
      </c>
      <c r="C1941" t="s">
        <v>608</v>
      </c>
    </row>
    <row r="1942" spans="1:3" x14ac:dyDescent="0.35">
      <c r="A1942" s="83">
        <v>80279</v>
      </c>
      <c r="B1942" t="s">
        <v>611</v>
      </c>
      <c r="C1942" t="s">
        <v>608</v>
      </c>
    </row>
    <row r="1943" spans="1:3" x14ac:dyDescent="0.35">
      <c r="A1943" s="83">
        <v>80280</v>
      </c>
      <c r="B1943" t="s">
        <v>611</v>
      </c>
      <c r="C1943" t="s">
        <v>608</v>
      </c>
    </row>
    <row r="1944" spans="1:3" x14ac:dyDescent="0.35">
      <c r="A1944" s="83">
        <v>80281</v>
      </c>
      <c r="B1944" t="s">
        <v>611</v>
      </c>
      <c r="C1944" t="s">
        <v>608</v>
      </c>
    </row>
    <row r="1945" spans="1:3" x14ac:dyDescent="0.35">
      <c r="A1945" s="83">
        <v>80290</v>
      </c>
      <c r="B1945" t="s">
        <v>611</v>
      </c>
      <c r="C1945" t="s">
        <v>608</v>
      </c>
    </row>
    <row r="1946" spans="1:3" x14ac:dyDescent="0.35">
      <c r="A1946" s="83">
        <v>80291</v>
      </c>
      <c r="B1946" t="s">
        <v>611</v>
      </c>
      <c r="C1946" t="s">
        <v>608</v>
      </c>
    </row>
    <row r="1947" spans="1:3" x14ac:dyDescent="0.35">
      <c r="A1947" s="83">
        <v>80293</v>
      </c>
      <c r="B1947" t="s">
        <v>611</v>
      </c>
      <c r="C1947" t="s">
        <v>608</v>
      </c>
    </row>
    <row r="1948" spans="1:3" x14ac:dyDescent="0.35">
      <c r="A1948" s="83">
        <v>80294</v>
      </c>
      <c r="B1948" t="s">
        <v>611</v>
      </c>
      <c r="C1948" t="s">
        <v>608</v>
      </c>
    </row>
    <row r="1949" spans="1:3" x14ac:dyDescent="0.35">
      <c r="A1949" s="83">
        <v>80295</v>
      </c>
      <c r="B1949" t="s">
        <v>611</v>
      </c>
      <c r="C1949" t="s">
        <v>608</v>
      </c>
    </row>
    <row r="1950" spans="1:3" x14ac:dyDescent="0.35">
      <c r="A1950" s="83">
        <v>80299</v>
      </c>
      <c r="B1950" t="s">
        <v>611</v>
      </c>
      <c r="C1950" t="s">
        <v>608</v>
      </c>
    </row>
    <row r="1951" spans="1:3" x14ac:dyDescent="0.35">
      <c r="A1951" s="83">
        <v>81320</v>
      </c>
      <c r="B1951" t="s">
        <v>666</v>
      </c>
      <c r="C1951" t="s">
        <v>608</v>
      </c>
    </row>
    <row r="1952" spans="1:3" x14ac:dyDescent="0.35">
      <c r="A1952" s="83">
        <v>81324</v>
      </c>
      <c r="B1952" t="s">
        <v>667</v>
      </c>
      <c r="C1952" t="s">
        <v>608</v>
      </c>
    </row>
    <row r="1953" spans="1:3" x14ac:dyDescent="0.35">
      <c r="A1953" s="83">
        <v>81332</v>
      </c>
      <c r="B1953" t="s">
        <v>668</v>
      </c>
      <c r="C1953" t="s">
        <v>608</v>
      </c>
    </row>
    <row r="1954" spans="1:3" x14ac:dyDescent="0.35">
      <c r="A1954" s="83">
        <v>80423</v>
      </c>
      <c r="B1954" t="s">
        <v>669</v>
      </c>
      <c r="C1954" t="s">
        <v>608</v>
      </c>
    </row>
    <row r="1955" spans="1:3" x14ac:dyDescent="0.35">
      <c r="A1955" s="83">
        <v>80426</v>
      </c>
      <c r="B1955" t="s">
        <v>670</v>
      </c>
      <c r="C1955" t="s">
        <v>608</v>
      </c>
    </row>
    <row r="1956" spans="1:3" x14ac:dyDescent="0.35">
      <c r="A1956" s="83">
        <v>80463</v>
      </c>
      <c r="B1956" t="s">
        <v>671</v>
      </c>
      <c r="C1956" t="s">
        <v>608</v>
      </c>
    </row>
    <row r="1957" spans="1:3" x14ac:dyDescent="0.35">
      <c r="A1957" s="83">
        <v>81620</v>
      </c>
      <c r="B1957" t="s">
        <v>672</v>
      </c>
      <c r="C1957" t="s">
        <v>608</v>
      </c>
    </row>
    <row r="1958" spans="1:3" x14ac:dyDescent="0.35">
      <c r="A1958" s="83">
        <v>81621</v>
      </c>
      <c r="B1958" t="s">
        <v>673</v>
      </c>
      <c r="C1958" t="s">
        <v>608</v>
      </c>
    </row>
    <row r="1959" spans="1:3" x14ac:dyDescent="0.35">
      <c r="A1959" s="83">
        <v>81631</v>
      </c>
      <c r="B1959" t="s">
        <v>674</v>
      </c>
      <c r="C1959" t="s">
        <v>608</v>
      </c>
    </row>
    <row r="1960" spans="1:3" x14ac:dyDescent="0.35">
      <c r="A1960" s="83">
        <v>81632</v>
      </c>
      <c r="B1960" t="s">
        <v>675</v>
      </c>
      <c r="C1960" t="s">
        <v>608</v>
      </c>
    </row>
    <row r="1961" spans="1:3" x14ac:dyDescent="0.35">
      <c r="A1961" s="83">
        <v>81637</v>
      </c>
      <c r="B1961" t="s">
        <v>676</v>
      </c>
      <c r="C1961" t="s">
        <v>608</v>
      </c>
    </row>
    <row r="1962" spans="1:3" x14ac:dyDescent="0.35">
      <c r="A1962" s="83">
        <v>81645</v>
      </c>
      <c r="B1962" t="s">
        <v>677</v>
      </c>
      <c r="C1962" t="s">
        <v>608</v>
      </c>
    </row>
    <row r="1963" spans="1:3" x14ac:dyDescent="0.35">
      <c r="A1963" s="83">
        <v>81649</v>
      </c>
      <c r="B1963" t="s">
        <v>678</v>
      </c>
      <c r="C1963" t="s">
        <v>608</v>
      </c>
    </row>
    <row r="1964" spans="1:3" x14ac:dyDescent="0.35">
      <c r="A1964" s="83">
        <v>81655</v>
      </c>
      <c r="B1964" t="s">
        <v>679</v>
      </c>
      <c r="C1964" t="s">
        <v>608</v>
      </c>
    </row>
    <row r="1965" spans="1:3" x14ac:dyDescent="0.35">
      <c r="A1965" s="83">
        <v>81657</v>
      </c>
      <c r="B1965" t="s">
        <v>680</v>
      </c>
      <c r="C1965" t="s">
        <v>608</v>
      </c>
    </row>
    <row r="1966" spans="1:3" x14ac:dyDescent="0.35">
      <c r="A1966" s="83">
        <v>81658</v>
      </c>
      <c r="B1966" t="s">
        <v>680</v>
      </c>
      <c r="C1966" t="s">
        <v>608</v>
      </c>
    </row>
    <row r="1967" spans="1:3" x14ac:dyDescent="0.35">
      <c r="A1967" s="83">
        <v>80132</v>
      </c>
      <c r="B1967" t="s">
        <v>681</v>
      </c>
      <c r="C1967" t="s">
        <v>608</v>
      </c>
    </row>
    <row r="1968" spans="1:3" x14ac:dyDescent="0.35">
      <c r="A1968" s="83">
        <v>80133</v>
      </c>
      <c r="B1968" t="s">
        <v>682</v>
      </c>
      <c r="C1968" t="s">
        <v>608</v>
      </c>
    </row>
    <row r="1969" spans="1:3" x14ac:dyDescent="0.35">
      <c r="A1969" s="83">
        <v>80808</v>
      </c>
      <c r="B1969" t="s">
        <v>683</v>
      </c>
      <c r="C1969" t="s">
        <v>608</v>
      </c>
    </row>
    <row r="1970" spans="1:3" x14ac:dyDescent="0.35">
      <c r="A1970" s="83">
        <v>80809</v>
      </c>
      <c r="B1970" t="s">
        <v>684</v>
      </c>
      <c r="C1970" t="s">
        <v>608</v>
      </c>
    </row>
    <row r="1971" spans="1:3" x14ac:dyDescent="0.35">
      <c r="A1971" s="83">
        <v>80817</v>
      </c>
      <c r="B1971" t="s">
        <v>685</v>
      </c>
      <c r="C1971" t="s">
        <v>608</v>
      </c>
    </row>
    <row r="1972" spans="1:3" x14ac:dyDescent="0.35">
      <c r="A1972" s="83">
        <v>80819</v>
      </c>
      <c r="B1972" t="s">
        <v>686</v>
      </c>
      <c r="C1972" t="s">
        <v>608</v>
      </c>
    </row>
    <row r="1973" spans="1:3" x14ac:dyDescent="0.35">
      <c r="A1973" s="83">
        <v>80829</v>
      </c>
      <c r="B1973" t="s">
        <v>687</v>
      </c>
      <c r="C1973" t="s">
        <v>608</v>
      </c>
    </row>
    <row r="1974" spans="1:3" x14ac:dyDescent="0.35">
      <c r="A1974" s="83">
        <v>80831</v>
      </c>
      <c r="B1974" t="s">
        <v>688</v>
      </c>
      <c r="C1974" t="s">
        <v>608</v>
      </c>
    </row>
    <row r="1975" spans="1:3" x14ac:dyDescent="0.35">
      <c r="A1975" s="83">
        <v>80832</v>
      </c>
      <c r="B1975" t="s">
        <v>689</v>
      </c>
      <c r="C1975" t="s">
        <v>608</v>
      </c>
    </row>
    <row r="1976" spans="1:3" x14ac:dyDescent="0.35">
      <c r="A1976" s="83">
        <v>80840</v>
      </c>
      <c r="B1976" t="s">
        <v>690</v>
      </c>
      <c r="C1976" t="s">
        <v>608</v>
      </c>
    </row>
    <row r="1977" spans="1:3" x14ac:dyDescent="0.35">
      <c r="A1977" s="83">
        <v>80841</v>
      </c>
      <c r="B1977" t="s">
        <v>690</v>
      </c>
      <c r="C1977" t="s">
        <v>608</v>
      </c>
    </row>
    <row r="1978" spans="1:3" x14ac:dyDescent="0.35">
      <c r="A1978" s="83">
        <v>80864</v>
      </c>
      <c r="B1978" t="s">
        <v>691</v>
      </c>
      <c r="C1978" t="s">
        <v>608</v>
      </c>
    </row>
    <row r="1979" spans="1:3" x14ac:dyDescent="0.35">
      <c r="A1979" s="83">
        <v>80901</v>
      </c>
      <c r="B1979" t="s">
        <v>692</v>
      </c>
      <c r="C1979" t="s">
        <v>608</v>
      </c>
    </row>
    <row r="1980" spans="1:3" x14ac:dyDescent="0.35">
      <c r="A1980" s="83">
        <v>80902</v>
      </c>
      <c r="B1980" t="s">
        <v>692</v>
      </c>
      <c r="C1980" t="s">
        <v>608</v>
      </c>
    </row>
    <row r="1981" spans="1:3" x14ac:dyDescent="0.35">
      <c r="A1981" s="83">
        <v>80903</v>
      </c>
      <c r="B1981" t="s">
        <v>692</v>
      </c>
      <c r="C1981" t="s">
        <v>608</v>
      </c>
    </row>
    <row r="1982" spans="1:3" x14ac:dyDescent="0.35">
      <c r="A1982" s="83">
        <v>80904</v>
      </c>
      <c r="B1982" t="s">
        <v>692</v>
      </c>
      <c r="C1982" t="s">
        <v>608</v>
      </c>
    </row>
    <row r="1983" spans="1:3" x14ac:dyDescent="0.35">
      <c r="A1983" s="83">
        <v>80905</v>
      </c>
      <c r="B1983" t="s">
        <v>692</v>
      </c>
      <c r="C1983" t="s">
        <v>608</v>
      </c>
    </row>
    <row r="1984" spans="1:3" x14ac:dyDescent="0.35">
      <c r="A1984" s="83">
        <v>80906</v>
      </c>
      <c r="B1984" t="s">
        <v>692</v>
      </c>
      <c r="C1984" t="s">
        <v>608</v>
      </c>
    </row>
    <row r="1985" spans="1:3" x14ac:dyDescent="0.35">
      <c r="A1985" s="83">
        <v>80907</v>
      </c>
      <c r="B1985" t="s">
        <v>692</v>
      </c>
      <c r="C1985" t="s">
        <v>608</v>
      </c>
    </row>
    <row r="1986" spans="1:3" x14ac:dyDescent="0.35">
      <c r="A1986" s="83">
        <v>80908</v>
      </c>
      <c r="B1986" t="s">
        <v>692</v>
      </c>
      <c r="C1986" t="s">
        <v>608</v>
      </c>
    </row>
    <row r="1987" spans="1:3" x14ac:dyDescent="0.35">
      <c r="A1987" s="83">
        <v>80909</v>
      </c>
      <c r="B1987" t="s">
        <v>692</v>
      </c>
      <c r="C1987" t="s">
        <v>608</v>
      </c>
    </row>
    <row r="1988" spans="1:3" x14ac:dyDescent="0.35">
      <c r="A1988" s="83">
        <v>80910</v>
      </c>
      <c r="B1988" t="s">
        <v>692</v>
      </c>
      <c r="C1988" t="s">
        <v>608</v>
      </c>
    </row>
    <row r="1989" spans="1:3" x14ac:dyDescent="0.35">
      <c r="A1989" s="83">
        <v>80911</v>
      </c>
      <c r="B1989" t="s">
        <v>692</v>
      </c>
      <c r="C1989" t="s">
        <v>608</v>
      </c>
    </row>
    <row r="1990" spans="1:3" x14ac:dyDescent="0.35">
      <c r="A1990" s="83">
        <v>80912</v>
      </c>
      <c r="B1990" t="s">
        <v>692</v>
      </c>
      <c r="C1990" t="s">
        <v>608</v>
      </c>
    </row>
    <row r="1991" spans="1:3" x14ac:dyDescent="0.35">
      <c r="A1991" s="83">
        <v>80913</v>
      </c>
      <c r="B1991" t="s">
        <v>692</v>
      </c>
      <c r="C1991" t="s">
        <v>608</v>
      </c>
    </row>
    <row r="1992" spans="1:3" x14ac:dyDescent="0.35">
      <c r="A1992" s="83">
        <v>80914</v>
      </c>
      <c r="B1992" t="s">
        <v>692</v>
      </c>
      <c r="C1992" t="s">
        <v>608</v>
      </c>
    </row>
    <row r="1993" spans="1:3" x14ac:dyDescent="0.35">
      <c r="A1993" s="83">
        <v>80915</v>
      </c>
      <c r="B1993" t="s">
        <v>692</v>
      </c>
      <c r="C1993" t="s">
        <v>608</v>
      </c>
    </row>
    <row r="1994" spans="1:3" x14ac:dyDescent="0.35">
      <c r="A1994" s="83">
        <v>80916</v>
      </c>
      <c r="B1994" t="s">
        <v>692</v>
      </c>
      <c r="C1994" t="s">
        <v>608</v>
      </c>
    </row>
    <row r="1995" spans="1:3" x14ac:dyDescent="0.35">
      <c r="A1995" s="83">
        <v>80917</v>
      </c>
      <c r="B1995" t="s">
        <v>692</v>
      </c>
      <c r="C1995" t="s">
        <v>608</v>
      </c>
    </row>
    <row r="1996" spans="1:3" x14ac:dyDescent="0.35">
      <c r="A1996" s="83">
        <v>80918</v>
      </c>
      <c r="B1996" t="s">
        <v>692</v>
      </c>
      <c r="C1996" t="s">
        <v>608</v>
      </c>
    </row>
    <row r="1997" spans="1:3" x14ac:dyDescent="0.35">
      <c r="A1997" s="83">
        <v>80919</v>
      </c>
      <c r="B1997" t="s">
        <v>692</v>
      </c>
      <c r="C1997" t="s">
        <v>608</v>
      </c>
    </row>
    <row r="1998" spans="1:3" x14ac:dyDescent="0.35">
      <c r="A1998" s="83">
        <v>80920</v>
      </c>
      <c r="B1998" t="s">
        <v>692</v>
      </c>
      <c r="C1998" t="s">
        <v>608</v>
      </c>
    </row>
    <row r="1999" spans="1:3" x14ac:dyDescent="0.35">
      <c r="A1999" s="83">
        <v>80921</v>
      </c>
      <c r="B1999" t="s">
        <v>692</v>
      </c>
      <c r="C1999" t="s">
        <v>608</v>
      </c>
    </row>
    <row r="2000" spans="1:3" x14ac:dyDescent="0.35">
      <c r="A2000" s="83">
        <v>80922</v>
      </c>
      <c r="B2000" t="s">
        <v>692</v>
      </c>
      <c r="C2000" t="s">
        <v>608</v>
      </c>
    </row>
    <row r="2001" spans="1:3" x14ac:dyDescent="0.35">
      <c r="A2001" s="83">
        <v>80923</v>
      </c>
      <c r="B2001" t="s">
        <v>692</v>
      </c>
      <c r="C2001" t="s">
        <v>608</v>
      </c>
    </row>
    <row r="2002" spans="1:3" x14ac:dyDescent="0.35">
      <c r="A2002" s="83">
        <v>80924</v>
      </c>
      <c r="B2002" t="s">
        <v>692</v>
      </c>
      <c r="C2002" t="s">
        <v>608</v>
      </c>
    </row>
    <row r="2003" spans="1:3" x14ac:dyDescent="0.35">
      <c r="A2003" s="83">
        <v>80925</v>
      </c>
      <c r="B2003" t="s">
        <v>692</v>
      </c>
      <c r="C2003" t="s">
        <v>608</v>
      </c>
    </row>
    <row r="2004" spans="1:3" x14ac:dyDescent="0.35">
      <c r="A2004" s="83">
        <v>80926</v>
      </c>
      <c r="B2004" t="s">
        <v>692</v>
      </c>
      <c r="C2004" t="s">
        <v>608</v>
      </c>
    </row>
    <row r="2005" spans="1:3" x14ac:dyDescent="0.35">
      <c r="A2005" s="83">
        <v>80927</v>
      </c>
      <c r="B2005" t="s">
        <v>692</v>
      </c>
      <c r="C2005" t="s">
        <v>608</v>
      </c>
    </row>
    <row r="2006" spans="1:3" x14ac:dyDescent="0.35">
      <c r="A2006" s="83">
        <v>80928</v>
      </c>
      <c r="B2006" t="s">
        <v>692</v>
      </c>
      <c r="C2006" t="s">
        <v>608</v>
      </c>
    </row>
    <row r="2007" spans="1:3" x14ac:dyDescent="0.35">
      <c r="A2007" s="83">
        <v>80929</v>
      </c>
      <c r="B2007" t="s">
        <v>692</v>
      </c>
      <c r="C2007" t="s">
        <v>608</v>
      </c>
    </row>
    <row r="2008" spans="1:3" x14ac:dyDescent="0.35">
      <c r="A2008" s="83">
        <v>80930</v>
      </c>
      <c r="B2008" t="s">
        <v>692</v>
      </c>
      <c r="C2008" t="s">
        <v>608</v>
      </c>
    </row>
    <row r="2009" spans="1:3" x14ac:dyDescent="0.35">
      <c r="A2009" s="83">
        <v>80931</v>
      </c>
      <c r="B2009" t="s">
        <v>692</v>
      </c>
      <c r="C2009" t="s">
        <v>608</v>
      </c>
    </row>
    <row r="2010" spans="1:3" x14ac:dyDescent="0.35">
      <c r="A2010" s="83">
        <v>80932</v>
      </c>
      <c r="B2010" t="s">
        <v>692</v>
      </c>
      <c r="C2010" t="s">
        <v>608</v>
      </c>
    </row>
    <row r="2011" spans="1:3" x14ac:dyDescent="0.35">
      <c r="A2011" s="83">
        <v>80933</v>
      </c>
      <c r="B2011" t="s">
        <v>692</v>
      </c>
      <c r="C2011" t="s">
        <v>608</v>
      </c>
    </row>
    <row r="2012" spans="1:3" x14ac:dyDescent="0.35">
      <c r="A2012" s="83">
        <v>80934</v>
      </c>
      <c r="B2012" t="s">
        <v>692</v>
      </c>
      <c r="C2012" t="s">
        <v>608</v>
      </c>
    </row>
    <row r="2013" spans="1:3" x14ac:dyDescent="0.35">
      <c r="A2013" s="83">
        <v>80935</v>
      </c>
      <c r="B2013" t="s">
        <v>692</v>
      </c>
      <c r="C2013" t="s">
        <v>608</v>
      </c>
    </row>
    <row r="2014" spans="1:3" x14ac:dyDescent="0.35">
      <c r="A2014" s="83">
        <v>80936</v>
      </c>
      <c r="B2014" t="s">
        <v>692</v>
      </c>
      <c r="C2014" t="s">
        <v>608</v>
      </c>
    </row>
    <row r="2015" spans="1:3" x14ac:dyDescent="0.35">
      <c r="A2015" s="83">
        <v>80937</v>
      </c>
      <c r="B2015" t="s">
        <v>692</v>
      </c>
      <c r="C2015" t="s">
        <v>608</v>
      </c>
    </row>
    <row r="2016" spans="1:3" x14ac:dyDescent="0.35">
      <c r="A2016" s="83">
        <v>80938</v>
      </c>
      <c r="B2016" t="s">
        <v>692</v>
      </c>
      <c r="C2016" t="s">
        <v>608</v>
      </c>
    </row>
    <row r="2017" spans="1:3" x14ac:dyDescent="0.35">
      <c r="A2017" s="83">
        <v>80939</v>
      </c>
      <c r="B2017" t="s">
        <v>692</v>
      </c>
      <c r="C2017" t="s">
        <v>608</v>
      </c>
    </row>
    <row r="2018" spans="1:3" x14ac:dyDescent="0.35">
      <c r="A2018" s="83">
        <v>80940</v>
      </c>
      <c r="B2018" t="s">
        <v>692</v>
      </c>
      <c r="C2018" t="s">
        <v>608</v>
      </c>
    </row>
    <row r="2019" spans="1:3" x14ac:dyDescent="0.35">
      <c r="A2019" s="83">
        <v>80941</v>
      </c>
      <c r="B2019" t="s">
        <v>692</v>
      </c>
      <c r="C2019" t="s">
        <v>608</v>
      </c>
    </row>
    <row r="2020" spans="1:3" x14ac:dyDescent="0.35">
      <c r="A2020" s="83">
        <v>80942</v>
      </c>
      <c r="B2020" t="s">
        <v>692</v>
      </c>
      <c r="C2020" t="s">
        <v>608</v>
      </c>
    </row>
    <row r="2021" spans="1:3" x14ac:dyDescent="0.35">
      <c r="A2021" s="83">
        <v>80943</v>
      </c>
      <c r="B2021" t="s">
        <v>692</v>
      </c>
      <c r="C2021" t="s">
        <v>608</v>
      </c>
    </row>
    <row r="2022" spans="1:3" x14ac:dyDescent="0.35">
      <c r="A2022" s="83">
        <v>80944</v>
      </c>
      <c r="B2022" t="s">
        <v>692</v>
      </c>
      <c r="C2022" t="s">
        <v>608</v>
      </c>
    </row>
    <row r="2023" spans="1:3" x14ac:dyDescent="0.35">
      <c r="A2023" s="83">
        <v>80945</v>
      </c>
      <c r="B2023" t="s">
        <v>692</v>
      </c>
      <c r="C2023" t="s">
        <v>608</v>
      </c>
    </row>
    <row r="2024" spans="1:3" x14ac:dyDescent="0.35">
      <c r="A2024" s="83">
        <v>80946</v>
      </c>
      <c r="B2024" t="s">
        <v>692</v>
      </c>
      <c r="C2024" t="s">
        <v>608</v>
      </c>
    </row>
    <row r="2025" spans="1:3" x14ac:dyDescent="0.35">
      <c r="A2025" s="83">
        <v>80947</v>
      </c>
      <c r="B2025" t="s">
        <v>692</v>
      </c>
      <c r="C2025" t="s">
        <v>608</v>
      </c>
    </row>
    <row r="2026" spans="1:3" x14ac:dyDescent="0.35">
      <c r="A2026" s="83">
        <v>80949</v>
      </c>
      <c r="B2026" t="s">
        <v>692</v>
      </c>
      <c r="C2026" t="s">
        <v>608</v>
      </c>
    </row>
    <row r="2027" spans="1:3" x14ac:dyDescent="0.35">
      <c r="A2027" s="83">
        <v>80950</v>
      </c>
      <c r="B2027" t="s">
        <v>692</v>
      </c>
      <c r="C2027" t="s">
        <v>608</v>
      </c>
    </row>
    <row r="2028" spans="1:3" x14ac:dyDescent="0.35">
      <c r="A2028" s="83">
        <v>80951</v>
      </c>
      <c r="B2028" t="s">
        <v>692</v>
      </c>
      <c r="C2028" t="s">
        <v>608</v>
      </c>
    </row>
    <row r="2029" spans="1:3" x14ac:dyDescent="0.35">
      <c r="A2029" s="83">
        <v>80960</v>
      </c>
      <c r="B2029" t="s">
        <v>692</v>
      </c>
      <c r="C2029" t="s">
        <v>608</v>
      </c>
    </row>
    <row r="2030" spans="1:3" x14ac:dyDescent="0.35">
      <c r="A2030" s="83">
        <v>80962</v>
      </c>
      <c r="B2030" t="s">
        <v>692</v>
      </c>
      <c r="C2030" t="s">
        <v>608</v>
      </c>
    </row>
    <row r="2031" spans="1:3" x14ac:dyDescent="0.35">
      <c r="A2031" s="83">
        <v>80970</v>
      </c>
      <c r="B2031" t="s">
        <v>692</v>
      </c>
      <c r="C2031" t="s">
        <v>608</v>
      </c>
    </row>
    <row r="2032" spans="1:3" x14ac:dyDescent="0.35">
      <c r="A2032" s="83">
        <v>80977</v>
      </c>
      <c r="B2032" t="s">
        <v>692</v>
      </c>
      <c r="C2032" t="s">
        <v>608</v>
      </c>
    </row>
    <row r="2033" spans="1:3" x14ac:dyDescent="0.35">
      <c r="A2033" s="83">
        <v>80995</v>
      </c>
      <c r="B2033" t="s">
        <v>692</v>
      </c>
      <c r="C2033" t="s">
        <v>608</v>
      </c>
    </row>
    <row r="2034" spans="1:3" x14ac:dyDescent="0.35">
      <c r="A2034" s="83">
        <v>80997</v>
      </c>
      <c r="B2034" t="s">
        <v>692</v>
      </c>
      <c r="C2034" t="s">
        <v>608</v>
      </c>
    </row>
    <row r="2035" spans="1:3" x14ac:dyDescent="0.35">
      <c r="A2035" s="83">
        <v>80106</v>
      </c>
      <c r="B2035" t="s">
        <v>693</v>
      </c>
      <c r="C2035" t="s">
        <v>608</v>
      </c>
    </row>
    <row r="2036" spans="1:3" x14ac:dyDescent="0.35">
      <c r="A2036" s="83">
        <v>81601</v>
      </c>
      <c r="B2036" t="s">
        <v>694</v>
      </c>
      <c r="C2036" t="s">
        <v>608</v>
      </c>
    </row>
    <row r="2037" spans="1:3" x14ac:dyDescent="0.35">
      <c r="A2037" s="83">
        <v>81602</v>
      </c>
      <c r="B2037" t="s">
        <v>694</v>
      </c>
      <c r="C2037" t="s">
        <v>608</v>
      </c>
    </row>
    <row r="2038" spans="1:3" x14ac:dyDescent="0.35">
      <c r="A2038" s="83">
        <v>81630</v>
      </c>
      <c r="B2038" t="s">
        <v>695</v>
      </c>
      <c r="C2038" t="s">
        <v>608</v>
      </c>
    </row>
    <row r="2039" spans="1:3" x14ac:dyDescent="0.35">
      <c r="A2039" s="83">
        <v>81635</v>
      </c>
      <c r="B2039" t="s">
        <v>696</v>
      </c>
      <c r="C2039" t="s">
        <v>608</v>
      </c>
    </row>
    <row r="2040" spans="1:3" x14ac:dyDescent="0.35">
      <c r="A2040" s="83">
        <v>81647</v>
      </c>
      <c r="B2040" t="s">
        <v>179</v>
      </c>
      <c r="C2040" t="s">
        <v>608</v>
      </c>
    </row>
    <row r="2041" spans="1:3" x14ac:dyDescent="0.35">
      <c r="A2041" s="83">
        <v>81650</v>
      </c>
      <c r="B2041" t="s">
        <v>697</v>
      </c>
      <c r="C2041" t="s">
        <v>608</v>
      </c>
    </row>
    <row r="2042" spans="1:3" x14ac:dyDescent="0.35">
      <c r="A2042" s="83">
        <v>81652</v>
      </c>
      <c r="B2042" t="s">
        <v>698</v>
      </c>
      <c r="C2042" t="s">
        <v>608</v>
      </c>
    </row>
    <row r="2043" spans="1:3" x14ac:dyDescent="0.35">
      <c r="A2043" s="83">
        <v>80422</v>
      </c>
      <c r="B2043" t="s">
        <v>699</v>
      </c>
      <c r="C2043" t="s">
        <v>608</v>
      </c>
    </row>
    <row r="2044" spans="1:3" x14ac:dyDescent="0.35">
      <c r="A2044" s="83">
        <v>80427</v>
      </c>
      <c r="B2044" t="s">
        <v>700</v>
      </c>
      <c r="C2044" t="s">
        <v>608</v>
      </c>
    </row>
    <row r="2045" spans="1:3" x14ac:dyDescent="0.35">
      <c r="A2045" s="83">
        <v>80474</v>
      </c>
      <c r="B2045" t="s">
        <v>701</v>
      </c>
      <c r="C2045" t="s">
        <v>608</v>
      </c>
    </row>
    <row r="2046" spans="1:3" x14ac:dyDescent="0.35">
      <c r="A2046" s="83">
        <v>80442</v>
      </c>
      <c r="B2046" t="s">
        <v>702</v>
      </c>
      <c r="C2046" t="s">
        <v>608</v>
      </c>
    </row>
    <row r="2047" spans="1:3" x14ac:dyDescent="0.35">
      <c r="A2047" s="83">
        <v>80446</v>
      </c>
      <c r="B2047" t="s">
        <v>703</v>
      </c>
      <c r="C2047" t="s">
        <v>608</v>
      </c>
    </row>
    <row r="2048" spans="1:3" x14ac:dyDescent="0.35">
      <c r="A2048" s="83">
        <v>80447</v>
      </c>
      <c r="B2048" t="s">
        <v>704</v>
      </c>
      <c r="C2048" t="s">
        <v>608</v>
      </c>
    </row>
    <row r="2049" spans="1:3" x14ac:dyDescent="0.35">
      <c r="A2049" s="83">
        <v>80451</v>
      </c>
      <c r="B2049" t="s">
        <v>705</v>
      </c>
      <c r="C2049" t="s">
        <v>608</v>
      </c>
    </row>
    <row r="2050" spans="1:3" x14ac:dyDescent="0.35">
      <c r="A2050" s="83">
        <v>80459</v>
      </c>
      <c r="B2050" t="s">
        <v>706</v>
      </c>
      <c r="C2050" t="s">
        <v>608</v>
      </c>
    </row>
    <row r="2051" spans="1:3" x14ac:dyDescent="0.35">
      <c r="A2051" s="83">
        <v>80468</v>
      </c>
      <c r="B2051" t="s">
        <v>707</v>
      </c>
      <c r="C2051" t="s">
        <v>608</v>
      </c>
    </row>
    <row r="2052" spans="1:3" x14ac:dyDescent="0.35">
      <c r="A2052" s="83">
        <v>80478</v>
      </c>
      <c r="B2052" t="s">
        <v>708</v>
      </c>
      <c r="C2052" t="s">
        <v>608</v>
      </c>
    </row>
    <row r="2053" spans="1:3" x14ac:dyDescent="0.35">
      <c r="A2053" s="83">
        <v>80482</v>
      </c>
      <c r="B2053" t="s">
        <v>709</v>
      </c>
      <c r="C2053" t="s">
        <v>608</v>
      </c>
    </row>
    <row r="2054" spans="1:3" x14ac:dyDescent="0.35">
      <c r="A2054" s="83">
        <v>81210</v>
      </c>
      <c r="B2054" t="s">
        <v>710</v>
      </c>
      <c r="C2054" t="s">
        <v>608</v>
      </c>
    </row>
    <row r="2055" spans="1:3" x14ac:dyDescent="0.35">
      <c r="A2055" s="83">
        <v>81220</v>
      </c>
      <c r="B2055" t="s">
        <v>711</v>
      </c>
      <c r="C2055" t="s">
        <v>608</v>
      </c>
    </row>
    <row r="2056" spans="1:3" x14ac:dyDescent="0.35">
      <c r="A2056" s="83">
        <v>81224</v>
      </c>
      <c r="B2056" t="s">
        <v>712</v>
      </c>
      <c r="C2056" t="s">
        <v>608</v>
      </c>
    </row>
    <row r="2057" spans="1:3" x14ac:dyDescent="0.35">
      <c r="A2057" s="83">
        <v>81225</v>
      </c>
      <c r="B2057" t="s">
        <v>712</v>
      </c>
      <c r="C2057" t="s">
        <v>608</v>
      </c>
    </row>
    <row r="2058" spans="1:3" x14ac:dyDescent="0.35">
      <c r="A2058" s="83">
        <v>81230</v>
      </c>
      <c r="B2058" t="s">
        <v>713</v>
      </c>
      <c r="C2058" t="s">
        <v>608</v>
      </c>
    </row>
    <row r="2059" spans="1:3" x14ac:dyDescent="0.35">
      <c r="A2059" s="83">
        <v>81231</v>
      </c>
      <c r="B2059" t="s">
        <v>713</v>
      </c>
      <c r="C2059" t="s">
        <v>608</v>
      </c>
    </row>
    <row r="2060" spans="1:3" x14ac:dyDescent="0.35">
      <c r="A2060" s="83">
        <v>81237</v>
      </c>
      <c r="B2060" t="s">
        <v>714</v>
      </c>
      <c r="C2060" t="s">
        <v>608</v>
      </c>
    </row>
    <row r="2061" spans="1:3" x14ac:dyDescent="0.35">
      <c r="A2061" s="83">
        <v>81239</v>
      </c>
      <c r="B2061" t="s">
        <v>715</v>
      </c>
      <c r="C2061" t="s">
        <v>608</v>
      </c>
    </row>
    <row r="2062" spans="1:3" x14ac:dyDescent="0.35">
      <c r="A2062" s="83">
        <v>81241</v>
      </c>
      <c r="B2062" t="s">
        <v>716</v>
      </c>
      <c r="C2062" t="s">
        <v>608</v>
      </c>
    </row>
    <row r="2063" spans="1:3" x14ac:dyDescent="0.35">
      <c r="A2063" s="83">
        <v>81243</v>
      </c>
      <c r="B2063" t="s">
        <v>717</v>
      </c>
      <c r="C2063" t="s">
        <v>608</v>
      </c>
    </row>
    <row r="2064" spans="1:3" x14ac:dyDescent="0.35">
      <c r="A2064" s="83">
        <v>81247</v>
      </c>
      <c r="B2064" t="s">
        <v>713</v>
      </c>
      <c r="C2064" t="s">
        <v>608</v>
      </c>
    </row>
    <row r="2065" spans="1:3" x14ac:dyDescent="0.35">
      <c r="A2065" s="83">
        <v>81434</v>
      </c>
      <c r="B2065" t="s">
        <v>718</v>
      </c>
      <c r="C2065" t="s">
        <v>608</v>
      </c>
    </row>
    <row r="2066" spans="1:3" x14ac:dyDescent="0.35">
      <c r="A2066" s="83">
        <v>81235</v>
      </c>
      <c r="B2066" t="s">
        <v>719</v>
      </c>
      <c r="C2066" t="s">
        <v>608</v>
      </c>
    </row>
    <row r="2067" spans="1:3" x14ac:dyDescent="0.35">
      <c r="A2067" s="83">
        <v>80430</v>
      </c>
      <c r="B2067" t="s">
        <v>720</v>
      </c>
      <c r="C2067" t="s">
        <v>608</v>
      </c>
    </row>
    <row r="2068" spans="1:3" x14ac:dyDescent="0.35">
      <c r="A2068" s="83">
        <v>80434</v>
      </c>
      <c r="B2068" t="s">
        <v>721</v>
      </c>
      <c r="C2068" t="s">
        <v>608</v>
      </c>
    </row>
    <row r="2069" spans="1:3" x14ac:dyDescent="0.35">
      <c r="A2069" s="83">
        <v>80473</v>
      </c>
      <c r="B2069" t="s">
        <v>722</v>
      </c>
      <c r="C2069" t="s">
        <v>608</v>
      </c>
    </row>
    <row r="2070" spans="1:3" x14ac:dyDescent="0.35">
      <c r="A2070" s="83">
        <v>80480</v>
      </c>
      <c r="B2070" t="s">
        <v>723</v>
      </c>
      <c r="C2070" t="s">
        <v>608</v>
      </c>
    </row>
    <row r="2071" spans="1:3" x14ac:dyDescent="0.35">
      <c r="A2071" s="83">
        <v>80001</v>
      </c>
      <c r="B2071" t="s">
        <v>724</v>
      </c>
      <c r="C2071" t="s">
        <v>608</v>
      </c>
    </row>
    <row r="2072" spans="1:3" x14ac:dyDescent="0.35">
      <c r="A2072" s="83">
        <v>80002</v>
      </c>
      <c r="B2072" t="s">
        <v>724</v>
      </c>
      <c r="C2072" t="s">
        <v>608</v>
      </c>
    </row>
    <row r="2073" spans="1:3" x14ac:dyDescent="0.35">
      <c r="A2073" s="83">
        <v>80003</v>
      </c>
      <c r="B2073" t="s">
        <v>724</v>
      </c>
      <c r="C2073" t="s">
        <v>608</v>
      </c>
    </row>
    <row r="2074" spans="1:3" x14ac:dyDescent="0.35">
      <c r="A2074" s="83">
        <v>80004</v>
      </c>
      <c r="B2074" t="s">
        <v>724</v>
      </c>
      <c r="C2074" t="s">
        <v>608</v>
      </c>
    </row>
    <row r="2075" spans="1:3" x14ac:dyDescent="0.35">
      <c r="A2075" s="83">
        <v>80005</v>
      </c>
      <c r="B2075" t="s">
        <v>724</v>
      </c>
      <c r="C2075" t="s">
        <v>608</v>
      </c>
    </row>
    <row r="2076" spans="1:3" x14ac:dyDescent="0.35">
      <c r="A2076" s="83">
        <v>80006</v>
      </c>
      <c r="B2076" t="s">
        <v>724</v>
      </c>
      <c r="C2076" t="s">
        <v>608</v>
      </c>
    </row>
    <row r="2077" spans="1:3" x14ac:dyDescent="0.35">
      <c r="A2077" s="83">
        <v>80007</v>
      </c>
      <c r="B2077" t="s">
        <v>724</v>
      </c>
      <c r="C2077" t="s">
        <v>608</v>
      </c>
    </row>
    <row r="2078" spans="1:3" x14ac:dyDescent="0.35">
      <c r="A2078" s="83">
        <v>80033</v>
      </c>
      <c r="B2078" t="s">
        <v>725</v>
      </c>
      <c r="C2078" t="s">
        <v>608</v>
      </c>
    </row>
    <row r="2079" spans="1:3" x14ac:dyDescent="0.35">
      <c r="A2079" s="83">
        <v>80034</v>
      </c>
      <c r="B2079" t="s">
        <v>725</v>
      </c>
      <c r="C2079" t="s">
        <v>608</v>
      </c>
    </row>
    <row r="2080" spans="1:3" x14ac:dyDescent="0.35">
      <c r="A2080" s="83">
        <v>80035</v>
      </c>
      <c r="B2080" t="s">
        <v>421</v>
      </c>
      <c r="C2080" t="s">
        <v>608</v>
      </c>
    </row>
    <row r="2081" spans="1:3" x14ac:dyDescent="0.35">
      <c r="A2081" s="83">
        <v>80036</v>
      </c>
      <c r="B2081" t="s">
        <v>421</v>
      </c>
      <c r="C2081" t="s">
        <v>608</v>
      </c>
    </row>
    <row r="2082" spans="1:3" x14ac:dyDescent="0.35">
      <c r="A2082" s="83">
        <v>80214</v>
      </c>
      <c r="B2082" t="s">
        <v>611</v>
      </c>
      <c r="C2082" t="s">
        <v>608</v>
      </c>
    </row>
    <row r="2083" spans="1:3" x14ac:dyDescent="0.35">
      <c r="A2083" s="83">
        <v>80215</v>
      </c>
      <c r="B2083" t="s">
        <v>611</v>
      </c>
      <c r="C2083" t="s">
        <v>608</v>
      </c>
    </row>
    <row r="2084" spans="1:3" x14ac:dyDescent="0.35">
      <c r="A2084" s="83">
        <v>80226</v>
      </c>
      <c r="B2084" t="s">
        <v>611</v>
      </c>
      <c r="C2084" t="s">
        <v>608</v>
      </c>
    </row>
    <row r="2085" spans="1:3" x14ac:dyDescent="0.35">
      <c r="A2085" s="83">
        <v>80227</v>
      </c>
      <c r="B2085" t="s">
        <v>611</v>
      </c>
      <c r="C2085" t="s">
        <v>608</v>
      </c>
    </row>
    <row r="2086" spans="1:3" x14ac:dyDescent="0.35">
      <c r="A2086" s="83">
        <v>80228</v>
      </c>
      <c r="B2086" t="s">
        <v>611</v>
      </c>
      <c r="C2086" t="s">
        <v>608</v>
      </c>
    </row>
    <row r="2087" spans="1:3" x14ac:dyDescent="0.35">
      <c r="A2087" s="83">
        <v>80232</v>
      </c>
      <c r="B2087" t="s">
        <v>611</v>
      </c>
      <c r="C2087" t="s">
        <v>608</v>
      </c>
    </row>
    <row r="2088" spans="1:3" x14ac:dyDescent="0.35">
      <c r="A2088" s="83">
        <v>80235</v>
      </c>
      <c r="B2088" t="s">
        <v>611</v>
      </c>
      <c r="C2088" t="s">
        <v>608</v>
      </c>
    </row>
    <row r="2089" spans="1:3" x14ac:dyDescent="0.35">
      <c r="A2089" s="83">
        <v>80401</v>
      </c>
      <c r="B2089" t="s">
        <v>726</v>
      </c>
      <c r="C2089" t="s">
        <v>608</v>
      </c>
    </row>
    <row r="2090" spans="1:3" x14ac:dyDescent="0.35">
      <c r="A2090" s="83">
        <v>80402</v>
      </c>
      <c r="B2090" t="s">
        <v>726</v>
      </c>
      <c r="C2090" t="s">
        <v>608</v>
      </c>
    </row>
    <row r="2091" spans="1:3" x14ac:dyDescent="0.35">
      <c r="A2091" s="83">
        <v>80403</v>
      </c>
      <c r="B2091" t="s">
        <v>726</v>
      </c>
      <c r="C2091" t="s">
        <v>608</v>
      </c>
    </row>
    <row r="2092" spans="1:3" x14ac:dyDescent="0.35">
      <c r="A2092" s="83">
        <v>80419</v>
      </c>
      <c r="B2092" t="s">
        <v>726</v>
      </c>
      <c r="C2092" t="s">
        <v>608</v>
      </c>
    </row>
    <row r="2093" spans="1:3" x14ac:dyDescent="0.35">
      <c r="A2093" s="83">
        <v>80465</v>
      </c>
      <c r="B2093" t="s">
        <v>727</v>
      </c>
      <c r="C2093" t="s">
        <v>608</v>
      </c>
    </row>
    <row r="2094" spans="1:3" x14ac:dyDescent="0.35">
      <c r="A2094" s="83">
        <v>81122</v>
      </c>
      <c r="B2094" t="s">
        <v>728</v>
      </c>
      <c r="C2094" t="s">
        <v>608</v>
      </c>
    </row>
    <row r="2095" spans="1:3" x14ac:dyDescent="0.35">
      <c r="A2095" s="83">
        <v>81137</v>
      </c>
      <c r="B2095" t="s">
        <v>729</v>
      </c>
      <c r="C2095" t="s">
        <v>608</v>
      </c>
    </row>
    <row r="2096" spans="1:3" x14ac:dyDescent="0.35">
      <c r="A2096" s="83">
        <v>81301</v>
      </c>
      <c r="B2096" t="s">
        <v>730</v>
      </c>
      <c r="C2096" t="s">
        <v>608</v>
      </c>
    </row>
    <row r="2097" spans="1:3" x14ac:dyDescent="0.35">
      <c r="A2097" s="83">
        <v>81302</v>
      </c>
      <c r="B2097" t="s">
        <v>730</v>
      </c>
      <c r="C2097" t="s">
        <v>608</v>
      </c>
    </row>
    <row r="2098" spans="1:3" x14ac:dyDescent="0.35">
      <c r="A2098" s="83">
        <v>81303</v>
      </c>
      <c r="B2098" t="s">
        <v>730</v>
      </c>
      <c r="C2098" t="s">
        <v>608</v>
      </c>
    </row>
    <row r="2099" spans="1:3" x14ac:dyDescent="0.35">
      <c r="A2099" s="83">
        <v>81326</v>
      </c>
      <c r="B2099" t="s">
        <v>731</v>
      </c>
      <c r="C2099" t="s">
        <v>608</v>
      </c>
    </row>
    <row r="2100" spans="1:3" x14ac:dyDescent="0.35">
      <c r="A2100" s="83">
        <v>81329</v>
      </c>
      <c r="B2100" t="s">
        <v>732</v>
      </c>
      <c r="C2100" t="s">
        <v>608</v>
      </c>
    </row>
    <row r="2101" spans="1:3" x14ac:dyDescent="0.35">
      <c r="A2101" s="83">
        <v>80429</v>
      </c>
      <c r="B2101" t="s">
        <v>733</v>
      </c>
      <c r="C2101" t="s">
        <v>608</v>
      </c>
    </row>
    <row r="2102" spans="1:3" x14ac:dyDescent="0.35">
      <c r="A2102" s="83">
        <v>80461</v>
      </c>
      <c r="B2102" t="s">
        <v>734</v>
      </c>
      <c r="C2102" t="s">
        <v>608</v>
      </c>
    </row>
    <row r="2103" spans="1:3" x14ac:dyDescent="0.35">
      <c r="A2103" s="83">
        <v>81228</v>
      </c>
      <c r="B2103" t="s">
        <v>735</v>
      </c>
      <c r="C2103" t="s">
        <v>608</v>
      </c>
    </row>
    <row r="2104" spans="1:3" x14ac:dyDescent="0.35">
      <c r="A2104" s="83">
        <v>81251</v>
      </c>
      <c r="B2104" t="s">
        <v>736</v>
      </c>
      <c r="C2104" t="s">
        <v>608</v>
      </c>
    </row>
    <row r="2105" spans="1:3" x14ac:dyDescent="0.35">
      <c r="A2105" s="83">
        <v>80511</v>
      </c>
      <c r="B2105" t="s">
        <v>737</v>
      </c>
      <c r="C2105" t="s">
        <v>608</v>
      </c>
    </row>
    <row r="2106" spans="1:3" x14ac:dyDescent="0.35">
      <c r="A2106" s="83">
        <v>80512</v>
      </c>
      <c r="B2106" t="s">
        <v>738</v>
      </c>
      <c r="C2106" t="s">
        <v>608</v>
      </c>
    </row>
    <row r="2107" spans="1:3" x14ac:dyDescent="0.35">
      <c r="A2107" s="83">
        <v>80513</v>
      </c>
      <c r="B2107" t="s">
        <v>739</v>
      </c>
      <c r="C2107" t="s">
        <v>608</v>
      </c>
    </row>
    <row r="2108" spans="1:3" x14ac:dyDescent="0.35">
      <c r="A2108" s="83">
        <v>80515</v>
      </c>
      <c r="B2108" t="s">
        <v>740</v>
      </c>
      <c r="C2108" t="s">
        <v>608</v>
      </c>
    </row>
    <row r="2109" spans="1:3" x14ac:dyDescent="0.35">
      <c r="A2109" s="83">
        <v>80517</v>
      </c>
      <c r="B2109" t="s">
        <v>737</v>
      </c>
      <c r="C2109" t="s">
        <v>608</v>
      </c>
    </row>
    <row r="2110" spans="1:3" x14ac:dyDescent="0.35">
      <c r="A2110" s="83">
        <v>80521</v>
      </c>
      <c r="B2110" t="s">
        <v>741</v>
      </c>
      <c r="C2110" t="s">
        <v>608</v>
      </c>
    </row>
    <row r="2111" spans="1:3" x14ac:dyDescent="0.35">
      <c r="A2111" s="83">
        <v>80522</v>
      </c>
      <c r="B2111" t="s">
        <v>741</v>
      </c>
      <c r="C2111" t="s">
        <v>608</v>
      </c>
    </row>
    <row r="2112" spans="1:3" x14ac:dyDescent="0.35">
      <c r="A2112" s="83">
        <v>80523</v>
      </c>
      <c r="B2112" t="s">
        <v>741</v>
      </c>
      <c r="C2112" t="s">
        <v>608</v>
      </c>
    </row>
    <row r="2113" spans="1:3" x14ac:dyDescent="0.35">
      <c r="A2113" s="83">
        <v>80524</v>
      </c>
      <c r="B2113" t="s">
        <v>741</v>
      </c>
      <c r="C2113" t="s">
        <v>608</v>
      </c>
    </row>
    <row r="2114" spans="1:3" x14ac:dyDescent="0.35">
      <c r="A2114" s="83">
        <v>80525</v>
      </c>
      <c r="B2114" t="s">
        <v>741</v>
      </c>
      <c r="C2114" t="s">
        <v>608</v>
      </c>
    </row>
    <row r="2115" spans="1:3" x14ac:dyDescent="0.35">
      <c r="A2115" s="83">
        <v>80526</v>
      </c>
      <c r="B2115" t="s">
        <v>741</v>
      </c>
      <c r="C2115" t="s">
        <v>608</v>
      </c>
    </row>
    <row r="2116" spans="1:3" x14ac:dyDescent="0.35">
      <c r="A2116" s="83">
        <v>80527</v>
      </c>
      <c r="B2116" t="s">
        <v>741</v>
      </c>
      <c r="C2116" t="s">
        <v>608</v>
      </c>
    </row>
    <row r="2117" spans="1:3" x14ac:dyDescent="0.35">
      <c r="A2117" s="83">
        <v>80528</v>
      </c>
      <c r="B2117" t="s">
        <v>741</v>
      </c>
      <c r="C2117" t="s">
        <v>608</v>
      </c>
    </row>
    <row r="2118" spans="1:3" x14ac:dyDescent="0.35">
      <c r="A2118" s="83">
        <v>80532</v>
      </c>
      <c r="B2118" t="s">
        <v>742</v>
      </c>
      <c r="C2118" t="s">
        <v>608</v>
      </c>
    </row>
    <row r="2119" spans="1:3" x14ac:dyDescent="0.35">
      <c r="A2119" s="83">
        <v>80535</v>
      </c>
      <c r="B2119" t="s">
        <v>743</v>
      </c>
      <c r="C2119" t="s">
        <v>608</v>
      </c>
    </row>
    <row r="2120" spans="1:3" x14ac:dyDescent="0.35">
      <c r="A2120" s="83">
        <v>80536</v>
      </c>
      <c r="B2120" t="s">
        <v>232</v>
      </c>
      <c r="C2120" t="s">
        <v>608</v>
      </c>
    </row>
    <row r="2121" spans="1:3" x14ac:dyDescent="0.35">
      <c r="A2121" s="83">
        <v>80537</v>
      </c>
      <c r="B2121" t="s">
        <v>744</v>
      </c>
      <c r="C2121" t="s">
        <v>608</v>
      </c>
    </row>
    <row r="2122" spans="1:3" x14ac:dyDescent="0.35">
      <c r="A2122" s="83">
        <v>80538</v>
      </c>
      <c r="B2122" t="s">
        <v>744</v>
      </c>
      <c r="C2122" t="s">
        <v>608</v>
      </c>
    </row>
    <row r="2123" spans="1:3" x14ac:dyDescent="0.35">
      <c r="A2123" s="83">
        <v>80539</v>
      </c>
      <c r="B2123" t="s">
        <v>744</v>
      </c>
      <c r="C2123" t="s">
        <v>608</v>
      </c>
    </row>
    <row r="2124" spans="1:3" x14ac:dyDescent="0.35">
      <c r="A2124" s="83">
        <v>80541</v>
      </c>
      <c r="B2124" t="s">
        <v>745</v>
      </c>
      <c r="C2124" t="s">
        <v>608</v>
      </c>
    </row>
    <row r="2125" spans="1:3" x14ac:dyDescent="0.35">
      <c r="A2125" s="83">
        <v>80545</v>
      </c>
      <c r="B2125" t="s">
        <v>746</v>
      </c>
      <c r="C2125" t="s">
        <v>608</v>
      </c>
    </row>
    <row r="2126" spans="1:3" x14ac:dyDescent="0.35">
      <c r="A2126" s="83">
        <v>80547</v>
      </c>
      <c r="B2126" t="s">
        <v>747</v>
      </c>
      <c r="C2126" t="s">
        <v>608</v>
      </c>
    </row>
    <row r="2127" spans="1:3" x14ac:dyDescent="0.35">
      <c r="A2127" s="83">
        <v>80549</v>
      </c>
      <c r="B2127" t="s">
        <v>748</v>
      </c>
      <c r="C2127" t="s">
        <v>608</v>
      </c>
    </row>
    <row r="2128" spans="1:3" x14ac:dyDescent="0.35">
      <c r="A2128" s="83">
        <v>80553</v>
      </c>
      <c r="B2128" t="s">
        <v>741</v>
      </c>
      <c r="C2128" t="s">
        <v>608</v>
      </c>
    </row>
    <row r="2129" spans="1:3" x14ac:dyDescent="0.35">
      <c r="A2129" s="83">
        <v>80833</v>
      </c>
      <c r="B2129" t="s">
        <v>749</v>
      </c>
      <c r="C2129" t="s">
        <v>608</v>
      </c>
    </row>
    <row r="2130" spans="1:3" x14ac:dyDescent="0.35">
      <c r="A2130" s="83">
        <v>81501</v>
      </c>
      <c r="B2130" t="s">
        <v>750</v>
      </c>
      <c r="C2130" t="s">
        <v>608</v>
      </c>
    </row>
    <row r="2131" spans="1:3" x14ac:dyDescent="0.35">
      <c r="A2131" s="83">
        <v>81502</v>
      </c>
      <c r="B2131" t="s">
        <v>750</v>
      </c>
      <c r="C2131" t="s">
        <v>608</v>
      </c>
    </row>
    <row r="2132" spans="1:3" x14ac:dyDescent="0.35">
      <c r="A2132" s="83">
        <v>81503</v>
      </c>
      <c r="B2132" t="s">
        <v>750</v>
      </c>
      <c r="C2132" t="s">
        <v>608</v>
      </c>
    </row>
    <row r="2133" spans="1:3" x14ac:dyDescent="0.35">
      <c r="A2133" s="83">
        <v>81504</v>
      </c>
      <c r="B2133" t="s">
        <v>750</v>
      </c>
      <c r="C2133" t="s">
        <v>608</v>
      </c>
    </row>
    <row r="2134" spans="1:3" x14ac:dyDescent="0.35">
      <c r="A2134" s="83">
        <v>81505</v>
      </c>
      <c r="B2134" t="s">
        <v>750</v>
      </c>
      <c r="C2134" t="s">
        <v>608</v>
      </c>
    </row>
    <row r="2135" spans="1:3" x14ac:dyDescent="0.35">
      <c r="A2135" s="83">
        <v>81506</v>
      </c>
      <c r="B2135" t="s">
        <v>750</v>
      </c>
      <c r="C2135" t="s">
        <v>608</v>
      </c>
    </row>
    <row r="2136" spans="1:3" x14ac:dyDescent="0.35">
      <c r="A2136" s="83">
        <v>81507</v>
      </c>
      <c r="B2136" t="s">
        <v>750</v>
      </c>
      <c r="C2136" t="s">
        <v>608</v>
      </c>
    </row>
    <row r="2137" spans="1:3" x14ac:dyDescent="0.35">
      <c r="A2137" s="83">
        <v>81520</v>
      </c>
      <c r="B2137" t="s">
        <v>751</v>
      </c>
      <c r="C2137" t="s">
        <v>608</v>
      </c>
    </row>
    <row r="2138" spans="1:3" x14ac:dyDescent="0.35">
      <c r="A2138" s="83">
        <v>81521</v>
      </c>
      <c r="B2138" t="s">
        <v>752</v>
      </c>
      <c r="C2138" t="s">
        <v>608</v>
      </c>
    </row>
    <row r="2139" spans="1:3" x14ac:dyDescent="0.35">
      <c r="A2139" s="83">
        <v>81522</v>
      </c>
      <c r="B2139" t="s">
        <v>753</v>
      </c>
      <c r="C2139" t="s">
        <v>608</v>
      </c>
    </row>
    <row r="2140" spans="1:3" x14ac:dyDescent="0.35">
      <c r="A2140" s="83">
        <v>81523</v>
      </c>
      <c r="B2140" t="s">
        <v>754</v>
      </c>
      <c r="C2140" t="s">
        <v>608</v>
      </c>
    </row>
    <row r="2141" spans="1:3" x14ac:dyDescent="0.35">
      <c r="A2141" s="83">
        <v>81524</v>
      </c>
      <c r="B2141" t="s">
        <v>755</v>
      </c>
      <c r="C2141" t="s">
        <v>608</v>
      </c>
    </row>
    <row r="2142" spans="1:3" x14ac:dyDescent="0.35">
      <c r="A2142" s="83">
        <v>81525</v>
      </c>
      <c r="B2142" t="s">
        <v>756</v>
      </c>
      <c r="C2142" t="s">
        <v>608</v>
      </c>
    </row>
    <row r="2143" spans="1:3" x14ac:dyDescent="0.35">
      <c r="A2143" s="83">
        <v>81526</v>
      </c>
      <c r="B2143" t="s">
        <v>757</v>
      </c>
      <c r="C2143" t="s">
        <v>608</v>
      </c>
    </row>
    <row r="2144" spans="1:3" x14ac:dyDescent="0.35">
      <c r="A2144" s="83">
        <v>81527</v>
      </c>
      <c r="B2144" t="s">
        <v>455</v>
      </c>
      <c r="C2144" t="s">
        <v>608</v>
      </c>
    </row>
    <row r="2145" spans="1:3" x14ac:dyDescent="0.35">
      <c r="A2145" s="83">
        <v>81624</v>
      </c>
      <c r="B2145" t="s">
        <v>758</v>
      </c>
      <c r="C2145" t="s">
        <v>608</v>
      </c>
    </row>
    <row r="2146" spans="1:3" x14ac:dyDescent="0.35">
      <c r="A2146" s="83">
        <v>81643</v>
      </c>
      <c r="B2146" t="s">
        <v>759</v>
      </c>
      <c r="C2146" t="s">
        <v>608</v>
      </c>
    </row>
    <row r="2147" spans="1:3" x14ac:dyDescent="0.35">
      <c r="A2147" s="83">
        <v>81646</v>
      </c>
      <c r="B2147" t="s">
        <v>760</v>
      </c>
      <c r="C2147" t="s">
        <v>608</v>
      </c>
    </row>
    <row r="2148" spans="1:3" x14ac:dyDescent="0.35">
      <c r="A2148" s="83">
        <v>81130</v>
      </c>
      <c r="B2148" t="s">
        <v>761</v>
      </c>
      <c r="C2148" t="s">
        <v>608</v>
      </c>
    </row>
    <row r="2149" spans="1:3" x14ac:dyDescent="0.35">
      <c r="A2149" s="83">
        <v>81610</v>
      </c>
      <c r="B2149" t="s">
        <v>762</v>
      </c>
      <c r="C2149" t="s">
        <v>608</v>
      </c>
    </row>
    <row r="2150" spans="1:3" x14ac:dyDescent="0.35">
      <c r="A2150" s="83">
        <v>81625</v>
      </c>
      <c r="B2150" t="s">
        <v>763</v>
      </c>
      <c r="C2150" t="s">
        <v>608</v>
      </c>
    </row>
    <row r="2151" spans="1:3" x14ac:dyDescent="0.35">
      <c r="A2151" s="83">
        <v>81626</v>
      </c>
      <c r="B2151" t="s">
        <v>763</v>
      </c>
      <c r="C2151" t="s">
        <v>608</v>
      </c>
    </row>
    <row r="2152" spans="1:3" x14ac:dyDescent="0.35">
      <c r="A2152" s="83">
        <v>81633</v>
      </c>
      <c r="B2152" t="s">
        <v>762</v>
      </c>
      <c r="C2152" t="s">
        <v>608</v>
      </c>
    </row>
    <row r="2153" spans="1:3" x14ac:dyDescent="0.35">
      <c r="A2153" s="83">
        <v>81638</v>
      </c>
      <c r="B2153" t="s">
        <v>764</v>
      </c>
      <c r="C2153" t="s">
        <v>608</v>
      </c>
    </row>
    <row r="2154" spans="1:3" x14ac:dyDescent="0.35">
      <c r="A2154" s="83">
        <v>81640</v>
      </c>
      <c r="B2154" t="s">
        <v>765</v>
      </c>
      <c r="C2154" t="s">
        <v>608</v>
      </c>
    </row>
    <row r="2155" spans="1:3" x14ac:dyDescent="0.35">
      <c r="A2155" s="83">
        <v>81653</v>
      </c>
      <c r="B2155" t="s">
        <v>766</v>
      </c>
      <c r="C2155" t="s">
        <v>608</v>
      </c>
    </row>
    <row r="2156" spans="1:3" x14ac:dyDescent="0.35">
      <c r="A2156" s="83">
        <v>81321</v>
      </c>
      <c r="B2156" t="s">
        <v>767</v>
      </c>
      <c r="C2156" t="s">
        <v>608</v>
      </c>
    </row>
    <row r="2157" spans="1:3" x14ac:dyDescent="0.35">
      <c r="A2157" s="83">
        <v>81323</v>
      </c>
      <c r="B2157" t="s">
        <v>768</v>
      </c>
      <c r="C2157" t="s">
        <v>608</v>
      </c>
    </row>
    <row r="2158" spans="1:3" x14ac:dyDescent="0.35">
      <c r="A2158" s="83">
        <v>81327</v>
      </c>
      <c r="B2158" t="s">
        <v>769</v>
      </c>
      <c r="C2158" t="s">
        <v>608</v>
      </c>
    </row>
    <row r="2159" spans="1:3" x14ac:dyDescent="0.35">
      <c r="A2159" s="83">
        <v>81328</v>
      </c>
      <c r="B2159" t="s">
        <v>770</v>
      </c>
      <c r="C2159" t="s">
        <v>608</v>
      </c>
    </row>
    <row r="2160" spans="1:3" x14ac:dyDescent="0.35">
      <c r="A2160" s="83">
        <v>81330</v>
      </c>
      <c r="B2160" t="s">
        <v>771</v>
      </c>
      <c r="C2160" t="s">
        <v>608</v>
      </c>
    </row>
    <row r="2161" spans="1:3" x14ac:dyDescent="0.35">
      <c r="A2161" s="83">
        <v>81331</v>
      </c>
      <c r="B2161" t="s">
        <v>772</v>
      </c>
      <c r="C2161" t="s">
        <v>608</v>
      </c>
    </row>
    <row r="2162" spans="1:3" x14ac:dyDescent="0.35">
      <c r="A2162" s="83">
        <v>81334</v>
      </c>
      <c r="B2162" t="s">
        <v>773</v>
      </c>
      <c r="C2162" t="s">
        <v>608</v>
      </c>
    </row>
    <row r="2163" spans="1:3" x14ac:dyDescent="0.35">
      <c r="A2163" s="83">
        <v>81335</v>
      </c>
      <c r="B2163" t="s">
        <v>774</v>
      </c>
      <c r="C2163" t="s">
        <v>608</v>
      </c>
    </row>
    <row r="2164" spans="1:3" x14ac:dyDescent="0.35">
      <c r="A2164" s="83">
        <v>81401</v>
      </c>
      <c r="B2164" t="s">
        <v>121</v>
      </c>
      <c r="C2164" t="s">
        <v>608</v>
      </c>
    </row>
    <row r="2165" spans="1:3" x14ac:dyDescent="0.35">
      <c r="A2165" s="83">
        <v>81402</v>
      </c>
      <c r="B2165" t="s">
        <v>121</v>
      </c>
      <c r="C2165" t="s">
        <v>608</v>
      </c>
    </row>
    <row r="2166" spans="1:3" x14ac:dyDescent="0.35">
      <c r="A2166" s="83">
        <v>81403</v>
      </c>
      <c r="B2166" t="s">
        <v>121</v>
      </c>
      <c r="C2166" t="s">
        <v>608</v>
      </c>
    </row>
    <row r="2167" spans="1:3" x14ac:dyDescent="0.35">
      <c r="A2167" s="83">
        <v>81411</v>
      </c>
      <c r="B2167" t="s">
        <v>775</v>
      </c>
      <c r="C2167" t="s">
        <v>608</v>
      </c>
    </row>
    <row r="2168" spans="1:3" x14ac:dyDescent="0.35">
      <c r="A2168" s="83">
        <v>81415</v>
      </c>
      <c r="B2168" t="s">
        <v>776</v>
      </c>
      <c r="C2168" t="s">
        <v>608</v>
      </c>
    </row>
    <row r="2169" spans="1:3" x14ac:dyDescent="0.35">
      <c r="A2169" s="83">
        <v>81422</v>
      </c>
      <c r="B2169" t="s">
        <v>777</v>
      </c>
      <c r="C2169" t="s">
        <v>608</v>
      </c>
    </row>
    <row r="2170" spans="1:3" x14ac:dyDescent="0.35">
      <c r="A2170" s="83">
        <v>81424</v>
      </c>
      <c r="B2170" t="s">
        <v>778</v>
      </c>
      <c r="C2170" t="s">
        <v>608</v>
      </c>
    </row>
    <row r="2171" spans="1:3" x14ac:dyDescent="0.35">
      <c r="A2171" s="83">
        <v>81425</v>
      </c>
      <c r="B2171" t="s">
        <v>779</v>
      </c>
      <c r="C2171" t="s">
        <v>608</v>
      </c>
    </row>
    <row r="2172" spans="1:3" x14ac:dyDescent="0.35">
      <c r="A2172" s="83">
        <v>81429</v>
      </c>
      <c r="B2172" t="s">
        <v>780</v>
      </c>
      <c r="C2172" t="s">
        <v>608</v>
      </c>
    </row>
    <row r="2173" spans="1:3" x14ac:dyDescent="0.35">
      <c r="A2173" s="83">
        <v>81431</v>
      </c>
      <c r="B2173" t="s">
        <v>781</v>
      </c>
      <c r="C2173" t="s">
        <v>608</v>
      </c>
    </row>
    <row r="2174" spans="1:3" x14ac:dyDescent="0.35">
      <c r="A2174" s="83">
        <v>81427</v>
      </c>
      <c r="B2174" t="s">
        <v>782</v>
      </c>
      <c r="C2174" t="s">
        <v>608</v>
      </c>
    </row>
    <row r="2175" spans="1:3" x14ac:dyDescent="0.35">
      <c r="A2175" s="83">
        <v>81432</v>
      </c>
      <c r="B2175" t="s">
        <v>783</v>
      </c>
      <c r="C2175" t="s">
        <v>608</v>
      </c>
    </row>
    <row r="2176" spans="1:3" x14ac:dyDescent="0.35">
      <c r="A2176" s="83">
        <v>80420</v>
      </c>
      <c r="B2176" t="s">
        <v>784</v>
      </c>
      <c r="C2176" t="s">
        <v>608</v>
      </c>
    </row>
    <row r="2177" spans="1:3" x14ac:dyDescent="0.35">
      <c r="A2177" s="83">
        <v>80421</v>
      </c>
      <c r="B2177" t="s">
        <v>785</v>
      </c>
      <c r="C2177" t="s">
        <v>608</v>
      </c>
    </row>
    <row r="2178" spans="1:3" x14ac:dyDescent="0.35">
      <c r="A2178" s="83">
        <v>80432</v>
      </c>
      <c r="B2178" t="s">
        <v>786</v>
      </c>
      <c r="C2178" t="s">
        <v>608</v>
      </c>
    </row>
    <row r="2179" spans="1:3" x14ac:dyDescent="0.35">
      <c r="A2179" s="83">
        <v>80440</v>
      </c>
      <c r="B2179" t="s">
        <v>787</v>
      </c>
      <c r="C2179" t="s">
        <v>608</v>
      </c>
    </row>
    <row r="2180" spans="1:3" x14ac:dyDescent="0.35">
      <c r="A2180" s="83">
        <v>80448</v>
      </c>
      <c r="B2180" t="s">
        <v>788</v>
      </c>
      <c r="C2180" t="s">
        <v>608</v>
      </c>
    </row>
    <row r="2181" spans="1:3" x14ac:dyDescent="0.35">
      <c r="A2181" s="83">
        <v>80449</v>
      </c>
      <c r="B2181" t="s">
        <v>789</v>
      </c>
      <c r="C2181" t="s">
        <v>608</v>
      </c>
    </row>
    <row r="2182" spans="1:3" x14ac:dyDescent="0.35">
      <c r="A2182" s="83">
        <v>80456</v>
      </c>
      <c r="B2182" t="s">
        <v>790</v>
      </c>
      <c r="C2182" t="s">
        <v>608</v>
      </c>
    </row>
    <row r="2183" spans="1:3" x14ac:dyDescent="0.35">
      <c r="A2183" s="83">
        <v>80475</v>
      </c>
      <c r="B2183" t="s">
        <v>791</v>
      </c>
      <c r="C2183" t="s">
        <v>608</v>
      </c>
    </row>
    <row r="2184" spans="1:3" x14ac:dyDescent="0.35">
      <c r="A2184" s="83">
        <v>80820</v>
      </c>
      <c r="B2184" t="s">
        <v>792</v>
      </c>
      <c r="C2184" t="s">
        <v>608</v>
      </c>
    </row>
    <row r="2185" spans="1:3" x14ac:dyDescent="0.35">
      <c r="A2185" s="83">
        <v>80827</v>
      </c>
      <c r="B2185" t="s">
        <v>793</v>
      </c>
      <c r="C2185" t="s">
        <v>608</v>
      </c>
    </row>
    <row r="2186" spans="1:3" x14ac:dyDescent="0.35">
      <c r="A2186" s="83">
        <v>81611</v>
      </c>
      <c r="B2186" t="s">
        <v>794</v>
      </c>
      <c r="C2186" t="s">
        <v>608</v>
      </c>
    </row>
    <row r="2187" spans="1:3" x14ac:dyDescent="0.35">
      <c r="A2187" s="83">
        <v>81612</v>
      </c>
      <c r="B2187" t="s">
        <v>794</v>
      </c>
      <c r="C2187" t="s">
        <v>608</v>
      </c>
    </row>
    <row r="2188" spans="1:3" x14ac:dyDescent="0.35">
      <c r="A2188" s="83">
        <v>81615</v>
      </c>
      <c r="B2188" t="s">
        <v>795</v>
      </c>
      <c r="C2188" t="s">
        <v>608</v>
      </c>
    </row>
    <row r="2189" spans="1:3" x14ac:dyDescent="0.35">
      <c r="A2189" s="83">
        <v>81623</v>
      </c>
      <c r="B2189" t="s">
        <v>796</v>
      </c>
      <c r="C2189" t="s">
        <v>608</v>
      </c>
    </row>
    <row r="2190" spans="1:3" x14ac:dyDescent="0.35">
      <c r="A2190" s="83">
        <v>81642</v>
      </c>
      <c r="B2190" t="s">
        <v>797</v>
      </c>
      <c r="C2190" t="s">
        <v>608</v>
      </c>
    </row>
    <row r="2191" spans="1:3" x14ac:dyDescent="0.35">
      <c r="A2191" s="83">
        <v>81654</v>
      </c>
      <c r="B2191" t="s">
        <v>798</v>
      </c>
      <c r="C2191" t="s">
        <v>608</v>
      </c>
    </row>
    <row r="2192" spans="1:3" x14ac:dyDescent="0.35">
      <c r="A2192" s="83">
        <v>81656</v>
      </c>
      <c r="B2192" t="s">
        <v>799</v>
      </c>
      <c r="C2192" t="s">
        <v>608</v>
      </c>
    </row>
    <row r="2193" spans="1:3" x14ac:dyDescent="0.35">
      <c r="A2193" s="83">
        <v>81641</v>
      </c>
      <c r="B2193" t="s">
        <v>800</v>
      </c>
      <c r="C2193" t="s">
        <v>608</v>
      </c>
    </row>
    <row r="2194" spans="1:3" x14ac:dyDescent="0.35">
      <c r="A2194" s="83">
        <v>81648</v>
      </c>
      <c r="B2194" t="s">
        <v>801</v>
      </c>
      <c r="C2194" t="s">
        <v>608</v>
      </c>
    </row>
    <row r="2195" spans="1:3" x14ac:dyDescent="0.35">
      <c r="A2195" s="83">
        <v>81132</v>
      </c>
      <c r="B2195" t="s">
        <v>802</v>
      </c>
      <c r="C2195" t="s">
        <v>608</v>
      </c>
    </row>
    <row r="2196" spans="1:3" x14ac:dyDescent="0.35">
      <c r="A2196" s="83">
        <v>81135</v>
      </c>
      <c r="B2196" t="s">
        <v>803</v>
      </c>
      <c r="C2196" t="s">
        <v>608</v>
      </c>
    </row>
    <row r="2197" spans="1:3" x14ac:dyDescent="0.35">
      <c r="A2197" s="83">
        <v>81144</v>
      </c>
      <c r="B2197" t="s">
        <v>804</v>
      </c>
      <c r="C2197" t="s">
        <v>608</v>
      </c>
    </row>
    <row r="2198" spans="1:3" x14ac:dyDescent="0.35">
      <c r="A2198" s="83">
        <v>81154</v>
      </c>
      <c r="B2198" t="s">
        <v>805</v>
      </c>
      <c r="C2198" t="s">
        <v>608</v>
      </c>
    </row>
    <row r="2199" spans="1:3" x14ac:dyDescent="0.35">
      <c r="A2199" s="83">
        <v>80428</v>
      </c>
      <c r="B2199" t="s">
        <v>806</v>
      </c>
      <c r="C2199" t="s">
        <v>608</v>
      </c>
    </row>
    <row r="2200" spans="1:3" x14ac:dyDescent="0.35">
      <c r="A2200" s="83">
        <v>80467</v>
      </c>
      <c r="B2200" t="s">
        <v>807</v>
      </c>
      <c r="C2200" t="s">
        <v>608</v>
      </c>
    </row>
    <row r="2201" spans="1:3" x14ac:dyDescent="0.35">
      <c r="A2201" s="83">
        <v>80469</v>
      </c>
      <c r="B2201" t="s">
        <v>808</v>
      </c>
      <c r="C2201" t="s">
        <v>608</v>
      </c>
    </row>
    <row r="2202" spans="1:3" x14ac:dyDescent="0.35">
      <c r="A2202" s="83">
        <v>80477</v>
      </c>
      <c r="B2202" t="s">
        <v>809</v>
      </c>
      <c r="C2202" t="s">
        <v>608</v>
      </c>
    </row>
    <row r="2203" spans="1:3" x14ac:dyDescent="0.35">
      <c r="A2203" s="83">
        <v>80479</v>
      </c>
      <c r="B2203" t="s">
        <v>810</v>
      </c>
      <c r="C2203" t="s">
        <v>608</v>
      </c>
    </row>
    <row r="2204" spans="1:3" x14ac:dyDescent="0.35">
      <c r="A2204" s="83">
        <v>80483</v>
      </c>
      <c r="B2204" t="s">
        <v>811</v>
      </c>
      <c r="C2204" t="s">
        <v>608</v>
      </c>
    </row>
    <row r="2205" spans="1:3" x14ac:dyDescent="0.35">
      <c r="A2205" s="83">
        <v>80487</v>
      </c>
      <c r="B2205" t="s">
        <v>809</v>
      </c>
      <c r="C2205" t="s">
        <v>608</v>
      </c>
    </row>
    <row r="2206" spans="1:3" x14ac:dyDescent="0.35">
      <c r="A2206" s="83">
        <v>80488</v>
      </c>
      <c r="B2206" t="s">
        <v>809</v>
      </c>
      <c r="C2206" t="s">
        <v>608</v>
      </c>
    </row>
    <row r="2207" spans="1:3" x14ac:dyDescent="0.35">
      <c r="A2207" s="83">
        <v>81639</v>
      </c>
      <c r="B2207" t="s">
        <v>812</v>
      </c>
      <c r="C2207" t="s">
        <v>608</v>
      </c>
    </row>
    <row r="2208" spans="1:3" x14ac:dyDescent="0.35">
      <c r="A2208" s="83">
        <v>81125</v>
      </c>
      <c r="B2208" t="s">
        <v>813</v>
      </c>
      <c r="C2208" t="s">
        <v>608</v>
      </c>
    </row>
    <row r="2209" spans="1:3" x14ac:dyDescent="0.35">
      <c r="A2209" s="83">
        <v>81131</v>
      </c>
      <c r="B2209" t="s">
        <v>814</v>
      </c>
      <c r="C2209" t="s">
        <v>608</v>
      </c>
    </row>
    <row r="2210" spans="1:3" x14ac:dyDescent="0.35">
      <c r="A2210" s="83">
        <v>81143</v>
      </c>
      <c r="B2210" t="s">
        <v>815</v>
      </c>
      <c r="C2210" t="s">
        <v>608</v>
      </c>
    </row>
    <row r="2211" spans="1:3" x14ac:dyDescent="0.35">
      <c r="A2211" s="83">
        <v>81149</v>
      </c>
      <c r="B2211" t="s">
        <v>816</v>
      </c>
      <c r="C2211" t="s">
        <v>608</v>
      </c>
    </row>
    <row r="2212" spans="1:3" x14ac:dyDescent="0.35">
      <c r="A2212" s="83">
        <v>81155</v>
      </c>
      <c r="B2212" t="s">
        <v>817</v>
      </c>
      <c r="C2212" t="s">
        <v>608</v>
      </c>
    </row>
    <row r="2213" spans="1:3" x14ac:dyDescent="0.35">
      <c r="A2213" s="83">
        <v>81248</v>
      </c>
      <c r="B2213" t="s">
        <v>818</v>
      </c>
      <c r="C2213" t="s">
        <v>608</v>
      </c>
    </row>
    <row r="2214" spans="1:3" x14ac:dyDescent="0.35">
      <c r="A2214" s="83">
        <v>81433</v>
      </c>
      <c r="B2214" t="s">
        <v>819</v>
      </c>
      <c r="C2214" t="s">
        <v>608</v>
      </c>
    </row>
    <row r="2215" spans="1:3" x14ac:dyDescent="0.35">
      <c r="A2215" s="83">
        <v>81325</v>
      </c>
      <c r="B2215" t="s">
        <v>820</v>
      </c>
      <c r="C2215" t="s">
        <v>608</v>
      </c>
    </row>
    <row r="2216" spans="1:3" x14ac:dyDescent="0.35">
      <c r="A2216" s="83">
        <v>81423</v>
      </c>
      <c r="B2216" t="s">
        <v>821</v>
      </c>
      <c r="C2216" t="s">
        <v>608</v>
      </c>
    </row>
    <row r="2217" spans="1:3" x14ac:dyDescent="0.35">
      <c r="A2217" s="83">
        <v>81426</v>
      </c>
      <c r="B2217" t="s">
        <v>822</v>
      </c>
      <c r="C2217" t="s">
        <v>608</v>
      </c>
    </row>
    <row r="2218" spans="1:3" x14ac:dyDescent="0.35">
      <c r="A2218" s="83">
        <v>81430</v>
      </c>
      <c r="B2218" t="s">
        <v>823</v>
      </c>
      <c r="C2218" t="s">
        <v>608</v>
      </c>
    </row>
    <row r="2219" spans="1:3" x14ac:dyDescent="0.35">
      <c r="A2219" s="83">
        <v>81435</v>
      </c>
      <c r="B2219" t="s">
        <v>824</v>
      </c>
      <c r="C2219" t="s">
        <v>608</v>
      </c>
    </row>
    <row r="2220" spans="1:3" x14ac:dyDescent="0.35">
      <c r="A2220" s="83">
        <v>80424</v>
      </c>
      <c r="B2220" t="s">
        <v>825</v>
      </c>
      <c r="C2220" t="s">
        <v>608</v>
      </c>
    </row>
    <row r="2221" spans="1:3" x14ac:dyDescent="0.35">
      <c r="A2221" s="83">
        <v>80435</v>
      </c>
      <c r="B2221" t="s">
        <v>826</v>
      </c>
      <c r="C2221" t="s">
        <v>608</v>
      </c>
    </row>
    <row r="2222" spans="1:3" x14ac:dyDescent="0.35">
      <c r="A2222" s="83">
        <v>80443</v>
      </c>
      <c r="B2222" t="s">
        <v>827</v>
      </c>
      <c r="C2222" t="s">
        <v>608</v>
      </c>
    </row>
    <row r="2223" spans="1:3" x14ac:dyDescent="0.35">
      <c r="A2223" s="83">
        <v>80497</v>
      </c>
      <c r="B2223" t="s">
        <v>828</v>
      </c>
      <c r="C2223" t="s">
        <v>608</v>
      </c>
    </row>
    <row r="2224" spans="1:3" x14ac:dyDescent="0.35">
      <c r="A2224" s="83">
        <v>80498</v>
      </c>
      <c r="B2224" t="s">
        <v>828</v>
      </c>
      <c r="C2224" t="s">
        <v>608</v>
      </c>
    </row>
    <row r="2225" spans="1:3" x14ac:dyDescent="0.35">
      <c r="A2225" s="83">
        <v>80516</v>
      </c>
      <c r="B2225" t="s">
        <v>829</v>
      </c>
      <c r="C2225" t="s">
        <v>608</v>
      </c>
    </row>
    <row r="2226" spans="1:3" x14ac:dyDescent="0.35">
      <c r="A2226" s="83" t="s">
        <v>830</v>
      </c>
      <c r="B2226" t="s">
        <v>831</v>
      </c>
      <c r="C2226" t="s">
        <v>832</v>
      </c>
    </row>
    <row r="2227" spans="1:3" x14ac:dyDescent="0.35">
      <c r="A2227" s="83" t="s">
        <v>833</v>
      </c>
      <c r="B2227" t="s">
        <v>834</v>
      </c>
      <c r="C2227" t="s">
        <v>832</v>
      </c>
    </row>
    <row r="2228" spans="1:3" x14ac:dyDescent="0.35">
      <c r="A2228" s="83" t="s">
        <v>835</v>
      </c>
      <c r="B2228" t="s">
        <v>836</v>
      </c>
      <c r="C2228" t="s">
        <v>832</v>
      </c>
    </row>
    <row r="2229" spans="1:3" x14ac:dyDescent="0.35">
      <c r="A2229" s="83" t="s">
        <v>837</v>
      </c>
      <c r="B2229" t="s">
        <v>838</v>
      </c>
      <c r="C2229" t="s">
        <v>832</v>
      </c>
    </row>
    <row r="2230" spans="1:3" x14ac:dyDescent="0.35">
      <c r="A2230" s="83" t="s">
        <v>839</v>
      </c>
      <c r="B2230" t="s">
        <v>840</v>
      </c>
      <c r="C2230" t="s">
        <v>832</v>
      </c>
    </row>
    <row r="2231" spans="1:3" x14ac:dyDescent="0.35">
      <c r="A2231" s="83" t="s">
        <v>841</v>
      </c>
      <c r="B2231" t="s">
        <v>842</v>
      </c>
      <c r="C2231" t="s">
        <v>832</v>
      </c>
    </row>
    <row r="2232" spans="1:3" x14ac:dyDescent="0.35">
      <c r="A2232" s="83" t="s">
        <v>843</v>
      </c>
      <c r="B2232" t="s">
        <v>844</v>
      </c>
      <c r="C2232" t="s">
        <v>832</v>
      </c>
    </row>
    <row r="2233" spans="1:3" x14ac:dyDescent="0.35">
      <c r="A2233" s="83" t="s">
        <v>845</v>
      </c>
      <c r="B2233" t="s">
        <v>846</v>
      </c>
      <c r="C2233" t="s">
        <v>832</v>
      </c>
    </row>
    <row r="2234" spans="1:3" x14ac:dyDescent="0.35">
      <c r="A2234" s="83" t="s">
        <v>847</v>
      </c>
      <c r="B2234" t="s">
        <v>848</v>
      </c>
      <c r="C2234" t="s">
        <v>832</v>
      </c>
    </row>
    <row r="2235" spans="1:3" x14ac:dyDescent="0.35">
      <c r="A2235" s="83" t="s">
        <v>849</v>
      </c>
      <c r="B2235" t="s">
        <v>848</v>
      </c>
      <c r="C2235" t="s">
        <v>832</v>
      </c>
    </row>
    <row r="2236" spans="1:3" x14ac:dyDescent="0.35">
      <c r="A2236" s="83" t="s">
        <v>850</v>
      </c>
      <c r="B2236" t="s">
        <v>848</v>
      </c>
      <c r="C2236" t="s">
        <v>832</v>
      </c>
    </row>
    <row r="2237" spans="1:3" x14ac:dyDescent="0.35">
      <c r="A2237" s="83" t="s">
        <v>851</v>
      </c>
      <c r="B2237" t="s">
        <v>848</v>
      </c>
      <c r="C2237" t="s">
        <v>832</v>
      </c>
    </row>
    <row r="2238" spans="1:3" x14ac:dyDescent="0.35">
      <c r="A2238" s="83" t="s">
        <v>852</v>
      </c>
      <c r="B2238" t="s">
        <v>848</v>
      </c>
      <c r="C2238" t="s">
        <v>832</v>
      </c>
    </row>
    <row r="2239" spans="1:3" x14ac:dyDescent="0.35">
      <c r="A2239" s="83" t="s">
        <v>853</v>
      </c>
      <c r="B2239" t="s">
        <v>848</v>
      </c>
      <c r="C2239" t="s">
        <v>832</v>
      </c>
    </row>
    <row r="2240" spans="1:3" x14ac:dyDescent="0.35">
      <c r="A2240" s="83" t="s">
        <v>854</v>
      </c>
      <c r="B2240" t="s">
        <v>848</v>
      </c>
      <c r="C2240" t="s">
        <v>832</v>
      </c>
    </row>
    <row r="2241" spans="1:3" x14ac:dyDescent="0.35">
      <c r="A2241" s="83" t="s">
        <v>855</v>
      </c>
      <c r="B2241" t="s">
        <v>848</v>
      </c>
      <c r="C2241" t="s">
        <v>832</v>
      </c>
    </row>
    <row r="2242" spans="1:3" x14ac:dyDescent="0.35">
      <c r="A2242" s="83" t="s">
        <v>856</v>
      </c>
      <c r="B2242" t="s">
        <v>857</v>
      </c>
      <c r="C2242" t="s">
        <v>832</v>
      </c>
    </row>
    <row r="2243" spans="1:3" x14ac:dyDescent="0.35">
      <c r="A2243" s="83" t="s">
        <v>858</v>
      </c>
      <c r="B2243" t="s">
        <v>859</v>
      </c>
      <c r="C2243" t="s">
        <v>832</v>
      </c>
    </row>
    <row r="2244" spans="1:3" x14ac:dyDescent="0.35">
      <c r="A2244" s="83" t="s">
        <v>860</v>
      </c>
      <c r="B2244" t="s">
        <v>846</v>
      </c>
      <c r="C2244" t="s">
        <v>832</v>
      </c>
    </row>
    <row r="2245" spans="1:3" x14ac:dyDescent="0.35">
      <c r="A2245" s="83" t="s">
        <v>861</v>
      </c>
      <c r="B2245" t="s">
        <v>846</v>
      </c>
      <c r="C2245" t="s">
        <v>832</v>
      </c>
    </row>
    <row r="2246" spans="1:3" x14ac:dyDescent="0.35">
      <c r="A2246" s="83" t="s">
        <v>862</v>
      </c>
      <c r="B2246" t="s">
        <v>848</v>
      </c>
      <c r="C2246" t="s">
        <v>832</v>
      </c>
    </row>
    <row r="2247" spans="1:3" x14ac:dyDescent="0.35">
      <c r="A2247" s="83" t="s">
        <v>863</v>
      </c>
      <c r="B2247" t="s">
        <v>848</v>
      </c>
      <c r="C2247" t="s">
        <v>832</v>
      </c>
    </row>
    <row r="2248" spans="1:3" x14ac:dyDescent="0.35">
      <c r="A2248" s="83" t="s">
        <v>864</v>
      </c>
      <c r="B2248" t="s">
        <v>848</v>
      </c>
      <c r="C2248" t="s">
        <v>832</v>
      </c>
    </row>
    <row r="2249" spans="1:3" x14ac:dyDescent="0.35">
      <c r="A2249" s="83" t="s">
        <v>865</v>
      </c>
      <c r="B2249" t="s">
        <v>866</v>
      </c>
      <c r="C2249" t="s">
        <v>832</v>
      </c>
    </row>
    <row r="2250" spans="1:3" x14ac:dyDescent="0.35">
      <c r="A2250" s="83" t="s">
        <v>867</v>
      </c>
      <c r="B2250" t="s">
        <v>868</v>
      </c>
      <c r="C2250" t="s">
        <v>832</v>
      </c>
    </row>
    <row r="2251" spans="1:3" x14ac:dyDescent="0.35">
      <c r="A2251" s="83" t="s">
        <v>869</v>
      </c>
      <c r="B2251" t="s">
        <v>870</v>
      </c>
      <c r="C2251" t="s">
        <v>832</v>
      </c>
    </row>
    <row r="2252" spans="1:3" x14ac:dyDescent="0.35">
      <c r="A2252" s="83" t="s">
        <v>871</v>
      </c>
      <c r="B2252" t="s">
        <v>872</v>
      </c>
      <c r="C2252" t="s">
        <v>832</v>
      </c>
    </row>
    <row r="2253" spans="1:3" x14ac:dyDescent="0.35">
      <c r="A2253" s="83" t="s">
        <v>873</v>
      </c>
      <c r="B2253" t="s">
        <v>874</v>
      </c>
      <c r="C2253" t="s">
        <v>832</v>
      </c>
    </row>
    <row r="2254" spans="1:3" x14ac:dyDescent="0.35">
      <c r="A2254" s="83" t="s">
        <v>875</v>
      </c>
      <c r="B2254" t="s">
        <v>874</v>
      </c>
      <c r="C2254" t="s">
        <v>832</v>
      </c>
    </row>
    <row r="2255" spans="1:3" x14ac:dyDescent="0.35">
      <c r="A2255" s="83" t="s">
        <v>876</v>
      </c>
      <c r="B2255" t="s">
        <v>877</v>
      </c>
      <c r="C2255" t="s">
        <v>832</v>
      </c>
    </row>
    <row r="2256" spans="1:3" x14ac:dyDescent="0.35">
      <c r="A2256" s="83" t="s">
        <v>878</v>
      </c>
      <c r="B2256" t="s">
        <v>874</v>
      </c>
      <c r="C2256" t="s">
        <v>832</v>
      </c>
    </row>
    <row r="2257" spans="1:3" x14ac:dyDescent="0.35">
      <c r="A2257" s="83" t="s">
        <v>879</v>
      </c>
      <c r="B2257" t="s">
        <v>874</v>
      </c>
      <c r="C2257" t="s">
        <v>832</v>
      </c>
    </row>
    <row r="2258" spans="1:3" x14ac:dyDescent="0.35">
      <c r="A2258" s="83" t="s">
        <v>880</v>
      </c>
      <c r="B2258" t="s">
        <v>874</v>
      </c>
      <c r="C2258" t="s">
        <v>832</v>
      </c>
    </row>
    <row r="2259" spans="1:3" x14ac:dyDescent="0.35">
      <c r="A2259" s="83" t="s">
        <v>881</v>
      </c>
      <c r="B2259" t="s">
        <v>874</v>
      </c>
      <c r="C2259" t="s">
        <v>832</v>
      </c>
    </row>
    <row r="2260" spans="1:3" x14ac:dyDescent="0.35">
      <c r="A2260" s="83" t="s">
        <v>882</v>
      </c>
      <c r="B2260" t="s">
        <v>883</v>
      </c>
      <c r="C2260" t="s">
        <v>832</v>
      </c>
    </row>
    <row r="2261" spans="1:3" x14ac:dyDescent="0.35">
      <c r="A2261" s="83" t="s">
        <v>884</v>
      </c>
      <c r="B2261" t="s">
        <v>161</v>
      </c>
      <c r="C2261" t="s">
        <v>832</v>
      </c>
    </row>
    <row r="2262" spans="1:3" x14ac:dyDescent="0.35">
      <c r="A2262" s="83" t="s">
        <v>885</v>
      </c>
      <c r="B2262" t="s">
        <v>161</v>
      </c>
      <c r="C2262" t="s">
        <v>832</v>
      </c>
    </row>
    <row r="2263" spans="1:3" x14ac:dyDescent="0.35">
      <c r="A2263" s="83" t="s">
        <v>886</v>
      </c>
      <c r="B2263" t="s">
        <v>161</v>
      </c>
      <c r="C2263" t="s">
        <v>832</v>
      </c>
    </row>
    <row r="2264" spans="1:3" x14ac:dyDescent="0.35">
      <c r="A2264" s="83" t="s">
        <v>887</v>
      </c>
      <c r="B2264" t="s">
        <v>642</v>
      </c>
      <c r="C2264" t="s">
        <v>832</v>
      </c>
    </row>
    <row r="2265" spans="1:3" x14ac:dyDescent="0.35">
      <c r="A2265" s="83" t="s">
        <v>888</v>
      </c>
      <c r="B2265" t="s">
        <v>889</v>
      </c>
      <c r="C2265" t="s">
        <v>832</v>
      </c>
    </row>
    <row r="2266" spans="1:3" x14ac:dyDescent="0.35">
      <c r="A2266" s="83" t="s">
        <v>890</v>
      </c>
      <c r="B2266" t="s">
        <v>889</v>
      </c>
      <c r="C2266" t="s">
        <v>832</v>
      </c>
    </row>
    <row r="2267" spans="1:3" x14ac:dyDescent="0.35">
      <c r="A2267" s="83" t="s">
        <v>891</v>
      </c>
      <c r="B2267" t="s">
        <v>889</v>
      </c>
      <c r="C2267" t="s">
        <v>832</v>
      </c>
    </row>
    <row r="2268" spans="1:3" x14ac:dyDescent="0.35">
      <c r="A2268" s="83" t="s">
        <v>892</v>
      </c>
      <c r="B2268" t="s">
        <v>889</v>
      </c>
      <c r="C2268" t="s">
        <v>832</v>
      </c>
    </row>
    <row r="2269" spans="1:3" x14ac:dyDescent="0.35">
      <c r="A2269" s="83" t="s">
        <v>893</v>
      </c>
      <c r="B2269" t="s">
        <v>894</v>
      </c>
      <c r="C2269" t="s">
        <v>832</v>
      </c>
    </row>
    <row r="2270" spans="1:3" x14ac:dyDescent="0.35">
      <c r="A2270" s="83" t="s">
        <v>895</v>
      </c>
      <c r="B2270" t="s">
        <v>896</v>
      </c>
      <c r="C2270" t="s">
        <v>832</v>
      </c>
    </row>
    <row r="2271" spans="1:3" x14ac:dyDescent="0.35">
      <c r="A2271" s="83" t="s">
        <v>897</v>
      </c>
      <c r="B2271" t="s">
        <v>896</v>
      </c>
      <c r="C2271" t="s">
        <v>832</v>
      </c>
    </row>
    <row r="2272" spans="1:3" x14ac:dyDescent="0.35">
      <c r="A2272" s="83" t="s">
        <v>898</v>
      </c>
      <c r="B2272" t="s">
        <v>280</v>
      </c>
      <c r="C2272" t="s">
        <v>832</v>
      </c>
    </row>
    <row r="2273" spans="1:3" x14ac:dyDescent="0.35">
      <c r="A2273" s="83" t="s">
        <v>899</v>
      </c>
      <c r="B2273" t="s">
        <v>280</v>
      </c>
      <c r="C2273" t="s">
        <v>832</v>
      </c>
    </row>
    <row r="2274" spans="1:3" x14ac:dyDescent="0.35">
      <c r="A2274" s="83" t="s">
        <v>900</v>
      </c>
      <c r="B2274" t="s">
        <v>280</v>
      </c>
      <c r="C2274" t="s">
        <v>832</v>
      </c>
    </row>
    <row r="2275" spans="1:3" x14ac:dyDescent="0.35">
      <c r="A2275" s="83" t="s">
        <v>901</v>
      </c>
      <c r="B2275" t="s">
        <v>280</v>
      </c>
      <c r="C2275" t="s">
        <v>832</v>
      </c>
    </row>
    <row r="2276" spans="1:3" x14ac:dyDescent="0.35">
      <c r="A2276" s="83" t="s">
        <v>902</v>
      </c>
      <c r="B2276" t="s">
        <v>280</v>
      </c>
      <c r="C2276" t="s">
        <v>832</v>
      </c>
    </row>
    <row r="2277" spans="1:3" x14ac:dyDescent="0.35">
      <c r="A2277" s="83" t="s">
        <v>903</v>
      </c>
      <c r="B2277" t="s">
        <v>280</v>
      </c>
      <c r="C2277" t="s">
        <v>832</v>
      </c>
    </row>
    <row r="2278" spans="1:3" x14ac:dyDescent="0.35">
      <c r="A2278" s="83" t="s">
        <v>904</v>
      </c>
      <c r="B2278" t="s">
        <v>280</v>
      </c>
      <c r="C2278" t="s">
        <v>832</v>
      </c>
    </row>
    <row r="2279" spans="1:3" x14ac:dyDescent="0.35">
      <c r="A2279" s="83" t="s">
        <v>905</v>
      </c>
      <c r="B2279" t="s">
        <v>280</v>
      </c>
      <c r="C2279" t="s">
        <v>832</v>
      </c>
    </row>
    <row r="2280" spans="1:3" x14ac:dyDescent="0.35">
      <c r="A2280" s="83" t="s">
        <v>906</v>
      </c>
      <c r="B2280" t="s">
        <v>280</v>
      </c>
      <c r="C2280" t="s">
        <v>832</v>
      </c>
    </row>
    <row r="2281" spans="1:3" x14ac:dyDescent="0.35">
      <c r="A2281" s="83" t="s">
        <v>907</v>
      </c>
      <c r="B2281" t="s">
        <v>280</v>
      </c>
      <c r="C2281" t="s">
        <v>832</v>
      </c>
    </row>
    <row r="2282" spans="1:3" x14ac:dyDescent="0.35">
      <c r="A2282" s="83" t="s">
        <v>908</v>
      </c>
      <c r="B2282" t="s">
        <v>280</v>
      </c>
      <c r="C2282" t="s">
        <v>832</v>
      </c>
    </row>
    <row r="2283" spans="1:3" x14ac:dyDescent="0.35">
      <c r="A2283" s="83" t="s">
        <v>909</v>
      </c>
      <c r="B2283" t="s">
        <v>910</v>
      </c>
      <c r="C2283" t="s">
        <v>832</v>
      </c>
    </row>
    <row r="2284" spans="1:3" x14ac:dyDescent="0.35">
      <c r="A2284" s="83" t="s">
        <v>911</v>
      </c>
      <c r="B2284" t="s">
        <v>912</v>
      </c>
      <c r="C2284" t="s">
        <v>832</v>
      </c>
    </row>
    <row r="2285" spans="1:3" x14ac:dyDescent="0.35">
      <c r="A2285" s="83" t="s">
        <v>913</v>
      </c>
      <c r="B2285" t="s">
        <v>914</v>
      </c>
      <c r="C2285" t="s">
        <v>832</v>
      </c>
    </row>
    <row r="2286" spans="1:3" x14ac:dyDescent="0.35">
      <c r="A2286" s="83" t="s">
        <v>915</v>
      </c>
      <c r="B2286" t="s">
        <v>916</v>
      </c>
      <c r="C2286" t="s">
        <v>832</v>
      </c>
    </row>
    <row r="2287" spans="1:3" x14ac:dyDescent="0.35">
      <c r="A2287" s="83" t="s">
        <v>917</v>
      </c>
      <c r="B2287" t="s">
        <v>457</v>
      </c>
      <c r="C2287" t="s">
        <v>832</v>
      </c>
    </row>
    <row r="2288" spans="1:3" x14ac:dyDescent="0.35">
      <c r="A2288" s="83" t="s">
        <v>918</v>
      </c>
      <c r="B2288" t="s">
        <v>916</v>
      </c>
      <c r="C2288" t="s">
        <v>832</v>
      </c>
    </row>
    <row r="2289" spans="1:3" x14ac:dyDescent="0.35">
      <c r="A2289" s="83" t="s">
        <v>919</v>
      </c>
      <c r="B2289" t="s">
        <v>920</v>
      </c>
      <c r="C2289" t="s">
        <v>832</v>
      </c>
    </row>
    <row r="2290" spans="1:3" x14ac:dyDescent="0.35">
      <c r="A2290" s="83" t="s">
        <v>921</v>
      </c>
      <c r="B2290" t="s">
        <v>920</v>
      </c>
      <c r="C2290" t="s">
        <v>832</v>
      </c>
    </row>
    <row r="2291" spans="1:3" x14ac:dyDescent="0.35">
      <c r="A2291" s="83" t="s">
        <v>922</v>
      </c>
      <c r="B2291" t="s">
        <v>923</v>
      </c>
      <c r="C2291" t="s">
        <v>832</v>
      </c>
    </row>
    <row r="2292" spans="1:3" x14ac:dyDescent="0.35">
      <c r="A2292" s="83" t="s">
        <v>924</v>
      </c>
      <c r="B2292" t="s">
        <v>920</v>
      </c>
      <c r="C2292" t="s">
        <v>832</v>
      </c>
    </row>
    <row r="2293" spans="1:3" x14ac:dyDescent="0.35">
      <c r="A2293" s="83" t="s">
        <v>925</v>
      </c>
      <c r="B2293" t="s">
        <v>920</v>
      </c>
      <c r="C2293" t="s">
        <v>832</v>
      </c>
    </row>
    <row r="2294" spans="1:3" x14ac:dyDescent="0.35">
      <c r="A2294" s="83" t="s">
        <v>926</v>
      </c>
      <c r="B2294" t="s">
        <v>927</v>
      </c>
      <c r="C2294" t="s">
        <v>832</v>
      </c>
    </row>
    <row r="2295" spans="1:3" x14ac:dyDescent="0.35">
      <c r="A2295" s="83" t="s">
        <v>928</v>
      </c>
      <c r="B2295" t="s">
        <v>929</v>
      </c>
      <c r="C2295" t="s">
        <v>832</v>
      </c>
    </row>
    <row r="2296" spans="1:3" x14ac:dyDescent="0.35">
      <c r="A2296" s="83" t="s">
        <v>930</v>
      </c>
      <c r="B2296" t="s">
        <v>500</v>
      </c>
      <c r="C2296" t="s">
        <v>832</v>
      </c>
    </row>
    <row r="2297" spans="1:3" x14ac:dyDescent="0.35">
      <c r="A2297" s="83" t="s">
        <v>931</v>
      </c>
      <c r="B2297" t="s">
        <v>932</v>
      </c>
      <c r="C2297" t="s">
        <v>832</v>
      </c>
    </row>
    <row r="2298" spans="1:3" x14ac:dyDescent="0.35">
      <c r="A2298" s="83" t="s">
        <v>933</v>
      </c>
      <c r="B2298" t="s">
        <v>932</v>
      </c>
      <c r="C2298" t="s">
        <v>832</v>
      </c>
    </row>
    <row r="2299" spans="1:3" x14ac:dyDescent="0.35">
      <c r="A2299" s="83" t="s">
        <v>934</v>
      </c>
      <c r="B2299" t="s">
        <v>932</v>
      </c>
      <c r="C2299" t="s">
        <v>832</v>
      </c>
    </row>
    <row r="2300" spans="1:3" x14ac:dyDescent="0.35">
      <c r="A2300" s="83" t="s">
        <v>935</v>
      </c>
      <c r="B2300" t="s">
        <v>932</v>
      </c>
      <c r="C2300" t="s">
        <v>832</v>
      </c>
    </row>
    <row r="2301" spans="1:3" x14ac:dyDescent="0.35">
      <c r="A2301" s="83" t="s">
        <v>936</v>
      </c>
      <c r="B2301" t="s">
        <v>932</v>
      </c>
      <c r="C2301" t="s">
        <v>832</v>
      </c>
    </row>
    <row r="2302" spans="1:3" x14ac:dyDescent="0.35">
      <c r="A2302" s="83" t="s">
        <v>937</v>
      </c>
      <c r="B2302" t="s">
        <v>932</v>
      </c>
      <c r="C2302" t="s">
        <v>832</v>
      </c>
    </row>
    <row r="2303" spans="1:3" x14ac:dyDescent="0.35">
      <c r="A2303" s="83" t="s">
        <v>938</v>
      </c>
      <c r="B2303" t="s">
        <v>932</v>
      </c>
      <c r="C2303" t="s">
        <v>832</v>
      </c>
    </row>
    <row r="2304" spans="1:3" x14ac:dyDescent="0.35">
      <c r="A2304" s="83" t="s">
        <v>939</v>
      </c>
      <c r="B2304" t="s">
        <v>932</v>
      </c>
      <c r="C2304" t="s">
        <v>832</v>
      </c>
    </row>
    <row r="2305" spans="1:3" x14ac:dyDescent="0.35">
      <c r="A2305" s="83" t="s">
        <v>940</v>
      </c>
      <c r="B2305" t="s">
        <v>932</v>
      </c>
      <c r="C2305" t="s">
        <v>832</v>
      </c>
    </row>
    <row r="2306" spans="1:3" x14ac:dyDescent="0.35">
      <c r="A2306" s="83" t="s">
        <v>941</v>
      </c>
      <c r="B2306" t="s">
        <v>932</v>
      </c>
      <c r="C2306" t="s">
        <v>832</v>
      </c>
    </row>
    <row r="2307" spans="1:3" x14ac:dyDescent="0.35">
      <c r="A2307" s="83" t="s">
        <v>942</v>
      </c>
      <c r="B2307" t="s">
        <v>932</v>
      </c>
      <c r="C2307" t="s">
        <v>832</v>
      </c>
    </row>
    <row r="2308" spans="1:3" x14ac:dyDescent="0.35">
      <c r="A2308" s="83" t="s">
        <v>943</v>
      </c>
      <c r="B2308" t="s">
        <v>932</v>
      </c>
      <c r="C2308" t="s">
        <v>832</v>
      </c>
    </row>
    <row r="2309" spans="1:3" x14ac:dyDescent="0.35">
      <c r="A2309" s="83" t="s">
        <v>944</v>
      </c>
      <c r="B2309" t="s">
        <v>932</v>
      </c>
      <c r="C2309" t="s">
        <v>832</v>
      </c>
    </row>
    <row r="2310" spans="1:3" x14ac:dyDescent="0.35">
      <c r="A2310" s="83" t="s">
        <v>945</v>
      </c>
      <c r="B2310" t="s">
        <v>932</v>
      </c>
      <c r="C2310" t="s">
        <v>832</v>
      </c>
    </row>
    <row r="2311" spans="1:3" x14ac:dyDescent="0.35">
      <c r="A2311" s="83" t="s">
        <v>946</v>
      </c>
      <c r="B2311" t="s">
        <v>932</v>
      </c>
      <c r="C2311" t="s">
        <v>832</v>
      </c>
    </row>
    <row r="2312" spans="1:3" x14ac:dyDescent="0.35">
      <c r="A2312" s="83" t="s">
        <v>947</v>
      </c>
      <c r="B2312" t="s">
        <v>932</v>
      </c>
      <c r="C2312" t="s">
        <v>832</v>
      </c>
    </row>
    <row r="2313" spans="1:3" x14ac:dyDescent="0.35">
      <c r="A2313" s="83" t="s">
        <v>948</v>
      </c>
      <c r="B2313" t="s">
        <v>932</v>
      </c>
      <c r="C2313" t="s">
        <v>832</v>
      </c>
    </row>
    <row r="2314" spans="1:3" x14ac:dyDescent="0.35">
      <c r="A2314" s="83" t="s">
        <v>949</v>
      </c>
      <c r="B2314" t="s">
        <v>932</v>
      </c>
      <c r="C2314" t="s">
        <v>832</v>
      </c>
    </row>
    <row r="2315" spans="1:3" x14ac:dyDescent="0.35">
      <c r="A2315" s="83" t="s">
        <v>950</v>
      </c>
      <c r="B2315" t="s">
        <v>932</v>
      </c>
      <c r="C2315" t="s">
        <v>832</v>
      </c>
    </row>
    <row r="2316" spans="1:3" x14ac:dyDescent="0.35">
      <c r="A2316" s="83" t="s">
        <v>951</v>
      </c>
      <c r="B2316" t="s">
        <v>672</v>
      </c>
      <c r="C2316" t="s">
        <v>832</v>
      </c>
    </row>
    <row r="2317" spans="1:3" x14ac:dyDescent="0.35">
      <c r="A2317" s="83" t="s">
        <v>952</v>
      </c>
      <c r="B2317" t="s">
        <v>953</v>
      </c>
      <c r="C2317" t="s">
        <v>832</v>
      </c>
    </row>
    <row r="2318" spans="1:3" x14ac:dyDescent="0.35">
      <c r="A2318" s="83" t="s">
        <v>954</v>
      </c>
      <c r="B2318" t="s">
        <v>953</v>
      </c>
      <c r="C2318" t="s">
        <v>832</v>
      </c>
    </row>
    <row r="2319" spans="1:3" x14ac:dyDescent="0.35">
      <c r="A2319" s="83" t="s">
        <v>955</v>
      </c>
      <c r="B2319" t="s">
        <v>956</v>
      </c>
      <c r="C2319" t="s">
        <v>832</v>
      </c>
    </row>
    <row r="2320" spans="1:3" x14ac:dyDescent="0.35">
      <c r="A2320" s="83" t="s">
        <v>957</v>
      </c>
      <c r="B2320" t="s">
        <v>958</v>
      </c>
      <c r="C2320" t="s">
        <v>832</v>
      </c>
    </row>
    <row r="2321" spans="1:3" x14ac:dyDescent="0.35">
      <c r="A2321" s="83" t="s">
        <v>959</v>
      </c>
      <c r="B2321" t="s">
        <v>960</v>
      </c>
      <c r="C2321" t="s">
        <v>832</v>
      </c>
    </row>
    <row r="2322" spans="1:3" x14ac:dyDescent="0.35">
      <c r="A2322" s="83" t="s">
        <v>961</v>
      </c>
      <c r="B2322" t="s">
        <v>962</v>
      </c>
      <c r="C2322" t="s">
        <v>832</v>
      </c>
    </row>
    <row r="2323" spans="1:3" x14ac:dyDescent="0.35">
      <c r="A2323" s="83" t="s">
        <v>963</v>
      </c>
      <c r="B2323" t="s">
        <v>964</v>
      </c>
      <c r="C2323" t="s">
        <v>832</v>
      </c>
    </row>
    <row r="2324" spans="1:3" x14ac:dyDescent="0.35">
      <c r="A2324" s="83" t="s">
        <v>965</v>
      </c>
      <c r="B2324" t="s">
        <v>966</v>
      </c>
      <c r="C2324" t="s">
        <v>832</v>
      </c>
    </row>
    <row r="2325" spans="1:3" x14ac:dyDescent="0.35">
      <c r="A2325" s="83" t="s">
        <v>967</v>
      </c>
      <c r="B2325" t="s">
        <v>966</v>
      </c>
      <c r="C2325" t="s">
        <v>832</v>
      </c>
    </row>
    <row r="2326" spans="1:3" x14ac:dyDescent="0.35">
      <c r="A2326" s="83" t="s">
        <v>968</v>
      </c>
      <c r="B2326" t="s">
        <v>966</v>
      </c>
      <c r="C2326" t="s">
        <v>832</v>
      </c>
    </row>
    <row r="2327" spans="1:3" x14ac:dyDescent="0.35">
      <c r="A2327" s="83" t="s">
        <v>969</v>
      </c>
      <c r="B2327" t="s">
        <v>703</v>
      </c>
      <c r="C2327" t="s">
        <v>832</v>
      </c>
    </row>
    <row r="2328" spans="1:3" x14ac:dyDescent="0.35">
      <c r="A2328" s="83" t="s">
        <v>970</v>
      </c>
      <c r="B2328" t="s">
        <v>971</v>
      </c>
      <c r="C2328" t="s">
        <v>832</v>
      </c>
    </row>
    <row r="2329" spans="1:3" x14ac:dyDescent="0.35">
      <c r="A2329" s="83" t="s">
        <v>972</v>
      </c>
      <c r="B2329" t="s">
        <v>971</v>
      </c>
      <c r="C2329" t="s">
        <v>832</v>
      </c>
    </row>
    <row r="2330" spans="1:3" x14ac:dyDescent="0.35">
      <c r="A2330" s="83" t="s">
        <v>973</v>
      </c>
      <c r="B2330" t="s">
        <v>971</v>
      </c>
      <c r="C2330" t="s">
        <v>832</v>
      </c>
    </row>
    <row r="2331" spans="1:3" x14ac:dyDescent="0.35">
      <c r="A2331" s="83" t="s">
        <v>974</v>
      </c>
      <c r="B2331" t="s">
        <v>971</v>
      </c>
      <c r="C2331" t="s">
        <v>832</v>
      </c>
    </row>
    <row r="2332" spans="1:3" x14ac:dyDescent="0.35">
      <c r="A2332" s="83" t="s">
        <v>975</v>
      </c>
      <c r="B2332" t="s">
        <v>976</v>
      </c>
      <c r="C2332" t="s">
        <v>832</v>
      </c>
    </row>
    <row r="2333" spans="1:3" x14ac:dyDescent="0.35">
      <c r="A2333" s="83" t="s">
        <v>977</v>
      </c>
      <c r="B2333" t="s">
        <v>976</v>
      </c>
      <c r="C2333" t="s">
        <v>832</v>
      </c>
    </row>
    <row r="2334" spans="1:3" x14ac:dyDescent="0.35">
      <c r="A2334" s="83" t="s">
        <v>978</v>
      </c>
      <c r="B2334" t="s">
        <v>976</v>
      </c>
      <c r="C2334" t="s">
        <v>832</v>
      </c>
    </row>
    <row r="2335" spans="1:3" x14ac:dyDescent="0.35">
      <c r="A2335" s="83" t="s">
        <v>979</v>
      </c>
      <c r="B2335" t="s">
        <v>976</v>
      </c>
      <c r="C2335" t="s">
        <v>832</v>
      </c>
    </row>
    <row r="2336" spans="1:3" x14ac:dyDescent="0.35">
      <c r="A2336" s="83" t="s">
        <v>980</v>
      </c>
      <c r="B2336" t="s">
        <v>981</v>
      </c>
      <c r="C2336" t="s">
        <v>832</v>
      </c>
    </row>
    <row r="2337" spans="1:3" x14ac:dyDescent="0.35">
      <c r="A2337" s="83" t="s">
        <v>982</v>
      </c>
      <c r="B2337" t="s">
        <v>983</v>
      </c>
      <c r="C2337" t="s">
        <v>832</v>
      </c>
    </row>
    <row r="2338" spans="1:3" x14ac:dyDescent="0.35">
      <c r="A2338" s="83" t="s">
        <v>984</v>
      </c>
      <c r="B2338" t="s">
        <v>985</v>
      </c>
      <c r="C2338" t="s">
        <v>832</v>
      </c>
    </row>
    <row r="2339" spans="1:3" x14ac:dyDescent="0.35">
      <c r="A2339" s="83" t="s">
        <v>986</v>
      </c>
      <c r="B2339" t="s">
        <v>987</v>
      </c>
      <c r="C2339" t="s">
        <v>832</v>
      </c>
    </row>
    <row r="2340" spans="1:3" x14ac:dyDescent="0.35">
      <c r="A2340" s="83" t="s">
        <v>988</v>
      </c>
      <c r="B2340" t="s">
        <v>989</v>
      </c>
      <c r="C2340" t="s">
        <v>832</v>
      </c>
    </row>
    <row r="2341" spans="1:3" x14ac:dyDescent="0.35">
      <c r="A2341" s="83" t="s">
        <v>990</v>
      </c>
      <c r="B2341" t="s">
        <v>991</v>
      </c>
      <c r="C2341" t="s">
        <v>832</v>
      </c>
    </row>
    <row r="2342" spans="1:3" x14ac:dyDescent="0.35">
      <c r="A2342" s="83" t="s">
        <v>992</v>
      </c>
      <c r="B2342" t="s">
        <v>993</v>
      </c>
      <c r="C2342" t="s">
        <v>832</v>
      </c>
    </row>
    <row r="2343" spans="1:3" x14ac:dyDescent="0.35">
      <c r="A2343" s="83" t="s">
        <v>994</v>
      </c>
      <c r="B2343" t="s">
        <v>993</v>
      </c>
      <c r="C2343" t="s">
        <v>832</v>
      </c>
    </row>
    <row r="2344" spans="1:3" x14ac:dyDescent="0.35">
      <c r="A2344" s="83" t="s">
        <v>995</v>
      </c>
      <c r="B2344" t="s">
        <v>996</v>
      </c>
      <c r="C2344" t="s">
        <v>832</v>
      </c>
    </row>
    <row r="2345" spans="1:3" x14ac:dyDescent="0.35">
      <c r="A2345" s="83" t="s">
        <v>997</v>
      </c>
      <c r="B2345" t="s">
        <v>998</v>
      </c>
      <c r="C2345" t="s">
        <v>832</v>
      </c>
    </row>
    <row r="2346" spans="1:3" x14ac:dyDescent="0.35">
      <c r="A2346" s="83" t="s">
        <v>999</v>
      </c>
      <c r="B2346" t="s">
        <v>1000</v>
      </c>
      <c r="C2346" t="s">
        <v>832</v>
      </c>
    </row>
    <row r="2347" spans="1:3" x14ac:dyDescent="0.35">
      <c r="A2347" s="83" t="s">
        <v>1001</v>
      </c>
      <c r="B2347" t="s">
        <v>1002</v>
      </c>
      <c r="C2347" t="s">
        <v>832</v>
      </c>
    </row>
    <row r="2348" spans="1:3" x14ac:dyDescent="0.35">
      <c r="A2348" s="83" t="s">
        <v>1003</v>
      </c>
      <c r="B2348" t="s">
        <v>1004</v>
      </c>
      <c r="C2348" t="s">
        <v>832</v>
      </c>
    </row>
    <row r="2349" spans="1:3" x14ac:dyDescent="0.35">
      <c r="A2349" s="83" t="s">
        <v>1005</v>
      </c>
      <c r="B2349" t="s">
        <v>1004</v>
      </c>
      <c r="C2349" t="s">
        <v>832</v>
      </c>
    </row>
    <row r="2350" spans="1:3" x14ac:dyDescent="0.35">
      <c r="A2350" s="83" t="s">
        <v>1006</v>
      </c>
      <c r="B2350" t="s">
        <v>1004</v>
      </c>
      <c r="C2350" t="s">
        <v>832</v>
      </c>
    </row>
    <row r="2351" spans="1:3" x14ac:dyDescent="0.35">
      <c r="A2351" s="83" t="s">
        <v>1007</v>
      </c>
      <c r="B2351" t="s">
        <v>1004</v>
      </c>
      <c r="C2351" t="s">
        <v>832</v>
      </c>
    </row>
    <row r="2352" spans="1:3" x14ac:dyDescent="0.35">
      <c r="A2352" s="83" t="s">
        <v>1008</v>
      </c>
      <c r="B2352" t="s">
        <v>1004</v>
      </c>
      <c r="C2352" t="s">
        <v>832</v>
      </c>
    </row>
    <row r="2353" spans="1:3" x14ac:dyDescent="0.35">
      <c r="A2353" s="83" t="s">
        <v>1009</v>
      </c>
      <c r="B2353" t="s">
        <v>1004</v>
      </c>
      <c r="C2353" t="s">
        <v>832</v>
      </c>
    </row>
    <row r="2354" spans="1:3" x14ac:dyDescent="0.35">
      <c r="A2354" s="83" t="s">
        <v>1010</v>
      </c>
      <c r="B2354" t="s">
        <v>1011</v>
      </c>
      <c r="C2354" t="s">
        <v>832</v>
      </c>
    </row>
    <row r="2355" spans="1:3" x14ac:dyDescent="0.35">
      <c r="A2355" s="83" t="s">
        <v>1012</v>
      </c>
      <c r="B2355" t="s">
        <v>1004</v>
      </c>
      <c r="C2355" t="s">
        <v>832</v>
      </c>
    </row>
    <row r="2356" spans="1:3" x14ac:dyDescent="0.35">
      <c r="A2356" s="83" t="s">
        <v>1013</v>
      </c>
      <c r="B2356" t="s">
        <v>1004</v>
      </c>
      <c r="C2356" t="s">
        <v>832</v>
      </c>
    </row>
    <row r="2357" spans="1:3" x14ac:dyDescent="0.35">
      <c r="A2357" s="83" t="s">
        <v>1014</v>
      </c>
      <c r="B2357" t="s">
        <v>1004</v>
      </c>
      <c r="C2357" t="s">
        <v>832</v>
      </c>
    </row>
    <row r="2358" spans="1:3" x14ac:dyDescent="0.35">
      <c r="A2358" s="83" t="s">
        <v>1015</v>
      </c>
      <c r="B2358" t="s">
        <v>1011</v>
      </c>
      <c r="C2358" t="s">
        <v>832</v>
      </c>
    </row>
    <row r="2359" spans="1:3" x14ac:dyDescent="0.35">
      <c r="A2359" s="83" t="s">
        <v>1016</v>
      </c>
      <c r="B2359" t="s">
        <v>1004</v>
      </c>
      <c r="C2359" t="s">
        <v>832</v>
      </c>
    </row>
    <row r="2360" spans="1:3" x14ac:dyDescent="0.35">
      <c r="A2360" s="83" t="s">
        <v>1017</v>
      </c>
      <c r="B2360" t="s">
        <v>1004</v>
      </c>
      <c r="C2360" t="s">
        <v>832</v>
      </c>
    </row>
    <row r="2361" spans="1:3" x14ac:dyDescent="0.35">
      <c r="A2361" s="83" t="s">
        <v>1018</v>
      </c>
      <c r="B2361" t="s">
        <v>1004</v>
      </c>
      <c r="C2361" t="s">
        <v>832</v>
      </c>
    </row>
    <row r="2362" spans="1:3" x14ac:dyDescent="0.35">
      <c r="A2362" s="83" t="s">
        <v>1019</v>
      </c>
      <c r="B2362" t="s">
        <v>1011</v>
      </c>
      <c r="C2362" t="s">
        <v>832</v>
      </c>
    </row>
    <row r="2363" spans="1:3" x14ac:dyDescent="0.35">
      <c r="A2363" s="83" t="s">
        <v>1020</v>
      </c>
      <c r="B2363" t="s">
        <v>1004</v>
      </c>
      <c r="C2363" t="s">
        <v>832</v>
      </c>
    </row>
    <row r="2364" spans="1:3" x14ac:dyDescent="0.35">
      <c r="A2364" s="83" t="s">
        <v>1021</v>
      </c>
      <c r="B2364" t="s">
        <v>1004</v>
      </c>
      <c r="C2364" t="s">
        <v>832</v>
      </c>
    </row>
    <row r="2365" spans="1:3" x14ac:dyDescent="0.35">
      <c r="A2365" s="83" t="s">
        <v>1022</v>
      </c>
      <c r="B2365" t="s">
        <v>1011</v>
      </c>
      <c r="C2365" t="s">
        <v>832</v>
      </c>
    </row>
    <row r="2366" spans="1:3" x14ac:dyDescent="0.35">
      <c r="A2366" s="83" t="s">
        <v>1023</v>
      </c>
      <c r="B2366" t="s">
        <v>1004</v>
      </c>
      <c r="C2366" t="s">
        <v>832</v>
      </c>
    </row>
    <row r="2367" spans="1:3" x14ac:dyDescent="0.35">
      <c r="A2367" s="83" t="s">
        <v>1024</v>
      </c>
      <c r="B2367" t="s">
        <v>1004</v>
      </c>
      <c r="C2367" t="s">
        <v>832</v>
      </c>
    </row>
    <row r="2368" spans="1:3" x14ac:dyDescent="0.35">
      <c r="A2368" s="83" t="s">
        <v>1025</v>
      </c>
      <c r="B2368" t="s">
        <v>1004</v>
      </c>
      <c r="C2368" t="s">
        <v>832</v>
      </c>
    </row>
    <row r="2369" spans="1:3" x14ac:dyDescent="0.35">
      <c r="A2369" s="83" t="s">
        <v>1026</v>
      </c>
      <c r="B2369" t="s">
        <v>1004</v>
      </c>
      <c r="C2369" t="s">
        <v>832</v>
      </c>
    </row>
    <row r="2370" spans="1:3" x14ac:dyDescent="0.35">
      <c r="A2370" s="83" t="s">
        <v>1027</v>
      </c>
      <c r="B2370" t="s">
        <v>1004</v>
      </c>
      <c r="C2370" t="s">
        <v>832</v>
      </c>
    </row>
    <row r="2371" spans="1:3" x14ac:dyDescent="0.35">
      <c r="A2371" s="83" t="s">
        <v>1028</v>
      </c>
      <c r="B2371" t="s">
        <v>1004</v>
      </c>
      <c r="C2371" t="s">
        <v>832</v>
      </c>
    </row>
    <row r="2372" spans="1:3" x14ac:dyDescent="0.35">
      <c r="A2372" s="83" t="s">
        <v>1029</v>
      </c>
      <c r="B2372" t="s">
        <v>1004</v>
      </c>
      <c r="C2372" t="s">
        <v>832</v>
      </c>
    </row>
    <row r="2373" spans="1:3" x14ac:dyDescent="0.35">
      <c r="A2373" s="83" t="s">
        <v>1030</v>
      </c>
      <c r="B2373" t="s">
        <v>1004</v>
      </c>
      <c r="C2373" t="s">
        <v>832</v>
      </c>
    </row>
    <row r="2374" spans="1:3" x14ac:dyDescent="0.35">
      <c r="A2374" s="83" t="s">
        <v>1031</v>
      </c>
      <c r="B2374" t="s">
        <v>1004</v>
      </c>
      <c r="C2374" t="s">
        <v>832</v>
      </c>
    </row>
    <row r="2375" spans="1:3" x14ac:dyDescent="0.35">
      <c r="A2375" s="83" t="s">
        <v>1032</v>
      </c>
      <c r="B2375" t="s">
        <v>1004</v>
      </c>
      <c r="C2375" t="s">
        <v>832</v>
      </c>
    </row>
    <row r="2376" spans="1:3" x14ac:dyDescent="0.35">
      <c r="A2376" s="83" t="s">
        <v>1033</v>
      </c>
      <c r="B2376" t="s">
        <v>1004</v>
      </c>
      <c r="C2376" t="s">
        <v>832</v>
      </c>
    </row>
    <row r="2377" spans="1:3" x14ac:dyDescent="0.35">
      <c r="A2377" s="83" t="s">
        <v>1034</v>
      </c>
      <c r="B2377" t="s">
        <v>1004</v>
      </c>
      <c r="C2377" t="s">
        <v>832</v>
      </c>
    </row>
    <row r="2378" spans="1:3" x14ac:dyDescent="0.35">
      <c r="A2378" s="83" t="s">
        <v>1035</v>
      </c>
      <c r="B2378" t="s">
        <v>1004</v>
      </c>
      <c r="C2378" t="s">
        <v>832</v>
      </c>
    </row>
    <row r="2379" spans="1:3" x14ac:dyDescent="0.35">
      <c r="A2379" s="83" t="s">
        <v>1036</v>
      </c>
      <c r="B2379" t="s">
        <v>1004</v>
      </c>
      <c r="C2379" t="s">
        <v>832</v>
      </c>
    </row>
    <row r="2380" spans="1:3" x14ac:dyDescent="0.35">
      <c r="A2380" s="83" t="s">
        <v>1037</v>
      </c>
      <c r="B2380" t="s">
        <v>1004</v>
      </c>
      <c r="C2380" t="s">
        <v>832</v>
      </c>
    </row>
    <row r="2381" spans="1:3" x14ac:dyDescent="0.35">
      <c r="A2381" s="83" t="s">
        <v>1038</v>
      </c>
      <c r="B2381" t="s">
        <v>1004</v>
      </c>
      <c r="C2381" t="s">
        <v>832</v>
      </c>
    </row>
    <row r="2382" spans="1:3" x14ac:dyDescent="0.35">
      <c r="A2382" s="83" t="s">
        <v>1039</v>
      </c>
      <c r="B2382" t="s">
        <v>1004</v>
      </c>
      <c r="C2382" t="s">
        <v>832</v>
      </c>
    </row>
    <row r="2383" spans="1:3" x14ac:dyDescent="0.35">
      <c r="A2383" s="83" t="s">
        <v>1040</v>
      </c>
      <c r="B2383" t="s">
        <v>1004</v>
      </c>
      <c r="C2383" t="s">
        <v>832</v>
      </c>
    </row>
    <row r="2384" spans="1:3" x14ac:dyDescent="0.35">
      <c r="A2384" s="83" t="s">
        <v>1041</v>
      </c>
      <c r="B2384" t="s">
        <v>1004</v>
      </c>
      <c r="C2384" t="s">
        <v>832</v>
      </c>
    </row>
    <row r="2385" spans="1:3" x14ac:dyDescent="0.35">
      <c r="A2385" s="83" t="s">
        <v>1042</v>
      </c>
      <c r="B2385" t="s">
        <v>1004</v>
      </c>
      <c r="C2385" t="s">
        <v>832</v>
      </c>
    </row>
    <row r="2386" spans="1:3" x14ac:dyDescent="0.35">
      <c r="A2386" s="83" t="s">
        <v>1043</v>
      </c>
      <c r="B2386" t="s">
        <v>1004</v>
      </c>
      <c r="C2386" t="s">
        <v>832</v>
      </c>
    </row>
    <row r="2387" spans="1:3" x14ac:dyDescent="0.35">
      <c r="A2387" s="83" t="s">
        <v>1044</v>
      </c>
      <c r="B2387" t="s">
        <v>1045</v>
      </c>
      <c r="C2387" t="s">
        <v>832</v>
      </c>
    </row>
    <row r="2388" spans="1:3" x14ac:dyDescent="0.35">
      <c r="A2388" s="83" t="s">
        <v>1046</v>
      </c>
      <c r="B2388" t="s">
        <v>1047</v>
      </c>
      <c r="C2388" t="s">
        <v>832</v>
      </c>
    </row>
    <row r="2389" spans="1:3" x14ac:dyDescent="0.35">
      <c r="A2389" s="83" t="s">
        <v>1048</v>
      </c>
      <c r="B2389" t="s">
        <v>1049</v>
      </c>
      <c r="C2389" t="s">
        <v>832</v>
      </c>
    </row>
    <row r="2390" spans="1:3" x14ac:dyDescent="0.35">
      <c r="A2390" s="83" t="s">
        <v>1050</v>
      </c>
      <c r="B2390" t="s">
        <v>1051</v>
      </c>
      <c r="C2390" t="s">
        <v>832</v>
      </c>
    </row>
    <row r="2391" spans="1:3" x14ac:dyDescent="0.35">
      <c r="A2391" s="83" t="s">
        <v>1052</v>
      </c>
      <c r="B2391" t="s">
        <v>1053</v>
      </c>
      <c r="C2391" t="s">
        <v>832</v>
      </c>
    </row>
    <row r="2392" spans="1:3" x14ac:dyDescent="0.35">
      <c r="A2392" s="83" t="s">
        <v>1054</v>
      </c>
      <c r="B2392" t="s">
        <v>1055</v>
      </c>
      <c r="C2392" t="s">
        <v>832</v>
      </c>
    </row>
    <row r="2393" spans="1:3" x14ac:dyDescent="0.35">
      <c r="A2393" s="83" t="s">
        <v>1056</v>
      </c>
      <c r="B2393" t="s">
        <v>1057</v>
      </c>
      <c r="C2393" t="s">
        <v>832</v>
      </c>
    </row>
    <row r="2394" spans="1:3" x14ac:dyDescent="0.35">
      <c r="A2394" s="83" t="s">
        <v>1058</v>
      </c>
      <c r="B2394" t="s">
        <v>1059</v>
      </c>
      <c r="C2394" t="s">
        <v>832</v>
      </c>
    </row>
    <row r="2395" spans="1:3" x14ac:dyDescent="0.35">
      <c r="A2395" s="83" t="s">
        <v>1060</v>
      </c>
      <c r="B2395" t="s">
        <v>1061</v>
      </c>
      <c r="C2395" t="s">
        <v>832</v>
      </c>
    </row>
    <row r="2396" spans="1:3" x14ac:dyDescent="0.35">
      <c r="A2396" s="83" t="s">
        <v>1062</v>
      </c>
      <c r="B2396" t="s">
        <v>1063</v>
      </c>
      <c r="C2396" t="s">
        <v>832</v>
      </c>
    </row>
    <row r="2397" spans="1:3" x14ac:dyDescent="0.35">
      <c r="A2397" s="83" t="s">
        <v>1064</v>
      </c>
      <c r="B2397" t="s">
        <v>1065</v>
      </c>
      <c r="C2397" t="s">
        <v>832</v>
      </c>
    </row>
    <row r="2398" spans="1:3" x14ac:dyDescent="0.35">
      <c r="A2398" s="83" t="s">
        <v>1066</v>
      </c>
      <c r="B2398" t="s">
        <v>1067</v>
      </c>
      <c r="C2398" t="s">
        <v>832</v>
      </c>
    </row>
    <row r="2399" spans="1:3" x14ac:dyDescent="0.35">
      <c r="A2399" s="83" t="s">
        <v>1068</v>
      </c>
      <c r="B2399" t="s">
        <v>1069</v>
      </c>
      <c r="C2399" t="s">
        <v>832</v>
      </c>
    </row>
    <row r="2400" spans="1:3" x14ac:dyDescent="0.35">
      <c r="A2400" s="83" t="s">
        <v>1070</v>
      </c>
      <c r="B2400" t="s">
        <v>1071</v>
      </c>
      <c r="C2400" t="s">
        <v>832</v>
      </c>
    </row>
    <row r="2401" spans="1:3" x14ac:dyDescent="0.35">
      <c r="A2401" s="83" t="s">
        <v>1072</v>
      </c>
      <c r="B2401" t="s">
        <v>1073</v>
      </c>
      <c r="C2401" t="s">
        <v>832</v>
      </c>
    </row>
    <row r="2402" spans="1:3" x14ac:dyDescent="0.35">
      <c r="A2402" s="83" t="s">
        <v>1074</v>
      </c>
      <c r="B2402" t="s">
        <v>1075</v>
      </c>
      <c r="C2402" t="s">
        <v>832</v>
      </c>
    </row>
    <row r="2403" spans="1:3" x14ac:dyDescent="0.35">
      <c r="A2403" s="83" t="s">
        <v>1076</v>
      </c>
      <c r="B2403" t="s">
        <v>1077</v>
      </c>
      <c r="C2403" t="s">
        <v>832</v>
      </c>
    </row>
    <row r="2404" spans="1:3" x14ac:dyDescent="0.35">
      <c r="A2404" s="83" t="s">
        <v>1078</v>
      </c>
      <c r="B2404" t="s">
        <v>1079</v>
      </c>
      <c r="C2404" t="s">
        <v>832</v>
      </c>
    </row>
    <row r="2405" spans="1:3" x14ac:dyDescent="0.35">
      <c r="A2405" s="83" t="s">
        <v>1080</v>
      </c>
      <c r="B2405" t="s">
        <v>1081</v>
      </c>
      <c r="C2405" t="s">
        <v>832</v>
      </c>
    </row>
    <row r="2406" spans="1:3" x14ac:dyDescent="0.35">
      <c r="A2406" s="83" t="s">
        <v>1082</v>
      </c>
      <c r="B2406" t="s">
        <v>1083</v>
      </c>
      <c r="C2406" t="s">
        <v>832</v>
      </c>
    </row>
    <row r="2407" spans="1:3" x14ac:dyDescent="0.35">
      <c r="A2407" s="83" t="s">
        <v>1084</v>
      </c>
      <c r="B2407" t="s">
        <v>1085</v>
      </c>
      <c r="C2407" t="s">
        <v>832</v>
      </c>
    </row>
    <row r="2408" spans="1:3" x14ac:dyDescent="0.35">
      <c r="A2408" s="83" t="s">
        <v>1086</v>
      </c>
      <c r="B2408" t="s">
        <v>1087</v>
      </c>
      <c r="C2408" t="s">
        <v>832</v>
      </c>
    </row>
    <row r="2409" spans="1:3" x14ac:dyDescent="0.35">
      <c r="A2409" s="83" t="s">
        <v>1088</v>
      </c>
      <c r="B2409" t="s">
        <v>1089</v>
      </c>
      <c r="C2409" t="s">
        <v>832</v>
      </c>
    </row>
    <row r="2410" spans="1:3" x14ac:dyDescent="0.35">
      <c r="A2410" s="83" t="s">
        <v>1090</v>
      </c>
      <c r="B2410" t="s">
        <v>1091</v>
      </c>
      <c r="C2410" t="s">
        <v>832</v>
      </c>
    </row>
    <row r="2411" spans="1:3" x14ac:dyDescent="0.35">
      <c r="A2411" s="83" t="s">
        <v>1092</v>
      </c>
      <c r="B2411" t="s">
        <v>1093</v>
      </c>
      <c r="C2411" t="s">
        <v>832</v>
      </c>
    </row>
    <row r="2412" spans="1:3" x14ac:dyDescent="0.35">
      <c r="A2412" s="83" t="s">
        <v>1094</v>
      </c>
      <c r="B2412" t="s">
        <v>1095</v>
      </c>
      <c r="C2412" t="s">
        <v>832</v>
      </c>
    </row>
    <row r="2413" spans="1:3" x14ac:dyDescent="0.35">
      <c r="A2413" s="83" t="s">
        <v>1096</v>
      </c>
      <c r="B2413" t="s">
        <v>533</v>
      </c>
      <c r="C2413" t="s">
        <v>832</v>
      </c>
    </row>
    <row r="2414" spans="1:3" x14ac:dyDescent="0.35">
      <c r="A2414" s="83" t="s">
        <v>1097</v>
      </c>
      <c r="B2414" t="s">
        <v>1098</v>
      </c>
      <c r="C2414" t="s">
        <v>832</v>
      </c>
    </row>
    <row r="2415" spans="1:3" x14ac:dyDescent="0.35">
      <c r="A2415" s="83" t="s">
        <v>1099</v>
      </c>
      <c r="B2415" t="s">
        <v>173</v>
      </c>
      <c r="C2415" t="s">
        <v>832</v>
      </c>
    </row>
    <row r="2416" spans="1:3" x14ac:dyDescent="0.35">
      <c r="A2416" s="83" t="s">
        <v>1100</v>
      </c>
      <c r="B2416" t="s">
        <v>1101</v>
      </c>
      <c r="C2416" t="s">
        <v>832</v>
      </c>
    </row>
    <row r="2417" spans="1:3" x14ac:dyDescent="0.35">
      <c r="A2417" s="83" t="s">
        <v>1102</v>
      </c>
      <c r="B2417" t="s">
        <v>1103</v>
      </c>
      <c r="C2417" t="s">
        <v>832</v>
      </c>
    </row>
    <row r="2418" spans="1:3" x14ac:dyDescent="0.35">
      <c r="A2418" s="83" t="s">
        <v>1104</v>
      </c>
      <c r="B2418" t="s">
        <v>1105</v>
      </c>
      <c r="C2418" t="s">
        <v>832</v>
      </c>
    </row>
    <row r="2419" spans="1:3" x14ac:dyDescent="0.35">
      <c r="A2419" s="83" t="s">
        <v>1106</v>
      </c>
      <c r="B2419" t="s">
        <v>1107</v>
      </c>
      <c r="C2419" t="s">
        <v>832</v>
      </c>
    </row>
    <row r="2420" spans="1:3" x14ac:dyDescent="0.35">
      <c r="A2420" s="83" t="s">
        <v>1108</v>
      </c>
      <c r="B2420" t="s">
        <v>1109</v>
      </c>
      <c r="C2420" t="s">
        <v>832</v>
      </c>
    </row>
    <row r="2421" spans="1:3" x14ac:dyDescent="0.35">
      <c r="A2421" s="83" t="s">
        <v>1110</v>
      </c>
      <c r="B2421" t="s">
        <v>1111</v>
      </c>
      <c r="C2421" t="s">
        <v>832</v>
      </c>
    </row>
    <row r="2422" spans="1:3" x14ac:dyDescent="0.35">
      <c r="A2422" s="83" t="s">
        <v>1112</v>
      </c>
      <c r="B2422" t="s">
        <v>1113</v>
      </c>
      <c r="C2422" t="s">
        <v>832</v>
      </c>
    </row>
    <row r="2423" spans="1:3" x14ac:dyDescent="0.35">
      <c r="A2423" s="83" t="s">
        <v>1114</v>
      </c>
      <c r="B2423" t="s">
        <v>1115</v>
      </c>
      <c r="C2423" t="s">
        <v>832</v>
      </c>
    </row>
    <row r="2424" spans="1:3" x14ac:dyDescent="0.35">
      <c r="A2424" s="83" t="s">
        <v>1116</v>
      </c>
      <c r="B2424" t="s">
        <v>1117</v>
      </c>
      <c r="C2424" t="s">
        <v>832</v>
      </c>
    </row>
    <row r="2425" spans="1:3" x14ac:dyDescent="0.35">
      <c r="A2425" s="83" t="s">
        <v>1118</v>
      </c>
      <c r="B2425" t="s">
        <v>1119</v>
      </c>
      <c r="C2425" t="s">
        <v>832</v>
      </c>
    </row>
    <row r="2426" spans="1:3" x14ac:dyDescent="0.35">
      <c r="A2426" s="83" t="s">
        <v>1120</v>
      </c>
      <c r="B2426" t="s">
        <v>1121</v>
      </c>
      <c r="C2426" t="s">
        <v>832</v>
      </c>
    </row>
    <row r="2427" spans="1:3" x14ac:dyDescent="0.35">
      <c r="A2427" s="83" t="s">
        <v>1122</v>
      </c>
      <c r="B2427" t="s">
        <v>1123</v>
      </c>
      <c r="C2427" t="s">
        <v>832</v>
      </c>
    </row>
    <row r="2428" spans="1:3" x14ac:dyDescent="0.35">
      <c r="A2428" s="83" t="s">
        <v>1124</v>
      </c>
      <c r="B2428" t="s">
        <v>1121</v>
      </c>
      <c r="C2428" t="s">
        <v>832</v>
      </c>
    </row>
    <row r="2429" spans="1:3" x14ac:dyDescent="0.35">
      <c r="A2429" s="83" t="s">
        <v>1125</v>
      </c>
      <c r="B2429" t="s">
        <v>1126</v>
      </c>
      <c r="C2429" t="s">
        <v>832</v>
      </c>
    </row>
    <row r="2430" spans="1:3" x14ac:dyDescent="0.35">
      <c r="A2430" s="83" t="s">
        <v>1127</v>
      </c>
      <c r="B2430" t="s">
        <v>1128</v>
      </c>
      <c r="C2430" t="s">
        <v>832</v>
      </c>
    </row>
    <row r="2431" spans="1:3" x14ac:dyDescent="0.35">
      <c r="A2431" s="83" t="s">
        <v>1129</v>
      </c>
      <c r="B2431" t="s">
        <v>1130</v>
      </c>
      <c r="C2431" t="s">
        <v>832</v>
      </c>
    </row>
    <row r="2432" spans="1:3" x14ac:dyDescent="0.35">
      <c r="A2432" s="83" t="s">
        <v>1131</v>
      </c>
      <c r="B2432" t="s">
        <v>1132</v>
      </c>
      <c r="C2432" t="s">
        <v>832</v>
      </c>
    </row>
    <row r="2433" spans="1:3" x14ac:dyDescent="0.35">
      <c r="A2433" s="83" t="s">
        <v>1133</v>
      </c>
      <c r="B2433" t="s">
        <v>1134</v>
      </c>
      <c r="C2433" t="s">
        <v>832</v>
      </c>
    </row>
    <row r="2434" spans="1:3" x14ac:dyDescent="0.35">
      <c r="A2434" s="83" t="s">
        <v>1135</v>
      </c>
      <c r="B2434" t="s">
        <v>1136</v>
      </c>
      <c r="C2434" t="s">
        <v>832</v>
      </c>
    </row>
    <row r="2435" spans="1:3" x14ac:dyDescent="0.35">
      <c r="A2435" s="83" t="s">
        <v>1137</v>
      </c>
      <c r="B2435" t="s">
        <v>1138</v>
      </c>
      <c r="C2435" t="s">
        <v>832</v>
      </c>
    </row>
    <row r="2436" spans="1:3" x14ac:dyDescent="0.35">
      <c r="A2436" s="83" t="s">
        <v>1139</v>
      </c>
      <c r="B2436" t="s">
        <v>1140</v>
      </c>
      <c r="C2436" t="s">
        <v>832</v>
      </c>
    </row>
    <row r="2437" spans="1:3" x14ac:dyDescent="0.35">
      <c r="A2437" s="83" t="s">
        <v>1141</v>
      </c>
      <c r="B2437" t="s">
        <v>1142</v>
      </c>
      <c r="C2437" t="s">
        <v>832</v>
      </c>
    </row>
    <row r="2438" spans="1:3" x14ac:dyDescent="0.35">
      <c r="A2438" s="83" t="s">
        <v>1143</v>
      </c>
      <c r="B2438" t="s">
        <v>1144</v>
      </c>
      <c r="C2438" t="s">
        <v>832</v>
      </c>
    </row>
    <row r="2439" spans="1:3" x14ac:dyDescent="0.35">
      <c r="A2439" s="83" t="s">
        <v>1145</v>
      </c>
      <c r="B2439" t="s">
        <v>1146</v>
      </c>
      <c r="C2439" t="s">
        <v>832</v>
      </c>
    </row>
    <row r="2440" spans="1:3" x14ac:dyDescent="0.35">
      <c r="A2440" s="83" t="s">
        <v>1147</v>
      </c>
      <c r="B2440" t="s">
        <v>1148</v>
      </c>
      <c r="C2440" t="s">
        <v>832</v>
      </c>
    </row>
    <row r="2441" spans="1:3" x14ac:dyDescent="0.35">
      <c r="A2441" s="83" t="s">
        <v>1149</v>
      </c>
      <c r="B2441" t="s">
        <v>1150</v>
      </c>
      <c r="C2441" t="s">
        <v>832</v>
      </c>
    </row>
    <row r="2442" spans="1:3" x14ac:dyDescent="0.35">
      <c r="A2442" s="83" t="s">
        <v>1151</v>
      </c>
      <c r="B2442" t="s">
        <v>1152</v>
      </c>
      <c r="C2442" t="s">
        <v>832</v>
      </c>
    </row>
    <row r="2443" spans="1:3" x14ac:dyDescent="0.35">
      <c r="A2443" s="83" t="s">
        <v>1153</v>
      </c>
      <c r="B2443" t="s">
        <v>1154</v>
      </c>
      <c r="C2443" t="s">
        <v>832</v>
      </c>
    </row>
    <row r="2444" spans="1:3" x14ac:dyDescent="0.35">
      <c r="A2444" s="83" t="s">
        <v>1155</v>
      </c>
      <c r="B2444" t="s">
        <v>1156</v>
      </c>
      <c r="C2444" t="s">
        <v>832</v>
      </c>
    </row>
    <row r="2445" spans="1:3" x14ac:dyDescent="0.35">
      <c r="A2445" s="83" t="s">
        <v>1157</v>
      </c>
      <c r="B2445" t="s">
        <v>1158</v>
      </c>
      <c r="C2445" t="s">
        <v>832</v>
      </c>
    </row>
    <row r="2446" spans="1:3" x14ac:dyDescent="0.35">
      <c r="A2446" s="83" t="s">
        <v>1159</v>
      </c>
      <c r="B2446" t="s">
        <v>1160</v>
      </c>
      <c r="C2446" t="s">
        <v>832</v>
      </c>
    </row>
    <row r="2447" spans="1:3" x14ac:dyDescent="0.35">
      <c r="A2447" s="83" t="s">
        <v>1161</v>
      </c>
      <c r="B2447" t="s">
        <v>1162</v>
      </c>
      <c r="C2447" t="s">
        <v>832</v>
      </c>
    </row>
    <row r="2448" spans="1:3" x14ac:dyDescent="0.35">
      <c r="A2448" s="83" t="s">
        <v>1163</v>
      </c>
      <c r="B2448" t="s">
        <v>1164</v>
      </c>
      <c r="C2448" t="s">
        <v>832</v>
      </c>
    </row>
    <row r="2449" spans="1:3" x14ac:dyDescent="0.35">
      <c r="A2449" s="83" t="s">
        <v>1165</v>
      </c>
      <c r="B2449" t="s">
        <v>1166</v>
      </c>
      <c r="C2449" t="s">
        <v>832</v>
      </c>
    </row>
    <row r="2450" spans="1:3" x14ac:dyDescent="0.35">
      <c r="A2450" s="83" t="s">
        <v>1167</v>
      </c>
      <c r="B2450" t="s">
        <v>1168</v>
      </c>
      <c r="C2450" t="s">
        <v>832</v>
      </c>
    </row>
    <row r="2451" spans="1:3" x14ac:dyDescent="0.35">
      <c r="A2451" s="83" t="s">
        <v>1169</v>
      </c>
      <c r="B2451" t="s">
        <v>1168</v>
      </c>
      <c r="C2451" t="s">
        <v>832</v>
      </c>
    </row>
    <row r="2452" spans="1:3" x14ac:dyDescent="0.35">
      <c r="A2452" s="83" t="s">
        <v>1170</v>
      </c>
      <c r="B2452" t="s">
        <v>1171</v>
      </c>
      <c r="C2452" t="s">
        <v>832</v>
      </c>
    </row>
    <row r="2453" spans="1:3" x14ac:dyDescent="0.35">
      <c r="A2453" s="83" t="s">
        <v>1172</v>
      </c>
      <c r="B2453" t="s">
        <v>1173</v>
      </c>
      <c r="C2453" t="s">
        <v>832</v>
      </c>
    </row>
    <row r="2454" spans="1:3" x14ac:dyDescent="0.35">
      <c r="A2454" s="83" t="s">
        <v>1174</v>
      </c>
      <c r="B2454" t="s">
        <v>1175</v>
      </c>
      <c r="C2454" t="s">
        <v>832</v>
      </c>
    </row>
    <row r="2455" spans="1:3" x14ac:dyDescent="0.35">
      <c r="A2455" s="83" t="s">
        <v>1176</v>
      </c>
      <c r="B2455" t="s">
        <v>1177</v>
      </c>
      <c r="C2455" t="s">
        <v>832</v>
      </c>
    </row>
    <row r="2456" spans="1:3" x14ac:dyDescent="0.35">
      <c r="A2456" s="83" t="s">
        <v>1178</v>
      </c>
      <c r="B2456" t="s">
        <v>1179</v>
      </c>
      <c r="C2456" t="s">
        <v>832</v>
      </c>
    </row>
    <row r="2457" spans="1:3" x14ac:dyDescent="0.35">
      <c r="A2457" s="83" t="s">
        <v>1180</v>
      </c>
      <c r="B2457" t="s">
        <v>1181</v>
      </c>
      <c r="C2457" t="s">
        <v>832</v>
      </c>
    </row>
    <row r="2458" spans="1:3" x14ac:dyDescent="0.35">
      <c r="A2458" s="83" t="s">
        <v>1182</v>
      </c>
      <c r="B2458" t="s">
        <v>1183</v>
      </c>
      <c r="C2458" t="s">
        <v>832</v>
      </c>
    </row>
    <row r="2459" spans="1:3" x14ac:dyDescent="0.35">
      <c r="A2459" s="83" t="s">
        <v>1184</v>
      </c>
      <c r="B2459" t="s">
        <v>1185</v>
      </c>
      <c r="C2459" t="s">
        <v>832</v>
      </c>
    </row>
    <row r="2460" spans="1:3" x14ac:dyDescent="0.35">
      <c r="A2460" s="83" t="s">
        <v>1186</v>
      </c>
      <c r="B2460" t="s">
        <v>1187</v>
      </c>
      <c r="C2460" t="s">
        <v>832</v>
      </c>
    </row>
    <row r="2461" spans="1:3" x14ac:dyDescent="0.35">
      <c r="A2461" s="83" t="s">
        <v>1188</v>
      </c>
      <c r="B2461" t="s">
        <v>1187</v>
      </c>
      <c r="C2461" t="s">
        <v>832</v>
      </c>
    </row>
    <row r="2462" spans="1:3" x14ac:dyDescent="0.35">
      <c r="A2462" s="83" t="s">
        <v>1189</v>
      </c>
      <c r="B2462" t="s">
        <v>1187</v>
      </c>
      <c r="C2462" t="s">
        <v>832</v>
      </c>
    </row>
    <row r="2463" spans="1:3" x14ac:dyDescent="0.35">
      <c r="A2463" s="83" t="s">
        <v>1190</v>
      </c>
      <c r="B2463" t="s">
        <v>1191</v>
      </c>
      <c r="C2463" t="s">
        <v>832</v>
      </c>
    </row>
    <row r="2464" spans="1:3" x14ac:dyDescent="0.35">
      <c r="A2464" s="83" t="s">
        <v>1192</v>
      </c>
      <c r="B2464" t="s">
        <v>1193</v>
      </c>
      <c r="C2464" t="s">
        <v>832</v>
      </c>
    </row>
    <row r="2465" spans="1:3" x14ac:dyDescent="0.35">
      <c r="A2465" s="83" t="s">
        <v>1194</v>
      </c>
      <c r="B2465" t="s">
        <v>1195</v>
      </c>
      <c r="C2465" t="s">
        <v>832</v>
      </c>
    </row>
    <row r="2466" spans="1:3" x14ac:dyDescent="0.35">
      <c r="A2466" s="83" t="s">
        <v>1196</v>
      </c>
      <c r="B2466" t="s">
        <v>1197</v>
      </c>
      <c r="C2466" t="s">
        <v>832</v>
      </c>
    </row>
    <row r="2467" spans="1:3" x14ac:dyDescent="0.35">
      <c r="A2467" s="83" t="s">
        <v>1198</v>
      </c>
      <c r="B2467" t="s">
        <v>1197</v>
      </c>
      <c r="C2467" t="s">
        <v>832</v>
      </c>
    </row>
    <row r="2468" spans="1:3" x14ac:dyDescent="0.35">
      <c r="A2468" s="83" t="s">
        <v>1199</v>
      </c>
      <c r="B2468" t="s">
        <v>1197</v>
      </c>
      <c r="C2468" t="s">
        <v>832</v>
      </c>
    </row>
    <row r="2469" spans="1:3" x14ac:dyDescent="0.35">
      <c r="A2469" s="83" t="s">
        <v>1200</v>
      </c>
      <c r="B2469" t="s">
        <v>1201</v>
      </c>
      <c r="C2469" t="s">
        <v>832</v>
      </c>
    </row>
    <row r="2470" spans="1:3" x14ac:dyDescent="0.35">
      <c r="A2470" s="83" t="s">
        <v>1202</v>
      </c>
      <c r="B2470" t="s">
        <v>1201</v>
      </c>
      <c r="C2470" t="s">
        <v>832</v>
      </c>
    </row>
    <row r="2471" spans="1:3" x14ac:dyDescent="0.35">
      <c r="A2471" s="83" t="s">
        <v>1203</v>
      </c>
      <c r="B2471" t="s">
        <v>1204</v>
      </c>
      <c r="C2471" t="s">
        <v>832</v>
      </c>
    </row>
    <row r="2472" spans="1:3" x14ac:dyDescent="0.35">
      <c r="A2472" s="83" t="s">
        <v>1205</v>
      </c>
      <c r="B2472" t="s">
        <v>1206</v>
      </c>
      <c r="C2472" t="s">
        <v>832</v>
      </c>
    </row>
    <row r="2473" spans="1:3" x14ac:dyDescent="0.35">
      <c r="A2473" s="83" t="s">
        <v>1207</v>
      </c>
      <c r="B2473" t="s">
        <v>1208</v>
      </c>
      <c r="C2473" t="s">
        <v>832</v>
      </c>
    </row>
    <row r="2474" spans="1:3" x14ac:dyDescent="0.35">
      <c r="A2474" s="83" t="s">
        <v>1209</v>
      </c>
      <c r="B2474" t="s">
        <v>433</v>
      </c>
      <c r="C2474" t="s">
        <v>832</v>
      </c>
    </row>
    <row r="2475" spans="1:3" x14ac:dyDescent="0.35">
      <c r="A2475" s="83" t="s">
        <v>1210</v>
      </c>
      <c r="B2475" t="s">
        <v>1211</v>
      </c>
      <c r="C2475" t="s">
        <v>832</v>
      </c>
    </row>
    <row r="2476" spans="1:3" x14ac:dyDescent="0.35">
      <c r="A2476" s="83" t="s">
        <v>1212</v>
      </c>
      <c r="B2476" t="s">
        <v>1213</v>
      </c>
      <c r="C2476" t="s">
        <v>832</v>
      </c>
    </row>
    <row r="2477" spans="1:3" x14ac:dyDescent="0.35">
      <c r="A2477" s="83" t="s">
        <v>1214</v>
      </c>
      <c r="B2477" t="s">
        <v>1215</v>
      </c>
      <c r="C2477" t="s">
        <v>832</v>
      </c>
    </row>
    <row r="2478" spans="1:3" x14ac:dyDescent="0.35">
      <c r="A2478" s="83" t="s">
        <v>1216</v>
      </c>
      <c r="B2478" t="s">
        <v>1217</v>
      </c>
      <c r="C2478" t="s">
        <v>832</v>
      </c>
    </row>
    <row r="2479" spans="1:3" x14ac:dyDescent="0.35">
      <c r="A2479" s="83" t="s">
        <v>1218</v>
      </c>
      <c r="B2479" t="s">
        <v>1219</v>
      </c>
      <c r="C2479" t="s">
        <v>832</v>
      </c>
    </row>
    <row r="2480" spans="1:3" x14ac:dyDescent="0.35">
      <c r="A2480" s="83" t="s">
        <v>1220</v>
      </c>
      <c r="B2480" t="s">
        <v>1219</v>
      </c>
      <c r="C2480" t="s">
        <v>832</v>
      </c>
    </row>
    <row r="2481" spans="1:3" x14ac:dyDescent="0.35">
      <c r="A2481" s="83" t="s">
        <v>1221</v>
      </c>
      <c r="B2481" t="s">
        <v>1219</v>
      </c>
      <c r="C2481" t="s">
        <v>832</v>
      </c>
    </row>
    <row r="2482" spans="1:3" x14ac:dyDescent="0.35">
      <c r="A2482" s="83" t="s">
        <v>1222</v>
      </c>
      <c r="B2482" t="s">
        <v>1219</v>
      </c>
      <c r="C2482" t="s">
        <v>832</v>
      </c>
    </row>
    <row r="2483" spans="1:3" x14ac:dyDescent="0.35">
      <c r="A2483" s="83" t="s">
        <v>1223</v>
      </c>
      <c r="B2483" t="s">
        <v>1224</v>
      </c>
      <c r="C2483" t="s">
        <v>832</v>
      </c>
    </row>
    <row r="2484" spans="1:3" x14ac:dyDescent="0.35">
      <c r="A2484" s="83" t="s">
        <v>1225</v>
      </c>
      <c r="B2484" t="s">
        <v>1224</v>
      </c>
      <c r="C2484" t="s">
        <v>832</v>
      </c>
    </row>
    <row r="2485" spans="1:3" x14ac:dyDescent="0.35">
      <c r="A2485" s="83" t="s">
        <v>1226</v>
      </c>
      <c r="B2485" t="s">
        <v>1224</v>
      </c>
      <c r="C2485" t="s">
        <v>832</v>
      </c>
    </row>
    <row r="2486" spans="1:3" x14ac:dyDescent="0.35">
      <c r="A2486" s="83" t="s">
        <v>1227</v>
      </c>
      <c r="B2486" t="s">
        <v>1224</v>
      </c>
      <c r="C2486" t="s">
        <v>832</v>
      </c>
    </row>
    <row r="2487" spans="1:3" x14ac:dyDescent="0.35">
      <c r="A2487" s="83" t="s">
        <v>1228</v>
      </c>
      <c r="B2487" t="s">
        <v>1224</v>
      </c>
      <c r="C2487" t="s">
        <v>832</v>
      </c>
    </row>
    <row r="2488" spans="1:3" x14ac:dyDescent="0.35">
      <c r="A2488" s="83" t="s">
        <v>1229</v>
      </c>
      <c r="B2488" t="s">
        <v>1224</v>
      </c>
      <c r="C2488" t="s">
        <v>832</v>
      </c>
    </row>
    <row r="2489" spans="1:3" x14ac:dyDescent="0.35">
      <c r="A2489" s="83" t="s">
        <v>1230</v>
      </c>
      <c r="B2489" t="s">
        <v>1224</v>
      </c>
      <c r="C2489" t="s">
        <v>832</v>
      </c>
    </row>
    <row r="2490" spans="1:3" x14ac:dyDescent="0.35">
      <c r="A2490" s="83" t="s">
        <v>1231</v>
      </c>
      <c r="B2490" t="s">
        <v>1224</v>
      </c>
      <c r="C2490" t="s">
        <v>832</v>
      </c>
    </row>
    <row r="2491" spans="1:3" x14ac:dyDescent="0.35">
      <c r="A2491" s="83" t="s">
        <v>1232</v>
      </c>
      <c r="B2491" t="s">
        <v>1224</v>
      </c>
      <c r="C2491" t="s">
        <v>832</v>
      </c>
    </row>
    <row r="2492" spans="1:3" x14ac:dyDescent="0.35">
      <c r="A2492" s="83" t="s">
        <v>1233</v>
      </c>
      <c r="B2492" t="s">
        <v>1224</v>
      </c>
      <c r="C2492" t="s">
        <v>832</v>
      </c>
    </row>
    <row r="2493" spans="1:3" x14ac:dyDescent="0.35">
      <c r="A2493" s="83" t="s">
        <v>1234</v>
      </c>
      <c r="B2493" t="s">
        <v>1224</v>
      </c>
      <c r="C2493" t="s">
        <v>832</v>
      </c>
    </row>
    <row r="2494" spans="1:3" x14ac:dyDescent="0.35">
      <c r="A2494" s="83" t="s">
        <v>1235</v>
      </c>
      <c r="B2494" t="s">
        <v>1236</v>
      </c>
      <c r="C2494" t="s">
        <v>832</v>
      </c>
    </row>
    <row r="2495" spans="1:3" x14ac:dyDescent="0.35">
      <c r="A2495" s="83" t="s">
        <v>1237</v>
      </c>
      <c r="B2495" t="s">
        <v>1224</v>
      </c>
      <c r="C2495" t="s">
        <v>832</v>
      </c>
    </row>
    <row r="2496" spans="1:3" x14ac:dyDescent="0.35">
      <c r="A2496" s="83" t="s">
        <v>1238</v>
      </c>
      <c r="B2496" t="s">
        <v>1239</v>
      </c>
      <c r="C2496" t="s">
        <v>832</v>
      </c>
    </row>
    <row r="2497" spans="1:3" x14ac:dyDescent="0.35">
      <c r="A2497" s="83" t="s">
        <v>1240</v>
      </c>
      <c r="B2497" t="s">
        <v>1224</v>
      </c>
      <c r="C2497" t="s">
        <v>832</v>
      </c>
    </row>
    <row r="2498" spans="1:3" x14ac:dyDescent="0.35">
      <c r="A2498" s="83" t="s">
        <v>1241</v>
      </c>
      <c r="B2498" t="s">
        <v>1242</v>
      </c>
      <c r="C2498" t="s">
        <v>832</v>
      </c>
    </row>
    <row r="2499" spans="1:3" x14ac:dyDescent="0.35">
      <c r="A2499" s="83" t="s">
        <v>1243</v>
      </c>
      <c r="B2499" t="s">
        <v>1239</v>
      </c>
      <c r="C2499" t="s">
        <v>832</v>
      </c>
    </row>
    <row r="2500" spans="1:3" x14ac:dyDescent="0.35">
      <c r="A2500" s="83" t="s">
        <v>1244</v>
      </c>
      <c r="B2500" t="s">
        <v>1239</v>
      </c>
      <c r="C2500" t="s">
        <v>832</v>
      </c>
    </row>
    <row r="2501" spans="1:3" x14ac:dyDescent="0.35">
      <c r="A2501" s="83" t="s">
        <v>1245</v>
      </c>
      <c r="B2501" t="s">
        <v>1224</v>
      </c>
      <c r="C2501" t="s">
        <v>832</v>
      </c>
    </row>
    <row r="2502" spans="1:3" x14ac:dyDescent="0.35">
      <c r="A2502" s="83" t="s">
        <v>1246</v>
      </c>
      <c r="B2502" t="s">
        <v>1224</v>
      </c>
      <c r="C2502" t="s">
        <v>832</v>
      </c>
    </row>
    <row r="2503" spans="1:3" x14ac:dyDescent="0.35">
      <c r="A2503" s="83" t="s">
        <v>1247</v>
      </c>
      <c r="B2503" t="s">
        <v>1224</v>
      </c>
      <c r="C2503" t="s">
        <v>832</v>
      </c>
    </row>
    <row r="2504" spans="1:3" x14ac:dyDescent="0.35">
      <c r="A2504" s="83" t="s">
        <v>1248</v>
      </c>
      <c r="B2504" t="s">
        <v>1249</v>
      </c>
      <c r="C2504" t="s">
        <v>832</v>
      </c>
    </row>
    <row r="2505" spans="1:3" x14ac:dyDescent="0.35">
      <c r="A2505" s="83" t="s">
        <v>1250</v>
      </c>
      <c r="B2505" t="s">
        <v>1251</v>
      </c>
      <c r="C2505" t="s">
        <v>832</v>
      </c>
    </row>
    <row r="2506" spans="1:3" x14ac:dyDescent="0.35">
      <c r="A2506" s="83" t="s">
        <v>1252</v>
      </c>
      <c r="B2506" t="s">
        <v>1224</v>
      </c>
      <c r="C2506" t="s">
        <v>832</v>
      </c>
    </row>
    <row r="2507" spans="1:3" x14ac:dyDescent="0.35">
      <c r="A2507" s="83" t="s">
        <v>1253</v>
      </c>
      <c r="B2507" t="s">
        <v>1224</v>
      </c>
      <c r="C2507" t="s">
        <v>832</v>
      </c>
    </row>
    <row r="2508" spans="1:3" x14ac:dyDescent="0.35">
      <c r="A2508" s="83" t="s">
        <v>1254</v>
      </c>
      <c r="B2508" t="s">
        <v>1224</v>
      </c>
      <c r="C2508" t="s">
        <v>832</v>
      </c>
    </row>
    <row r="2509" spans="1:3" x14ac:dyDescent="0.35">
      <c r="A2509" s="83" t="s">
        <v>1255</v>
      </c>
      <c r="B2509" t="s">
        <v>1224</v>
      </c>
      <c r="C2509" t="s">
        <v>832</v>
      </c>
    </row>
    <row r="2510" spans="1:3" x14ac:dyDescent="0.35">
      <c r="A2510" s="83" t="s">
        <v>1256</v>
      </c>
      <c r="B2510" t="s">
        <v>1224</v>
      </c>
      <c r="C2510" t="s">
        <v>832</v>
      </c>
    </row>
    <row r="2511" spans="1:3" x14ac:dyDescent="0.35">
      <c r="A2511" s="83" t="s">
        <v>1257</v>
      </c>
      <c r="B2511" t="s">
        <v>1224</v>
      </c>
      <c r="C2511" t="s">
        <v>832</v>
      </c>
    </row>
    <row r="2512" spans="1:3" x14ac:dyDescent="0.35">
      <c r="A2512" s="83" t="s">
        <v>1258</v>
      </c>
      <c r="B2512" t="s">
        <v>1224</v>
      </c>
      <c r="C2512" t="s">
        <v>832</v>
      </c>
    </row>
    <row r="2513" spans="1:3" x14ac:dyDescent="0.35">
      <c r="A2513" s="83" t="s">
        <v>1259</v>
      </c>
      <c r="B2513" t="s">
        <v>1224</v>
      </c>
      <c r="C2513" t="s">
        <v>832</v>
      </c>
    </row>
    <row r="2514" spans="1:3" x14ac:dyDescent="0.35">
      <c r="A2514" s="83" t="s">
        <v>1260</v>
      </c>
      <c r="B2514" t="s">
        <v>1224</v>
      </c>
      <c r="C2514" t="s">
        <v>832</v>
      </c>
    </row>
    <row r="2515" spans="1:3" x14ac:dyDescent="0.35">
      <c r="A2515" s="83" t="s">
        <v>1261</v>
      </c>
      <c r="B2515" t="s">
        <v>1224</v>
      </c>
      <c r="C2515" t="s">
        <v>832</v>
      </c>
    </row>
    <row r="2516" spans="1:3" x14ac:dyDescent="0.35">
      <c r="A2516" s="83" t="s">
        <v>1262</v>
      </c>
      <c r="B2516" t="s">
        <v>1263</v>
      </c>
      <c r="C2516" t="s">
        <v>832</v>
      </c>
    </row>
    <row r="2517" spans="1:3" x14ac:dyDescent="0.35">
      <c r="A2517" s="83" t="s">
        <v>1264</v>
      </c>
      <c r="B2517" t="s">
        <v>1263</v>
      </c>
      <c r="C2517" t="s">
        <v>832</v>
      </c>
    </row>
    <row r="2518" spans="1:3" x14ac:dyDescent="0.35">
      <c r="A2518" s="83" t="s">
        <v>1265</v>
      </c>
      <c r="B2518" t="s">
        <v>1263</v>
      </c>
      <c r="C2518" t="s">
        <v>832</v>
      </c>
    </row>
    <row r="2519" spans="1:3" x14ac:dyDescent="0.35">
      <c r="A2519" s="83" t="s">
        <v>1266</v>
      </c>
      <c r="B2519" t="s">
        <v>1263</v>
      </c>
      <c r="C2519" t="s">
        <v>832</v>
      </c>
    </row>
    <row r="2520" spans="1:3" x14ac:dyDescent="0.35">
      <c r="A2520" s="83" t="s">
        <v>1267</v>
      </c>
      <c r="B2520" t="s">
        <v>1263</v>
      </c>
      <c r="C2520" t="s">
        <v>832</v>
      </c>
    </row>
    <row r="2521" spans="1:3" x14ac:dyDescent="0.35">
      <c r="A2521" s="83" t="s">
        <v>1268</v>
      </c>
      <c r="B2521" t="s">
        <v>1263</v>
      </c>
      <c r="C2521" t="s">
        <v>832</v>
      </c>
    </row>
    <row r="2522" spans="1:3" x14ac:dyDescent="0.35">
      <c r="A2522" s="83" t="s">
        <v>1269</v>
      </c>
      <c r="B2522" t="s">
        <v>1263</v>
      </c>
      <c r="C2522" t="s">
        <v>832</v>
      </c>
    </row>
    <row r="2523" spans="1:3" x14ac:dyDescent="0.35">
      <c r="A2523" s="83" t="s">
        <v>1270</v>
      </c>
      <c r="B2523" t="s">
        <v>1263</v>
      </c>
      <c r="C2523" t="s">
        <v>832</v>
      </c>
    </row>
    <row r="2524" spans="1:3" x14ac:dyDescent="0.35">
      <c r="A2524" s="83" t="s">
        <v>1271</v>
      </c>
      <c r="B2524" t="s">
        <v>1272</v>
      </c>
      <c r="C2524" t="s">
        <v>832</v>
      </c>
    </row>
    <row r="2525" spans="1:3" x14ac:dyDescent="0.35">
      <c r="A2525" s="83" t="s">
        <v>1273</v>
      </c>
      <c r="B2525" t="s">
        <v>679</v>
      </c>
      <c r="C2525" t="s">
        <v>832</v>
      </c>
    </row>
    <row r="2526" spans="1:3" x14ac:dyDescent="0.35">
      <c r="A2526" s="83" t="s">
        <v>1274</v>
      </c>
      <c r="B2526" t="s">
        <v>1263</v>
      </c>
      <c r="C2526" t="s">
        <v>832</v>
      </c>
    </row>
    <row r="2527" spans="1:3" x14ac:dyDescent="0.35">
      <c r="A2527" s="83" t="s">
        <v>1275</v>
      </c>
      <c r="B2527" t="s">
        <v>1263</v>
      </c>
      <c r="C2527" t="s">
        <v>832</v>
      </c>
    </row>
    <row r="2528" spans="1:3" x14ac:dyDescent="0.35">
      <c r="A2528" s="83" t="s">
        <v>1276</v>
      </c>
      <c r="B2528" t="s">
        <v>1263</v>
      </c>
      <c r="C2528" t="s">
        <v>832</v>
      </c>
    </row>
    <row r="2529" spans="1:3" x14ac:dyDescent="0.35">
      <c r="A2529" s="83" t="s">
        <v>1277</v>
      </c>
      <c r="B2529" t="s">
        <v>1263</v>
      </c>
      <c r="C2529" t="s">
        <v>832</v>
      </c>
    </row>
    <row r="2530" spans="1:3" x14ac:dyDescent="0.35">
      <c r="A2530" s="83" t="s">
        <v>1278</v>
      </c>
      <c r="B2530" t="s">
        <v>1263</v>
      </c>
      <c r="C2530" t="s">
        <v>832</v>
      </c>
    </row>
    <row r="2531" spans="1:3" x14ac:dyDescent="0.35">
      <c r="A2531" s="83" t="s">
        <v>1279</v>
      </c>
      <c r="B2531" t="s">
        <v>1263</v>
      </c>
      <c r="C2531" t="s">
        <v>832</v>
      </c>
    </row>
    <row r="2532" spans="1:3" x14ac:dyDescent="0.35">
      <c r="A2532" s="83" t="s">
        <v>1280</v>
      </c>
      <c r="B2532" t="s">
        <v>1263</v>
      </c>
      <c r="C2532" t="s">
        <v>832</v>
      </c>
    </row>
    <row r="2533" spans="1:3" x14ac:dyDescent="0.35">
      <c r="A2533" s="83" t="s">
        <v>1281</v>
      </c>
      <c r="B2533" t="s">
        <v>1263</v>
      </c>
      <c r="C2533" t="s">
        <v>832</v>
      </c>
    </row>
    <row r="2534" spans="1:3" x14ac:dyDescent="0.35">
      <c r="A2534" s="83" t="s">
        <v>1282</v>
      </c>
      <c r="B2534" t="s">
        <v>1283</v>
      </c>
      <c r="C2534" t="s">
        <v>832</v>
      </c>
    </row>
    <row r="2535" spans="1:3" x14ac:dyDescent="0.35">
      <c r="A2535" s="83" t="s">
        <v>1284</v>
      </c>
      <c r="B2535" t="s">
        <v>1285</v>
      </c>
      <c r="C2535" t="s">
        <v>832</v>
      </c>
    </row>
    <row r="2536" spans="1:3" x14ac:dyDescent="0.35">
      <c r="A2536" s="83" t="s">
        <v>1286</v>
      </c>
      <c r="B2536" t="s">
        <v>1287</v>
      </c>
      <c r="C2536" t="s">
        <v>832</v>
      </c>
    </row>
    <row r="2537" spans="1:3" x14ac:dyDescent="0.35">
      <c r="A2537" s="83" t="s">
        <v>1288</v>
      </c>
      <c r="B2537" t="s">
        <v>1289</v>
      </c>
      <c r="C2537" t="s">
        <v>832</v>
      </c>
    </row>
    <row r="2538" spans="1:3" x14ac:dyDescent="0.35">
      <c r="A2538" s="83" t="s">
        <v>1290</v>
      </c>
      <c r="B2538" t="s">
        <v>1291</v>
      </c>
      <c r="C2538" t="s">
        <v>832</v>
      </c>
    </row>
    <row r="2539" spans="1:3" x14ac:dyDescent="0.35">
      <c r="A2539" s="83" t="s">
        <v>1292</v>
      </c>
      <c r="B2539" t="s">
        <v>1293</v>
      </c>
      <c r="C2539" t="s">
        <v>832</v>
      </c>
    </row>
    <row r="2540" spans="1:3" x14ac:dyDescent="0.35">
      <c r="A2540" s="83" t="s">
        <v>1294</v>
      </c>
      <c r="B2540" t="s">
        <v>1295</v>
      </c>
      <c r="C2540" t="s">
        <v>832</v>
      </c>
    </row>
    <row r="2541" spans="1:3" x14ac:dyDescent="0.35">
      <c r="A2541" s="83" t="s">
        <v>1296</v>
      </c>
      <c r="B2541" t="s">
        <v>1297</v>
      </c>
      <c r="C2541" t="s">
        <v>832</v>
      </c>
    </row>
    <row r="2542" spans="1:3" x14ac:dyDescent="0.35">
      <c r="A2542" s="83" t="s">
        <v>1298</v>
      </c>
      <c r="B2542" t="s">
        <v>1299</v>
      </c>
      <c r="C2542" t="s">
        <v>832</v>
      </c>
    </row>
    <row r="2543" spans="1:3" x14ac:dyDescent="0.35">
      <c r="A2543" s="83" t="s">
        <v>1300</v>
      </c>
      <c r="B2543" t="s">
        <v>1301</v>
      </c>
      <c r="C2543" t="s">
        <v>832</v>
      </c>
    </row>
    <row r="2544" spans="1:3" x14ac:dyDescent="0.35">
      <c r="A2544" s="83" t="s">
        <v>1302</v>
      </c>
      <c r="B2544" t="s">
        <v>1303</v>
      </c>
      <c r="C2544" t="s">
        <v>832</v>
      </c>
    </row>
    <row r="2545" spans="1:3" x14ac:dyDescent="0.35">
      <c r="A2545" s="83" t="s">
        <v>1304</v>
      </c>
      <c r="B2545" t="s">
        <v>1305</v>
      </c>
      <c r="C2545" t="s">
        <v>832</v>
      </c>
    </row>
    <row r="2546" spans="1:3" x14ac:dyDescent="0.35">
      <c r="A2546" s="83" t="s">
        <v>1306</v>
      </c>
      <c r="B2546" t="s">
        <v>1307</v>
      </c>
      <c r="C2546" t="s">
        <v>832</v>
      </c>
    </row>
    <row r="2547" spans="1:3" x14ac:dyDescent="0.35">
      <c r="A2547" s="83" t="s">
        <v>1308</v>
      </c>
      <c r="B2547" t="s">
        <v>1307</v>
      </c>
      <c r="C2547" t="s">
        <v>832</v>
      </c>
    </row>
    <row r="2548" spans="1:3" x14ac:dyDescent="0.35">
      <c r="A2548" s="83" t="s">
        <v>1309</v>
      </c>
      <c r="B2548" t="s">
        <v>1310</v>
      </c>
      <c r="C2548" t="s">
        <v>832</v>
      </c>
    </row>
    <row r="2549" spans="1:3" x14ac:dyDescent="0.35">
      <c r="A2549" s="83" t="s">
        <v>1311</v>
      </c>
      <c r="B2549" t="s">
        <v>1312</v>
      </c>
      <c r="C2549" t="s">
        <v>832</v>
      </c>
    </row>
    <row r="2550" spans="1:3" x14ac:dyDescent="0.35">
      <c r="A2550" s="83" t="s">
        <v>1313</v>
      </c>
      <c r="B2550" t="s">
        <v>1314</v>
      </c>
      <c r="C2550" t="s">
        <v>832</v>
      </c>
    </row>
    <row r="2551" spans="1:3" x14ac:dyDescent="0.35">
      <c r="A2551" s="83" t="s">
        <v>1315</v>
      </c>
      <c r="B2551" t="s">
        <v>1316</v>
      </c>
      <c r="C2551" t="s">
        <v>832</v>
      </c>
    </row>
    <row r="2552" spans="1:3" x14ac:dyDescent="0.35">
      <c r="A2552" s="83" t="s">
        <v>1317</v>
      </c>
      <c r="B2552" t="s">
        <v>1318</v>
      </c>
      <c r="C2552" t="s">
        <v>832</v>
      </c>
    </row>
    <row r="2553" spans="1:3" x14ac:dyDescent="0.35">
      <c r="A2553" s="83" t="s">
        <v>1319</v>
      </c>
      <c r="B2553" t="s">
        <v>1320</v>
      </c>
      <c r="C2553" t="s">
        <v>832</v>
      </c>
    </row>
    <row r="2554" spans="1:3" x14ac:dyDescent="0.35">
      <c r="A2554" s="83" t="s">
        <v>1321</v>
      </c>
      <c r="B2554" t="s">
        <v>1322</v>
      </c>
      <c r="C2554" t="s">
        <v>832</v>
      </c>
    </row>
    <row r="2555" spans="1:3" x14ac:dyDescent="0.35">
      <c r="A2555" s="83" t="s">
        <v>1323</v>
      </c>
      <c r="B2555" t="s">
        <v>1324</v>
      </c>
      <c r="C2555" t="s">
        <v>832</v>
      </c>
    </row>
    <row r="2556" spans="1:3" x14ac:dyDescent="0.35">
      <c r="A2556" s="83" t="s">
        <v>1325</v>
      </c>
      <c r="B2556" t="s">
        <v>1326</v>
      </c>
      <c r="C2556" t="s">
        <v>832</v>
      </c>
    </row>
    <row r="2557" spans="1:3" x14ac:dyDescent="0.35">
      <c r="A2557" s="83" t="s">
        <v>1327</v>
      </c>
      <c r="B2557" t="s">
        <v>1328</v>
      </c>
      <c r="C2557" t="s">
        <v>832</v>
      </c>
    </row>
    <row r="2558" spans="1:3" x14ac:dyDescent="0.35">
      <c r="A2558" s="83" t="s">
        <v>1329</v>
      </c>
      <c r="B2558" t="s">
        <v>1330</v>
      </c>
      <c r="C2558" t="s">
        <v>832</v>
      </c>
    </row>
    <row r="2559" spans="1:3" x14ac:dyDescent="0.35">
      <c r="A2559" s="83" t="s">
        <v>1331</v>
      </c>
      <c r="B2559" t="s">
        <v>1332</v>
      </c>
      <c r="C2559" t="s">
        <v>832</v>
      </c>
    </row>
    <row r="2560" spans="1:3" x14ac:dyDescent="0.35">
      <c r="A2560" s="83" t="s">
        <v>1333</v>
      </c>
      <c r="B2560" t="s">
        <v>1334</v>
      </c>
      <c r="C2560" t="s">
        <v>832</v>
      </c>
    </row>
    <row r="2561" spans="1:3" x14ac:dyDescent="0.35">
      <c r="A2561" s="83" t="s">
        <v>1335</v>
      </c>
      <c r="B2561" t="s">
        <v>620</v>
      </c>
      <c r="C2561" t="s">
        <v>832</v>
      </c>
    </row>
    <row r="2562" spans="1:3" x14ac:dyDescent="0.35">
      <c r="A2562" s="83" t="s">
        <v>1336</v>
      </c>
      <c r="B2562" t="s">
        <v>1337</v>
      </c>
      <c r="C2562" t="s">
        <v>832</v>
      </c>
    </row>
    <row r="2563" spans="1:3" x14ac:dyDescent="0.35">
      <c r="A2563" s="83" t="s">
        <v>1338</v>
      </c>
      <c r="B2563" t="s">
        <v>1339</v>
      </c>
      <c r="C2563" t="s">
        <v>832</v>
      </c>
    </row>
    <row r="2564" spans="1:3" x14ac:dyDescent="0.35">
      <c r="A2564" s="83" t="s">
        <v>1340</v>
      </c>
      <c r="B2564" t="s">
        <v>1341</v>
      </c>
      <c r="C2564" t="s">
        <v>832</v>
      </c>
    </row>
    <row r="2565" spans="1:3" x14ac:dyDescent="0.35">
      <c r="A2565" s="83" t="s">
        <v>1342</v>
      </c>
      <c r="B2565" t="s">
        <v>1343</v>
      </c>
      <c r="C2565" t="s">
        <v>832</v>
      </c>
    </row>
    <row r="2566" spans="1:3" x14ac:dyDescent="0.35">
      <c r="A2566" s="83" t="s">
        <v>1344</v>
      </c>
      <c r="B2566" t="s">
        <v>1345</v>
      </c>
      <c r="C2566" t="s">
        <v>832</v>
      </c>
    </row>
    <row r="2567" spans="1:3" x14ac:dyDescent="0.35">
      <c r="A2567" s="83" t="s">
        <v>1346</v>
      </c>
      <c r="B2567" t="s">
        <v>1347</v>
      </c>
      <c r="C2567" t="s">
        <v>832</v>
      </c>
    </row>
    <row r="2568" spans="1:3" x14ac:dyDescent="0.35">
      <c r="A2568" s="83" t="s">
        <v>1348</v>
      </c>
      <c r="B2568" t="s">
        <v>1347</v>
      </c>
      <c r="C2568" t="s">
        <v>832</v>
      </c>
    </row>
    <row r="2569" spans="1:3" x14ac:dyDescent="0.35">
      <c r="A2569" s="83" t="s">
        <v>1349</v>
      </c>
      <c r="B2569" t="s">
        <v>1350</v>
      </c>
      <c r="C2569" t="s">
        <v>832</v>
      </c>
    </row>
    <row r="2570" spans="1:3" x14ac:dyDescent="0.35">
      <c r="A2570" s="83" t="s">
        <v>1351</v>
      </c>
      <c r="B2570" t="s">
        <v>1352</v>
      </c>
      <c r="C2570" t="s">
        <v>832</v>
      </c>
    </row>
    <row r="2571" spans="1:3" x14ac:dyDescent="0.35">
      <c r="A2571" s="83" t="s">
        <v>1353</v>
      </c>
      <c r="B2571" t="s">
        <v>1354</v>
      </c>
      <c r="C2571" t="s">
        <v>832</v>
      </c>
    </row>
    <row r="2572" spans="1:3" x14ac:dyDescent="0.35">
      <c r="A2572" s="83" t="s">
        <v>1355</v>
      </c>
      <c r="B2572" t="s">
        <v>1356</v>
      </c>
      <c r="C2572" t="s">
        <v>832</v>
      </c>
    </row>
    <row r="2573" spans="1:3" x14ac:dyDescent="0.35">
      <c r="A2573" s="83" t="s">
        <v>1357</v>
      </c>
      <c r="B2573" t="s">
        <v>1358</v>
      </c>
      <c r="C2573" t="s">
        <v>832</v>
      </c>
    </row>
    <row r="2574" spans="1:3" x14ac:dyDescent="0.35">
      <c r="A2574" s="83" t="s">
        <v>1359</v>
      </c>
      <c r="B2574" t="s">
        <v>1360</v>
      </c>
      <c r="C2574" t="s">
        <v>832</v>
      </c>
    </row>
    <row r="2575" spans="1:3" x14ac:dyDescent="0.35">
      <c r="A2575" s="83" t="s">
        <v>1361</v>
      </c>
      <c r="B2575" t="s">
        <v>1362</v>
      </c>
      <c r="C2575" t="s">
        <v>832</v>
      </c>
    </row>
    <row r="2576" spans="1:3" x14ac:dyDescent="0.35">
      <c r="A2576" s="83" t="s">
        <v>1363</v>
      </c>
      <c r="B2576" t="s">
        <v>1364</v>
      </c>
      <c r="C2576" t="s">
        <v>832</v>
      </c>
    </row>
    <row r="2577" spans="1:3" x14ac:dyDescent="0.35">
      <c r="A2577" s="83">
        <v>19901</v>
      </c>
      <c r="B2577" t="s">
        <v>1365</v>
      </c>
      <c r="C2577" t="s">
        <v>1366</v>
      </c>
    </row>
    <row r="2578" spans="1:3" x14ac:dyDescent="0.35">
      <c r="A2578" s="83">
        <v>19902</v>
      </c>
      <c r="B2578" t="s">
        <v>1367</v>
      </c>
      <c r="C2578" t="s">
        <v>1366</v>
      </c>
    </row>
    <row r="2579" spans="1:3" x14ac:dyDescent="0.35">
      <c r="A2579" s="83">
        <v>19903</v>
      </c>
      <c r="B2579" t="s">
        <v>1365</v>
      </c>
      <c r="C2579" t="s">
        <v>1366</v>
      </c>
    </row>
    <row r="2580" spans="1:3" x14ac:dyDescent="0.35">
      <c r="A2580" s="83">
        <v>19904</v>
      </c>
      <c r="B2580" t="s">
        <v>1365</v>
      </c>
      <c r="C2580" t="s">
        <v>1366</v>
      </c>
    </row>
    <row r="2581" spans="1:3" x14ac:dyDescent="0.35">
      <c r="A2581" s="83">
        <v>19905</v>
      </c>
      <c r="B2581" t="s">
        <v>1365</v>
      </c>
      <c r="C2581" t="s">
        <v>1366</v>
      </c>
    </row>
    <row r="2582" spans="1:3" x14ac:dyDescent="0.35">
      <c r="A2582" s="83">
        <v>19906</v>
      </c>
      <c r="B2582" t="s">
        <v>1365</v>
      </c>
      <c r="C2582" t="s">
        <v>1366</v>
      </c>
    </row>
    <row r="2583" spans="1:3" x14ac:dyDescent="0.35">
      <c r="A2583" s="83">
        <v>19934</v>
      </c>
      <c r="B2583" t="s">
        <v>1368</v>
      </c>
      <c r="C2583" t="s">
        <v>1366</v>
      </c>
    </row>
    <row r="2584" spans="1:3" x14ac:dyDescent="0.35">
      <c r="A2584" s="83">
        <v>19936</v>
      </c>
      <c r="B2584" t="s">
        <v>1369</v>
      </c>
      <c r="C2584" t="s">
        <v>1366</v>
      </c>
    </row>
    <row r="2585" spans="1:3" x14ac:dyDescent="0.35">
      <c r="A2585" s="83">
        <v>19938</v>
      </c>
      <c r="B2585" t="s">
        <v>1370</v>
      </c>
      <c r="C2585" t="s">
        <v>1366</v>
      </c>
    </row>
    <row r="2586" spans="1:3" x14ac:dyDescent="0.35">
      <c r="A2586" s="83">
        <v>19943</v>
      </c>
      <c r="B2586" t="s">
        <v>1371</v>
      </c>
      <c r="C2586" t="s">
        <v>1366</v>
      </c>
    </row>
    <row r="2587" spans="1:3" x14ac:dyDescent="0.35">
      <c r="A2587" s="83">
        <v>19946</v>
      </c>
      <c r="B2587" t="s">
        <v>1372</v>
      </c>
      <c r="C2587" t="s">
        <v>1366</v>
      </c>
    </row>
    <row r="2588" spans="1:3" x14ac:dyDescent="0.35">
      <c r="A2588" s="83">
        <v>19952</v>
      </c>
      <c r="B2588" t="s">
        <v>1373</v>
      </c>
      <c r="C2588" t="s">
        <v>1366</v>
      </c>
    </row>
    <row r="2589" spans="1:3" x14ac:dyDescent="0.35">
      <c r="A2589" s="83">
        <v>19953</v>
      </c>
      <c r="B2589" t="s">
        <v>1374</v>
      </c>
      <c r="C2589" t="s">
        <v>1366</v>
      </c>
    </row>
    <row r="2590" spans="1:3" x14ac:dyDescent="0.35">
      <c r="A2590" s="83">
        <v>19954</v>
      </c>
      <c r="B2590" t="s">
        <v>1375</v>
      </c>
      <c r="C2590" t="s">
        <v>1366</v>
      </c>
    </row>
    <row r="2591" spans="1:3" x14ac:dyDescent="0.35">
      <c r="A2591" s="83">
        <v>19955</v>
      </c>
      <c r="B2591" t="s">
        <v>1376</v>
      </c>
      <c r="C2591" t="s">
        <v>1366</v>
      </c>
    </row>
    <row r="2592" spans="1:3" x14ac:dyDescent="0.35">
      <c r="A2592" s="83">
        <v>19961</v>
      </c>
      <c r="B2592" t="s">
        <v>1377</v>
      </c>
      <c r="C2592" t="s">
        <v>1366</v>
      </c>
    </row>
    <row r="2593" spans="1:3" x14ac:dyDescent="0.35">
      <c r="A2593" s="83">
        <v>19962</v>
      </c>
      <c r="B2593" t="s">
        <v>1378</v>
      </c>
      <c r="C2593" t="s">
        <v>1366</v>
      </c>
    </row>
    <row r="2594" spans="1:3" x14ac:dyDescent="0.35">
      <c r="A2594" s="83">
        <v>19964</v>
      </c>
      <c r="B2594" t="s">
        <v>1379</v>
      </c>
      <c r="C2594" t="s">
        <v>1366</v>
      </c>
    </row>
    <row r="2595" spans="1:3" x14ac:dyDescent="0.35">
      <c r="A2595" s="83">
        <v>19977</v>
      </c>
      <c r="B2595" t="s">
        <v>1380</v>
      </c>
      <c r="C2595" t="s">
        <v>1366</v>
      </c>
    </row>
    <row r="2596" spans="1:3" x14ac:dyDescent="0.35">
      <c r="A2596" s="83">
        <v>19979</v>
      </c>
      <c r="B2596" t="s">
        <v>1381</v>
      </c>
      <c r="C2596" t="s">
        <v>1366</v>
      </c>
    </row>
    <row r="2597" spans="1:3" x14ac:dyDescent="0.35">
      <c r="A2597" s="83">
        <v>19980</v>
      </c>
      <c r="B2597" t="s">
        <v>1382</v>
      </c>
      <c r="C2597" t="s">
        <v>1366</v>
      </c>
    </row>
    <row r="2598" spans="1:3" x14ac:dyDescent="0.35">
      <c r="A2598" s="83">
        <v>19887</v>
      </c>
      <c r="B2598" t="s">
        <v>293</v>
      </c>
      <c r="C2598" t="s">
        <v>1366</v>
      </c>
    </row>
    <row r="2599" spans="1:3" x14ac:dyDescent="0.35">
      <c r="A2599" s="83">
        <v>19889</v>
      </c>
      <c r="B2599" t="s">
        <v>293</v>
      </c>
      <c r="C2599" t="s">
        <v>1366</v>
      </c>
    </row>
    <row r="2600" spans="1:3" x14ac:dyDescent="0.35">
      <c r="A2600" s="83">
        <v>19930</v>
      </c>
      <c r="B2600" t="s">
        <v>1383</v>
      </c>
      <c r="C2600" t="s">
        <v>1366</v>
      </c>
    </row>
    <row r="2601" spans="1:3" x14ac:dyDescent="0.35">
      <c r="A2601" s="83">
        <v>19931</v>
      </c>
      <c r="B2601" t="s">
        <v>868</v>
      </c>
      <c r="C2601" t="s">
        <v>1366</v>
      </c>
    </row>
    <row r="2602" spans="1:3" x14ac:dyDescent="0.35">
      <c r="A2602" s="83">
        <v>19933</v>
      </c>
      <c r="B2602" t="s">
        <v>1384</v>
      </c>
      <c r="C2602" t="s">
        <v>1366</v>
      </c>
    </row>
    <row r="2603" spans="1:3" x14ac:dyDescent="0.35">
      <c r="A2603" s="83">
        <v>19939</v>
      </c>
      <c r="B2603" t="s">
        <v>1385</v>
      </c>
      <c r="C2603" t="s">
        <v>1366</v>
      </c>
    </row>
    <row r="2604" spans="1:3" x14ac:dyDescent="0.35">
      <c r="A2604" s="83">
        <v>19940</v>
      </c>
      <c r="B2604" t="s">
        <v>1386</v>
      </c>
      <c r="C2604" t="s">
        <v>1366</v>
      </c>
    </row>
    <row r="2605" spans="1:3" x14ac:dyDescent="0.35">
      <c r="A2605" s="83">
        <v>19941</v>
      </c>
      <c r="B2605" t="s">
        <v>1387</v>
      </c>
      <c r="C2605" t="s">
        <v>1366</v>
      </c>
    </row>
    <row r="2606" spans="1:3" x14ac:dyDescent="0.35">
      <c r="A2606" s="83">
        <v>19944</v>
      </c>
      <c r="B2606" t="s">
        <v>1388</v>
      </c>
      <c r="C2606" t="s">
        <v>1366</v>
      </c>
    </row>
    <row r="2607" spans="1:3" x14ac:dyDescent="0.35">
      <c r="A2607" s="83">
        <v>19945</v>
      </c>
      <c r="B2607" t="s">
        <v>1389</v>
      </c>
      <c r="C2607" t="s">
        <v>1366</v>
      </c>
    </row>
    <row r="2608" spans="1:3" x14ac:dyDescent="0.35">
      <c r="A2608" s="83">
        <v>19947</v>
      </c>
      <c r="B2608" t="s">
        <v>642</v>
      </c>
      <c r="C2608" t="s">
        <v>1366</v>
      </c>
    </row>
    <row r="2609" spans="1:3" x14ac:dyDescent="0.35">
      <c r="A2609" s="83">
        <v>19950</v>
      </c>
      <c r="B2609" t="s">
        <v>1390</v>
      </c>
      <c r="C2609" t="s">
        <v>1366</v>
      </c>
    </row>
    <row r="2610" spans="1:3" x14ac:dyDescent="0.35">
      <c r="A2610" s="83">
        <v>19951</v>
      </c>
      <c r="B2610" t="s">
        <v>1391</v>
      </c>
      <c r="C2610" t="s">
        <v>1366</v>
      </c>
    </row>
    <row r="2611" spans="1:3" x14ac:dyDescent="0.35">
      <c r="A2611" s="83">
        <v>19956</v>
      </c>
      <c r="B2611" t="s">
        <v>1392</v>
      </c>
      <c r="C2611" t="s">
        <v>1366</v>
      </c>
    </row>
    <row r="2612" spans="1:3" x14ac:dyDescent="0.35">
      <c r="A2612" s="83">
        <v>19958</v>
      </c>
      <c r="B2612" t="s">
        <v>1393</v>
      </c>
      <c r="C2612" t="s">
        <v>1366</v>
      </c>
    </row>
    <row r="2613" spans="1:3" x14ac:dyDescent="0.35">
      <c r="A2613" s="83">
        <v>19960</v>
      </c>
      <c r="B2613" t="s">
        <v>1394</v>
      </c>
      <c r="C2613" t="s">
        <v>1366</v>
      </c>
    </row>
    <row r="2614" spans="1:3" x14ac:dyDescent="0.35">
      <c r="A2614" s="83">
        <v>19963</v>
      </c>
      <c r="B2614" t="s">
        <v>1201</v>
      </c>
      <c r="C2614" t="s">
        <v>1366</v>
      </c>
    </row>
    <row r="2615" spans="1:3" x14ac:dyDescent="0.35">
      <c r="A2615" s="83">
        <v>19966</v>
      </c>
      <c r="B2615" t="s">
        <v>1395</v>
      </c>
      <c r="C2615" t="s">
        <v>1366</v>
      </c>
    </row>
    <row r="2616" spans="1:3" x14ac:dyDescent="0.35">
      <c r="A2616" s="83">
        <v>19967</v>
      </c>
      <c r="B2616" t="s">
        <v>1396</v>
      </c>
      <c r="C2616" t="s">
        <v>1366</v>
      </c>
    </row>
    <row r="2617" spans="1:3" x14ac:dyDescent="0.35">
      <c r="A2617" s="83">
        <v>19968</v>
      </c>
      <c r="B2617" t="s">
        <v>1397</v>
      </c>
      <c r="C2617" t="s">
        <v>1366</v>
      </c>
    </row>
    <row r="2618" spans="1:3" x14ac:dyDescent="0.35">
      <c r="A2618" s="83">
        <v>19969</v>
      </c>
      <c r="B2618" t="s">
        <v>1398</v>
      </c>
      <c r="C2618" t="s">
        <v>1366</v>
      </c>
    </row>
    <row r="2619" spans="1:3" x14ac:dyDescent="0.35">
      <c r="A2619" s="83">
        <v>19970</v>
      </c>
      <c r="B2619" t="s">
        <v>1399</v>
      </c>
      <c r="C2619" t="s">
        <v>1366</v>
      </c>
    </row>
    <row r="2620" spans="1:3" x14ac:dyDescent="0.35">
      <c r="A2620" s="83">
        <v>19971</v>
      </c>
      <c r="B2620" t="s">
        <v>1400</v>
      </c>
      <c r="C2620" t="s">
        <v>1366</v>
      </c>
    </row>
    <row r="2621" spans="1:3" x14ac:dyDescent="0.35">
      <c r="A2621" s="83">
        <v>19973</v>
      </c>
      <c r="B2621" t="s">
        <v>1401</v>
      </c>
      <c r="C2621" t="s">
        <v>1366</v>
      </c>
    </row>
    <row r="2622" spans="1:3" x14ac:dyDescent="0.35">
      <c r="A2622" s="83">
        <v>19975</v>
      </c>
      <c r="B2622" t="s">
        <v>1402</v>
      </c>
      <c r="C2622" t="s">
        <v>1366</v>
      </c>
    </row>
    <row r="2623" spans="1:3" x14ac:dyDescent="0.35">
      <c r="A2623" s="83">
        <v>31513</v>
      </c>
      <c r="B2623" t="s">
        <v>1403</v>
      </c>
      <c r="C2623" t="s">
        <v>1404</v>
      </c>
    </row>
    <row r="2624" spans="1:3" x14ac:dyDescent="0.35">
      <c r="A2624" s="83">
        <v>31515</v>
      </c>
      <c r="B2624" t="s">
        <v>1403</v>
      </c>
      <c r="C2624" t="s">
        <v>1404</v>
      </c>
    </row>
    <row r="2625" spans="1:3" x14ac:dyDescent="0.35">
      <c r="A2625" s="83">
        <v>31563</v>
      </c>
      <c r="B2625" t="s">
        <v>1405</v>
      </c>
      <c r="C2625" t="s">
        <v>1404</v>
      </c>
    </row>
    <row r="2626" spans="1:3" x14ac:dyDescent="0.35">
      <c r="A2626" s="83">
        <v>31624</v>
      </c>
      <c r="B2626" t="s">
        <v>1406</v>
      </c>
      <c r="C2626" t="s">
        <v>1404</v>
      </c>
    </row>
    <row r="2627" spans="1:3" x14ac:dyDescent="0.35">
      <c r="A2627" s="83">
        <v>31642</v>
      </c>
      <c r="B2627" t="s">
        <v>1407</v>
      </c>
      <c r="C2627" t="s">
        <v>1404</v>
      </c>
    </row>
    <row r="2628" spans="1:3" x14ac:dyDescent="0.35">
      <c r="A2628" s="83">
        <v>31650</v>
      </c>
      <c r="B2628" t="s">
        <v>1408</v>
      </c>
      <c r="C2628" t="s">
        <v>1404</v>
      </c>
    </row>
    <row r="2629" spans="1:3" x14ac:dyDescent="0.35">
      <c r="A2629" s="83">
        <v>31510</v>
      </c>
      <c r="B2629" t="s">
        <v>784</v>
      </c>
      <c r="C2629" t="s">
        <v>1404</v>
      </c>
    </row>
    <row r="2630" spans="1:3" x14ac:dyDescent="0.35">
      <c r="A2630" s="83">
        <v>39870</v>
      </c>
      <c r="B2630" t="s">
        <v>1409</v>
      </c>
      <c r="C2630" t="s">
        <v>1404</v>
      </c>
    </row>
    <row r="2631" spans="1:3" x14ac:dyDescent="0.35">
      <c r="A2631" s="83">
        <v>31750</v>
      </c>
      <c r="B2631" t="s">
        <v>1410</v>
      </c>
      <c r="C2631" t="s">
        <v>1404</v>
      </c>
    </row>
    <row r="2632" spans="1:3" x14ac:dyDescent="0.35">
      <c r="A2632" s="83">
        <v>31622</v>
      </c>
      <c r="B2632" t="s">
        <v>1411</v>
      </c>
      <c r="C2632" t="s">
        <v>1404</v>
      </c>
    </row>
    <row r="2633" spans="1:3" x14ac:dyDescent="0.35">
      <c r="A2633" s="83">
        <v>31639</v>
      </c>
      <c r="B2633" t="s">
        <v>1412</v>
      </c>
      <c r="C2633" t="s">
        <v>1404</v>
      </c>
    </row>
    <row r="2634" spans="1:3" x14ac:dyDescent="0.35">
      <c r="A2634" s="83">
        <v>31645</v>
      </c>
      <c r="B2634" t="s">
        <v>1413</v>
      </c>
      <c r="C2634" t="s">
        <v>1404</v>
      </c>
    </row>
    <row r="2635" spans="1:3" x14ac:dyDescent="0.35">
      <c r="A2635" s="83">
        <v>31749</v>
      </c>
      <c r="B2635" t="s">
        <v>1414</v>
      </c>
      <c r="C2635" t="s">
        <v>1404</v>
      </c>
    </row>
    <row r="2636" spans="1:3" x14ac:dyDescent="0.35">
      <c r="A2636" s="83">
        <v>31542</v>
      </c>
      <c r="B2636" t="s">
        <v>1415</v>
      </c>
      <c r="C2636" t="s">
        <v>1404</v>
      </c>
    </row>
    <row r="2637" spans="1:3" x14ac:dyDescent="0.35">
      <c r="A2637" s="83">
        <v>31553</v>
      </c>
      <c r="B2637" t="s">
        <v>1416</v>
      </c>
      <c r="C2637" t="s">
        <v>1404</v>
      </c>
    </row>
    <row r="2638" spans="1:3" x14ac:dyDescent="0.35">
      <c r="A2638" s="83">
        <v>31566</v>
      </c>
      <c r="B2638" t="s">
        <v>1417</v>
      </c>
      <c r="C2638" t="s">
        <v>1404</v>
      </c>
    </row>
    <row r="2639" spans="1:3" x14ac:dyDescent="0.35">
      <c r="A2639" s="83">
        <v>31625</v>
      </c>
      <c r="B2639" t="s">
        <v>1418</v>
      </c>
      <c r="C2639" t="s">
        <v>1404</v>
      </c>
    </row>
    <row r="2640" spans="1:3" x14ac:dyDescent="0.35">
      <c r="A2640" s="83">
        <v>31629</v>
      </c>
      <c r="B2640" t="s">
        <v>1419</v>
      </c>
      <c r="C2640" t="s">
        <v>1404</v>
      </c>
    </row>
    <row r="2641" spans="1:3" x14ac:dyDescent="0.35">
      <c r="A2641" s="83">
        <v>31638</v>
      </c>
      <c r="B2641" t="s">
        <v>1420</v>
      </c>
      <c r="C2641" t="s">
        <v>1404</v>
      </c>
    </row>
    <row r="2642" spans="1:3" x14ac:dyDescent="0.35">
      <c r="A2642" s="83">
        <v>31643</v>
      </c>
      <c r="B2642" t="s">
        <v>1421</v>
      </c>
      <c r="C2642" t="s">
        <v>1404</v>
      </c>
    </row>
    <row r="2643" spans="1:3" x14ac:dyDescent="0.35">
      <c r="A2643" s="83">
        <v>31720</v>
      </c>
      <c r="B2643" t="s">
        <v>1422</v>
      </c>
      <c r="C2643" t="s">
        <v>1404</v>
      </c>
    </row>
    <row r="2644" spans="1:3" x14ac:dyDescent="0.35">
      <c r="A2644" s="83">
        <v>31778</v>
      </c>
      <c r="B2644" t="s">
        <v>1423</v>
      </c>
      <c r="C2644" t="s">
        <v>1404</v>
      </c>
    </row>
    <row r="2645" spans="1:3" x14ac:dyDescent="0.35">
      <c r="A2645" s="83">
        <v>31308</v>
      </c>
      <c r="B2645" t="s">
        <v>1424</v>
      </c>
      <c r="C2645" t="s">
        <v>1404</v>
      </c>
    </row>
    <row r="2646" spans="1:3" x14ac:dyDescent="0.35">
      <c r="A2646" s="83">
        <v>31321</v>
      </c>
      <c r="B2646" t="s">
        <v>1425</v>
      </c>
      <c r="C2646" t="s">
        <v>1404</v>
      </c>
    </row>
    <row r="2647" spans="1:3" x14ac:dyDescent="0.35">
      <c r="A2647" s="83">
        <v>31324</v>
      </c>
      <c r="B2647" t="s">
        <v>1426</v>
      </c>
      <c r="C2647" t="s">
        <v>1404</v>
      </c>
    </row>
    <row r="2648" spans="1:3" x14ac:dyDescent="0.35">
      <c r="A2648" s="83">
        <v>30415</v>
      </c>
      <c r="B2648" t="s">
        <v>1427</v>
      </c>
      <c r="C2648" t="s">
        <v>1404</v>
      </c>
    </row>
    <row r="2649" spans="1:3" x14ac:dyDescent="0.35">
      <c r="A2649" s="83">
        <v>30450</v>
      </c>
      <c r="B2649" t="s">
        <v>1428</v>
      </c>
      <c r="C2649" t="s">
        <v>1404</v>
      </c>
    </row>
    <row r="2650" spans="1:3" x14ac:dyDescent="0.35">
      <c r="A2650" s="83">
        <v>30452</v>
      </c>
      <c r="B2650" t="s">
        <v>1429</v>
      </c>
      <c r="C2650" t="s">
        <v>1404</v>
      </c>
    </row>
    <row r="2651" spans="1:3" x14ac:dyDescent="0.35">
      <c r="A2651" s="83">
        <v>30458</v>
      </c>
      <c r="B2651" t="s">
        <v>1430</v>
      </c>
      <c r="C2651" t="s">
        <v>1404</v>
      </c>
    </row>
    <row r="2652" spans="1:3" x14ac:dyDescent="0.35">
      <c r="A2652" s="83">
        <v>30459</v>
      </c>
      <c r="B2652" t="s">
        <v>1430</v>
      </c>
      <c r="C2652" t="s">
        <v>1404</v>
      </c>
    </row>
    <row r="2653" spans="1:3" x14ac:dyDescent="0.35">
      <c r="A2653" s="83">
        <v>30460</v>
      </c>
      <c r="B2653" t="s">
        <v>1430</v>
      </c>
      <c r="C2653" t="s">
        <v>1404</v>
      </c>
    </row>
    <row r="2654" spans="1:3" x14ac:dyDescent="0.35">
      <c r="A2654" s="83">
        <v>30461</v>
      </c>
      <c r="B2654" t="s">
        <v>1430</v>
      </c>
      <c r="C2654" t="s">
        <v>1404</v>
      </c>
    </row>
    <row r="2655" spans="1:3" x14ac:dyDescent="0.35">
      <c r="A2655" s="83">
        <v>30426</v>
      </c>
      <c r="B2655" t="s">
        <v>1431</v>
      </c>
      <c r="C2655" t="s">
        <v>1404</v>
      </c>
    </row>
    <row r="2656" spans="1:3" x14ac:dyDescent="0.35">
      <c r="A2656" s="83">
        <v>30441</v>
      </c>
      <c r="B2656" t="s">
        <v>1432</v>
      </c>
      <c r="C2656" t="s">
        <v>1404</v>
      </c>
    </row>
    <row r="2657" spans="1:3" x14ac:dyDescent="0.35">
      <c r="A2657" s="83">
        <v>30456</v>
      </c>
      <c r="B2657" t="s">
        <v>1433</v>
      </c>
      <c r="C2657" t="s">
        <v>1404</v>
      </c>
    </row>
    <row r="2658" spans="1:3" x14ac:dyDescent="0.35">
      <c r="A2658" s="83">
        <v>30811</v>
      </c>
      <c r="B2658" t="s">
        <v>1434</v>
      </c>
      <c r="C2658" t="s">
        <v>1404</v>
      </c>
    </row>
    <row r="2659" spans="1:3" x14ac:dyDescent="0.35">
      <c r="A2659" s="83">
        <v>30816</v>
      </c>
      <c r="B2659" t="s">
        <v>1435</v>
      </c>
      <c r="C2659" t="s">
        <v>1404</v>
      </c>
    </row>
    <row r="2660" spans="1:3" x14ac:dyDescent="0.35">
      <c r="A2660" s="83">
        <v>30830</v>
      </c>
      <c r="B2660" t="s">
        <v>1436</v>
      </c>
      <c r="C2660" t="s">
        <v>1404</v>
      </c>
    </row>
    <row r="2661" spans="1:3" x14ac:dyDescent="0.35">
      <c r="A2661" s="83">
        <v>39813</v>
      </c>
      <c r="B2661" t="s">
        <v>1437</v>
      </c>
      <c r="C2661" t="s">
        <v>1404</v>
      </c>
    </row>
    <row r="2662" spans="1:3" x14ac:dyDescent="0.35">
      <c r="A2662" s="83">
        <v>39846</v>
      </c>
      <c r="B2662" t="s">
        <v>1438</v>
      </c>
      <c r="C2662" t="s">
        <v>1404</v>
      </c>
    </row>
    <row r="2663" spans="1:3" x14ac:dyDescent="0.35">
      <c r="A2663" s="83">
        <v>39862</v>
      </c>
      <c r="B2663" t="s">
        <v>1439</v>
      </c>
      <c r="C2663" t="s">
        <v>1404</v>
      </c>
    </row>
    <row r="2664" spans="1:3" x14ac:dyDescent="0.35">
      <c r="A2664" s="83">
        <v>39866</v>
      </c>
      <c r="B2664" t="s">
        <v>1440</v>
      </c>
      <c r="C2664" t="s">
        <v>1404</v>
      </c>
    </row>
    <row r="2665" spans="1:3" x14ac:dyDescent="0.35">
      <c r="A2665" s="83">
        <v>31547</v>
      </c>
      <c r="B2665" t="s">
        <v>1441</v>
      </c>
      <c r="C2665" t="s">
        <v>1404</v>
      </c>
    </row>
    <row r="2666" spans="1:3" x14ac:dyDescent="0.35">
      <c r="A2666" s="83">
        <v>31548</v>
      </c>
      <c r="B2666" t="s">
        <v>1442</v>
      </c>
      <c r="C2666" t="s">
        <v>1404</v>
      </c>
    </row>
    <row r="2667" spans="1:3" x14ac:dyDescent="0.35">
      <c r="A2667" s="83">
        <v>31558</v>
      </c>
      <c r="B2667" t="s">
        <v>1443</v>
      </c>
      <c r="C2667" t="s">
        <v>1404</v>
      </c>
    </row>
    <row r="2668" spans="1:3" x14ac:dyDescent="0.35">
      <c r="A2668" s="83">
        <v>31565</v>
      </c>
      <c r="B2668" t="s">
        <v>1444</v>
      </c>
      <c r="C2668" t="s">
        <v>1404</v>
      </c>
    </row>
    <row r="2669" spans="1:3" x14ac:dyDescent="0.35">
      <c r="A2669" s="83">
        <v>31568</v>
      </c>
      <c r="B2669" t="s">
        <v>1445</v>
      </c>
      <c r="C2669" t="s">
        <v>1404</v>
      </c>
    </row>
    <row r="2670" spans="1:3" x14ac:dyDescent="0.35">
      <c r="A2670" s="83">
        <v>31569</v>
      </c>
      <c r="B2670" t="s">
        <v>1446</v>
      </c>
      <c r="C2670" t="s">
        <v>1404</v>
      </c>
    </row>
    <row r="2671" spans="1:3" x14ac:dyDescent="0.35">
      <c r="A2671" s="83">
        <v>30439</v>
      </c>
      <c r="B2671" t="s">
        <v>1447</v>
      </c>
      <c r="C2671" t="s">
        <v>1404</v>
      </c>
    </row>
    <row r="2672" spans="1:3" x14ac:dyDescent="0.35">
      <c r="A2672" s="83">
        <v>30451</v>
      </c>
      <c r="B2672" t="s">
        <v>1448</v>
      </c>
      <c r="C2672" t="s">
        <v>1404</v>
      </c>
    </row>
    <row r="2673" spans="1:3" x14ac:dyDescent="0.35">
      <c r="A2673" s="83">
        <v>31537</v>
      </c>
      <c r="B2673" t="s">
        <v>1449</v>
      </c>
      <c r="C2673" t="s">
        <v>1404</v>
      </c>
    </row>
    <row r="2674" spans="1:3" x14ac:dyDescent="0.35">
      <c r="A2674" s="83">
        <v>31562</v>
      </c>
      <c r="B2674" t="s">
        <v>1450</v>
      </c>
      <c r="C2674" t="s">
        <v>1404</v>
      </c>
    </row>
    <row r="2675" spans="1:3" x14ac:dyDescent="0.35">
      <c r="A2675" s="83">
        <v>31322</v>
      </c>
      <c r="B2675" t="s">
        <v>1451</v>
      </c>
      <c r="C2675" t="s">
        <v>1404</v>
      </c>
    </row>
    <row r="2676" spans="1:3" x14ac:dyDescent="0.35">
      <c r="A2676" s="83">
        <v>31328</v>
      </c>
      <c r="B2676" t="s">
        <v>1452</v>
      </c>
      <c r="C2676" t="s">
        <v>1404</v>
      </c>
    </row>
    <row r="2677" spans="1:3" x14ac:dyDescent="0.35">
      <c r="A2677" s="83">
        <v>31401</v>
      </c>
      <c r="B2677" t="s">
        <v>1453</v>
      </c>
      <c r="C2677" t="s">
        <v>1404</v>
      </c>
    </row>
    <row r="2678" spans="1:3" x14ac:dyDescent="0.35">
      <c r="A2678" s="83">
        <v>31402</v>
      </c>
      <c r="B2678" t="s">
        <v>1453</v>
      </c>
      <c r="C2678" t="s">
        <v>1404</v>
      </c>
    </row>
    <row r="2679" spans="1:3" x14ac:dyDescent="0.35">
      <c r="A2679" s="83">
        <v>31403</v>
      </c>
      <c r="B2679" t="s">
        <v>1453</v>
      </c>
      <c r="C2679" t="s">
        <v>1404</v>
      </c>
    </row>
    <row r="2680" spans="1:3" x14ac:dyDescent="0.35">
      <c r="A2680" s="83">
        <v>31404</v>
      </c>
      <c r="B2680" t="s">
        <v>1453</v>
      </c>
      <c r="C2680" t="s">
        <v>1404</v>
      </c>
    </row>
    <row r="2681" spans="1:3" x14ac:dyDescent="0.35">
      <c r="A2681" s="83">
        <v>31405</v>
      </c>
      <c r="B2681" t="s">
        <v>1453</v>
      </c>
      <c r="C2681" t="s">
        <v>1404</v>
      </c>
    </row>
    <row r="2682" spans="1:3" x14ac:dyDescent="0.35">
      <c r="A2682" s="83">
        <v>31406</v>
      </c>
      <c r="B2682" t="s">
        <v>1453</v>
      </c>
      <c r="C2682" t="s">
        <v>1404</v>
      </c>
    </row>
    <row r="2683" spans="1:3" x14ac:dyDescent="0.35">
      <c r="A2683" s="83">
        <v>31407</v>
      </c>
      <c r="B2683" t="s">
        <v>1453</v>
      </c>
      <c r="C2683" t="s">
        <v>1404</v>
      </c>
    </row>
    <row r="2684" spans="1:3" x14ac:dyDescent="0.35">
      <c r="A2684" s="83">
        <v>31408</v>
      </c>
      <c r="B2684" t="s">
        <v>1453</v>
      </c>
      <c r="C2684" t="s">
        <v>1404</v>
      </c>
    </row>
    <row r="2685" spans="1:3" x14ac:dyDescent="0.35">
      <c r="A2685" s="83">
        <v>31409</v>
      </c>
      <c r="B2685" t="s">
        <v>1453</v>
      </c>
      <c r="C2685" t="s">
        <v>1404</v>
      </c>
    </row>
    <row r="2686" spans="1:3" x14ac:dyDescent="0.35">
      <c r="A2686" s="83">
        <v>31410</v>
      </c>
      <c r="B2686" t="s">
        <v>1453</v>
      </c>
      <c r="C2686" t="s">
        <v>1404</v>
      </c>
    </row>
    <row r="2687" spans="1:3" x14ac:dyDescent="0.35">
      <c r="A2687" s="83">
        <v>31411</v>
      </c>
      <c r="B2687" t="s">
        <v>1453</v>
      </c>
      <c r="C2687" t="s">
        <v>1404</v>
      </c>
    </row>
    <row r="2688" spans="1:3" x14ac:dyDescent="0.35">
      <c r="A2688" s="83">
        <v>31412</v>
      </c>
      <c r="B2688" t="s">
        <v>1453</v>
      </c>
      <c r="C2688" t="s">
        <v>1404</v>
      </c>
    </row>
    <row r="2689" spans="1:3" x14ac:dyDescent="0.35">
      <c r="A2689" s="83">
        <v>31414</v>
      </c>
      <c r="B2689" t="s">
        <v>1453</v>
      </c>
      <c r="C2689" t="s">
        <v>1404</v>
      </c>
    </row>
    <row r="2690" spans="1:3" x14ac:dyDescent="0.35">
      <c r="A2690" s="83">
        <v>31415</v>
      </c>
      <c r="B2690" t="s">
        <v>1453</v>
      </c>
      <c r="C2690" t="s">
        <v>1404</v>
      </c>
    </row>
    <row r="2691" spans="1:3" x14ac:dyDescent="0.35">
      <c r="A2691" s="83">
        <v>31416</v>
      </c>
      <c r="B2691" t="s">
        <v>1453</v>
      </c>
      <c r="C2691" t="s">
        <v>1404</v>
      </c>
    </row>
    <row r="2692" spans="1:3" x14ac:dyDescent="0.35">
      <c r="A2692" s="83">
        <v>31418</v>
      </c>
      <c r="B2692" t="s">
        <v>1453</v>
      </c>
      <c r="C2692" t="s">
        <v>1404</v>
      </c>
    </row>
    <row r="2693" spans="1:3" x14ac:dyDescent="0.35">
      <c r="A2693" s="83">
        <v>31419</v>
      </c>
      <c r="B2693" t="s">
        <v>1453</v>
      </c>
      <c r="C2693" t="s">
        <v>1404</v>
      </c>
    </row>
    <row r="2694" spans="1:3" x14ac:dyDescent="0.35">
      <c r="A2694" s="83">
        <v>31420</v>
      </c>
      <c r="B2694" t="s">
        <v>1453</v>
      </c>
      <c r="C2694" t="s">
        <v>1404</v>
      </c>
    </row>
    <row r="2695" spans="1:3" x14ac:dyDescent="0.35">
      <c r="A2695" s="83">
        <v>31421</v>
      </c>
      <c r="B2695" t="s">
        <v>1453</v>
      </c>
      <c r="C2695" t="s">
        <v>1404</v>
      </c>
    </row>
    <row r="2696" spans="1:3" x14ac:dyDescent="0.35">
      <c r="A2696" s="83">
        <v>31805</v>
      </c>
      <c r="B2696" t="s">
        <v>1454</v>
      </c>
      <c r="C2696" t="s">
        <v>1404</v>
      </c>
    </row>
    <row r="2697" spans="1:3" x14ac:dyDescent="0.35">
      <c r="A2697" s="83">
        <v>31905</v>
      </c>
      <c r="B2697" t="s">
        <v>1455</v>
      </c>
      <c r="C2697" t="s">
        <v>1404</v>
      </c>
    </row>
    <row r="2698" spans="1:3" x14ac:dyDescent="0.35">
      <c r="A2698" s="83">
        <v>31995</v>
      </c>
      <c r="B2698" t="s">
        <v>1455</v>
      </c>
      <c r="C2698" t="s">
        <v>1404</v>
      </c>
    </row>
    <row r="2699" spans="1:3" x14ac:dyDescent="0.35">
      <c r="A2699" s="83">
        <v>30102</v>
      </c>
      <c r="B2699" t="s">
        <v>1456</v>
      </c>
      <c r="C2699" t="s">
        <v>1404</v>
      </c>
    </row>
    <row r="2700" spans="1:3" x14ac:dyDescent="0.35">
      <c r="A2700" s="83">
        <v>30107</v>
      </c>
      <c r="B2700" t="s">
        <v>1457</v>
      </c>
      <c r="C2700" t="s">
        <v>1404</v>
      </c>
    </row>
    <row r="2701" spans="1:3" x14ac:dyDescent="0.35">
      <c r="A2701" s="83">
        <v>30114</v>
      </c>
      <c r="B2701" t="s">
        <v>958</v>
      </c>
      <c r="C2701" t="s">
        <v>1404</v>
      </c>
    </row>
    <row r="2702" spans="1:3" x14ac:dyDescent="0.35">
      <c r="A2702" s="83">
        <v>30115</v>
      </c>
      <c r="B2702" t="s">
        <v>958</v>
      </c>
      <c r="C2702" t="s">
        <v>1404</v>
      </c>
    </row>
    <row r="2703" spans="1:3" x14ac:dyDescent="0.35">
      <c r="A2703" s="83">
        <v>30142</v>
      </c>
      <c r="B2703" t="s">
        <v>1458</v>
      </c>
      <c r="C2703" t="s">
        <v>1404</v>
      </c>
    </row>
    <row r="2704" spans="1:3" x14ac:dyDescent="0.35">
      <c r="A2704" s="83">
        <v>30146</v>
      </c>
      <c r="B2704" t="s">
        <v>1287</v>
      </c>
      <c r="C2704" t="s">
        <v>1404</v>
      </c>
    </row>
    <row r="2705" spans="1:3" x14ac:dyDescent="0.35">
      <c r="A2705" s="83">
        <v>30169</v>
      </c>
      <c r="B2705" t="s">
        <v>958</v>
      </c>
      <c r="C2705" t="s">
        <v>1404</v>
      </c>
    </row>
    <row r="2706" spans="1:3" x14ac:dyDescent="0.35">
      <c r="A2706" s="83">
        <v>30183</v>
      </c>
      <c r="B2706" t="s">
        <v>1459</v>
      </c>
      <c r="C2706" t="s">
        <v>1404</v>
      </c>
    </row>
    <row r="2707" spans="1:3" x14ac:dyDescent="0.35">
      <c r="A2707" s="83">
        <v>30188</v>
      </c>
      <c r="B2707" t="s">
        <v>1460</v>
      </c>
      <c r="C2707" t="s">
        <v>1404</v>
      </c>
    </row>
    <row r="2708" spans="1:3" x14ac:dyDescent="0.35">
      <c r="A2708" s="83">
        <v>30189</v>
      </c>
      <c r="B2708" t="s">
        <v>1460</v>
      </c>
      <c r="C2708" t="s">
        <v>1404</v>
      </c>
    </row>
    <row r="2709" spans="1:3" x14ac:dyDescent="0.35">
      <c r="A2709" s="83">
        <v>30601</v>
      </c>
      <c r="B2709" t="s">
        <v>1461</v>
      </c>
      <c r="C2709" t="s">
        <v>1404</v>
      </c>
    </row>
    <row r="2710" spans="1:3" x14ac:dyDescent="0.35">
      <c r="A2710" s="83">
        <v>30602</v>
      </c>
      <c r="B2710" t="s">
        <v>1461</v>
      </c>
      <c r="C2710" t="s">
        <v>1404</v>
      </c>
    </row>
    <row r="2711" spans="1:3" x14ac:dyDescent="0.35">
      <c r="A2711" s="83">
        <v>30603</v>
      </c>
      <c r="B2711" t="s">
        <v>1461</v>
      </c>
      <c r="C2711" t="s">
        <v>1404</v>
      </c>
    </row>
    <row r="2712" spans="1:3" x14ac:dyDescent="0.35">
      <c r="A2712" s="83">
        <v>30604</v>
      </c>
      <c r="B2712" t="s">
        <v>1461</v>
      </c>
      <c r="C2712" t="s">
        <v>1404</v>
      </c>
    </row>
    <row r="2713" spans="1:3" x14ac:dyDescent="0.35">
      <c r="A2713" s="83">
        <v>30605</v>
      </c>
      <c r="B2713" t="s">
        <v>1461</v>
      </c>
      <c r="C2713" t="s">
        <v>1404</v>
      </c>
    </row>
    <row r="2714" spans="1:3" x14ac:dyDescent="0.35">
      <c r="A2714" s="83">
        <v>30606</v>
      </c>
      <c r="B2714" t="s">
        <v>1461</v>
      </c>
      <c r="C2714" t="s">
        <v>1404</v>
      </c>
    </row>
    <row r="2715" spans="1:3" x14ac:dyDescent="0.35">
      <c r="A2715" s="83">
        <v>30607</v>
      </c>
      <c r="B2715" t="s">
        <v>1461</v>
      </c>
      <c r="C2715" t="s">
        <v>1404</v>
      </c>
    </row>
    <row r="2716" spans="1:3" x14ac:dyDescent="0.35">
      <c r="A2716" s="83">
        <v>30608</v>
      </c>
      <c r="B2716" t="s">
        <v>1461</v>
      </c>
      <c r="C2716" t="s">
        <v>1404</v>
      </c>
    </row>
    <row r="2717" spans="1:3" x14ac:dyDescent="0.35">
      <c r="A2717" s="83">
        <v>30609</v>
      </c>
      <c r="B2717" t="s">
        <v>1461</v>
      </c>
      <c r="C2717" t="s">
        <v>1404</v>
      </c>
    </row>
    <row r="2718" spans="1:3" x14ac:dyDescent="0.35">
      <c r="A2718" s="83">
        <v>30612</v>
      </c>
      <c r="B2718" t="s">
        <v>1461</v>
      </c>
      <c r="C2718" t="s">
        <v>1404</v>
      </c>
    </row>
    <row r="2719" spans="1:3" x14ac:dyDescent="0.35">
      <c r="A2719" s="83">
        <v>39824</v>
      </c>
      <c r="B2719" t="s">
        <v>1462</v>
      </c>
      <c r="C2719" t="s">
        <v>1404</v>
      </c>
    </row>
    <row r="2720" spans="1:3" x14ac:dyDescent="0.35">
      <c r="A2720" s="83">
        <v>39851</v>
      </c>
      <c r="B2720" t="s">
        <v>1463</v>
      </c>
      <c r="C2720" t="s">
        <v>1404</v>
      </c>
    </row>
    <row r="2721" spans="1:3" x14ac:dyDescent="0.35">
      <c r="A2721" s="83">
        <v>30320</v>
      </c>
      <c r="B2721" t="s">
        <v>1464</v>
      </c>
      <c r="C2721" t="s">
        <v>1404</v>
      </c>
    </row>
    <row r="2722" spans="1:3" x14ac:dyDescent="0.35">
      <c r="A2722" s="83">
        <v>31623</v>
      </c>
      <c r="B2722" t="s">
        <v>1465</v>
      </c>
      <c r="C2722" t="s">
        <v>1404</v>
      </c>
    </row>
    <row r="2723" spans="1:3" x14ac:dyDescent="0.35">
      <c r="A2723" s="83">
        <v>31630</v>
      </c>
      <c r="B2723" t="s">
        <v>1466</v>
      </c>
      <c r="C2723" t="s">
        <v>1404</v>
      </c>
    </row>
    <row r="2724" spans="1:3" x14ac:dyDescent="0.35">
      <c r="A2724" s="83">
        <v>31631</v>
      </c>
      <c r="B2724" t="s">
        <v>1467</v>
      </c>
      <c r="C2724" t="s">
        <v>1404</v>
      </c>
    </row>
    <row r="2725" spans="1:3" x14ac:dyDescent="0.35">
      <c r="A2725" s="83">
        <v>31634</v>
      </c>
      <c r="B2725" t="s">
        <v>1468</v>
      </c>
      <c r="C2725" t="s">
        <v>1404</v>
      </c>
    </row>
    <row r="2726" spans="1:3" x14ac:dyDescent="0.35">
      <c r="A2726" s="83">
        <v>31144</v>
      </c>
      <c r="B2726" t="s">
        <v>1469</v>
      </c>
      <c r="C2726" t="s">
        <v>1404</v>
      </c>
    </row>
    <row r="2727" spans="1:3" x14ac:dyDescent="0.35">
      <c r="A2727" s="83">
        <v>30006</v>
      </c>
      <c r="B2727" t="s">
        <v>1470</v>
      </c>
      <c r="C2727" t="s">
        <v>1404</v>
      </c>
    </row>
    <row r="2728" spans="1:3" x14ac:dyDescent="0.35">
      <c r="A2728" s="83">
        <v>30007</v>
      </c>
      <c r="B2728" t="s">
        <v>1470</v>
      </c>
      <c r="C2728" t="s">
        <v>1404</v>
      </c>
    </row>
    <row r="2729" spans="1:3" x14ac:dyDescent="0.35">
      <c r="A2729" s="83">
        <v>30008</v>
      </c>
      <c r="B2729" t="s">
        <v>1470</v>
      </c>
      <c r="C2729" t="s">
        <v>1404</v>
      </c>
    </row>
    <row r="2730" spans="1:3" x14ac:dyDescent="0.35">
      <c r="A2730" s="83">
        <v>30060</v>
      </c>
      <c r="B2730" t="s">
        <v>1470</v>
      </c>
      <c r="C2730" t="s">
        <v>1404</v>
      </c>
    </row>
    <row r="2731" spans="1:3" x14ac:dyDescent="0.35">
      <c r="A2731" s="83">
        <v>30061</v>
      </c>
      <c r="B2731" t="s">
        <v>1470</v>
      </c>
      <c r="C2731" t="s">
        <v>1404</v>
      </c>
    </row>
    <row r="2732" spans="1:3" x14ac:dyDescent="0.35">
      <c r="A2732" s="83">
        <v>30062</v>
      </c>
      <c r="B2732" t="s">
        <v>1470</v>
      </c>
      <c r="C2732" t="s">
        <v>1404</v>
      </c>
    </row>
    <row r="2733" spans="1:3" x14ac:dyDescent="0.35">
      <c r="A2733" s="83">
        <v>30063</v>
      </c>
      <c r="B2733" t="s">
        <v>1470</v>
      </c>
      <c r="C2733" t="s">
        <v>1404</v>
      </c>
    </row>
    <row r="2734" spans="1:3" x14ac:dyDescent="0.35">
      <c r="A2734" s="83">
        <v>30064</v>
      </c>
      <c r="B2734" t="s">
        <v>1470</v>
      </c>
      <c r="C2734" t="s">
        <v>1404</v>
      </c>
    </row>
    <row r="2735" spans="1:3" x14ac:dyDescent="0.35">
      <c r="A2735" s="83">
        <v>30065</v>
      </c>
      <c r="B2735" t="s">
        <v>1470</v>
      </c>
      <c r="C2735" t="s">
        <v>1404</v>
      </c>
    </row>
    <row r="2736" spans="1:3" x14ac:dyDescent="0.35">
      <c r="A2736" s="83">
        <v>30066</v>
      </c>
      <c r="B2736" t="s">
        <v>1470</v>
      </c>
      <c r="C2736" t="s">
        <v>1404</v>
      </c>
    </row>
    <row r="2737" spans="1:3" x14ac:dyDescent="0.35">
      <c r="A2737" s="83">
        <v>30067</v>
      </c>
      <c r="B2737" t="s">
        <v>1470</v>
      </c>
      <c r="C2737" t="s">
        <v>1404</v>
      </c>
    </row>
    <row r="2738" spans="1:3" x14ac:dyDescent="0.35">
      <c r="A2738" s="83">
        <v>30068</v>
      </c>
      <c r="B2738" t="s">
        <v>1470</v>
      </c>
      <c r="C2738" t="s">
        <v>1404</v>
      </c>
    </row>
    <row r="2739" spans="1:3" x14ac:dyDescent="0.35">
      <c r="A2739" s="83">
        <v>30069</v>
      </c>
      <c r="B2739" t="s">
        <v>1470</v>
      </c>
      <c r="C2739" t="s">
        <v>1404</v>
      </c>
    </row>
    <row r="2740" spans="1:3" x14ac:dyDescent="0.35">
      <c r="A2740" s="83">
        <v>30080</v>
      </c>
      <c r="B2740" t="s">
        <v>1380</v>
      </c>
      <c r="C2740" t="s">
        <v>1404</v>
      </c>
    </row>
    <row r="2741" spans="1:3" x14ac:dyDescent="0.35">
      <c r="A2741" s="83">
        <v>30081</v>
      </c>
      <c r="B2741" t="s">
        <v>1380</v>
      </c>
      <c r="C2741" t="s">
        <v>1404</v>
      </c>
    </row>
    <row r="2742" spans="1:3" x14ac:dyDescent="0.35">
      <c r="A2742" s="83">
        <v>30082</v>
      </c>
      <c r="B2742" t="s">
        <v>1380</v>
      </c>
      <c r="C2742" t="s">
        <v>1404</v>
      </c>
    </row>
    <row r="2743" spans="1:3" x14ac:dyDescent="0.35">
      <c r="A2743" s="83">
        <v>30090</v>
      </c>
      <c r="B2743" t="s">
        <v>1470</v>
      </c>
      <c r="C2743" t="s">
        <v>1404</v>
      </c>
    </row>
    <row r="2744" spans="1:3" x14ac:dyDescent="0.35">
      <c r="A2744" s="83">
        <v>30101</v>
      </c>
      <c r="B2744" t="s">
        <v>1456</v>
      </c>
      <c r="C2744" t="s">
        <v>1404</v>
      </c>
    </row>
    <row r="2745" spans="1:3" x14ac:dyDescent="0.35">
      <c r="A2745" s="83">
        <v>30106</v>
      </c>
      <c r="B2745" t="s">
        <v>1471</v>
      </c>
      <c r="C2745" t="s">
        <v>1404</v>
      </c>
    </row>
    <row r="2746" spans="1:3" x14ac:dyDescent="0.35">
      <c r="A2746" s="83">
        <v>30111</v>
      </c>
      <c r="B2746" t="s">
        <v>1472</v>
      </c>
      <c r="C2746" t="s">
        <v>1404</v>
      </c>
    </row>
    <row r="2747" spans="1:3" x14ac:dyDescent="0.35">
      <c r="A2747" s="83">
        <v>30126</v>
      </c>
      <c r="B2747" t="s">
        <v>1473</v>
      </c>
      <c r="C2747" t="s">
        <v>1404</v>
      </c>
    </row>
    <row r="2748" spans="1:3" x14ac:dyDescent="0.35">
      <c r="A2748" s="83">
        <v>30127</v>
      </c>
      <c r="B2748" t="s">
        <v>1474</v>
      </c>
      <c r="C2748" t="s">
        <v>1404</v>
      </c>
    </row>
    <row r="2749" spans="1:3" x14ac:dyDescent="0.35">
      <c r="A2749" s="83">
        <v>30144</v>
      </c>
      <c r="B2749" t="s">
        <v>1469</v>
      </c>
      <c r="C2749" t="s">
        <v>1404</v>
      </c>
    </row>
    <row r="2750" spans="1:3" x14ac:dyDescent="0.35">
      <c r="A2750" s="83">
        <v>30152</v>
      </c>
      <c r="B2750" t="s">
        <v>1469</v>
      </c>
      <c r="C2750" t="s">
        <v>1404</v>
      </c>
    </row>
    <row r="2751" spans="1:3" x14ac:dyDescent="0.35">
      <c r="A2751" s="83">
        <v>30156</v>
      </c>
      <c r="B2751" t="s">
        <v>1469</v>
      </c>
      <c r="C2751" t="s">
        <v>1404</v>
      </c>
    </row>
    <row r="2752" spans="1:3" x14ac:dyDescent="0.35">
      <c r="A2752" s="83">
        <v>30160</v>
      </c>
      <c r="B2752" t="s">
        <v>1469</v>
      </c>
      <c r="C2752" t="s">
        <v>1404</v>
      </c>
    </row>
    <row r="2753" spans="1:3" x14ac:dyDescent="0.35">
      <c r="A2753" s="83">
        <v>30168</v>
      </c>
      <c r="B2753" t="s">
        <v>1471</v>
      </c>
      <c r="C2753" t="s">
        <v>1404</v>
      </c>
    </row>
    <row r="2754" spans="1:3" x14ac:dyDescent="0.35">
      <c r="A2754" s="83">
        <v>30339</v>
      </c>
      <c r="B2754" t="s">
        <v>1464</v>
      </c>
      <c r="C2754" t="s">
        <v>1404</v>
      </c>
    </row>
    <row r="2755" spans="1:3" x14ac:dyDescent="0.35">
      <c r="A2755" s="83">
        <v>31512</v>
      </c>
      <c r="B2755" t="s">
        <v>1475</v>
      </c>
      <c r="C2755" t="s">
        <v>1404</v>
      </c>
    </row>
    <row r="2756" spans="1:3" x14ac:dyDescent="0.35">
      <c r="A2756" s="83">
        <v>31519</v>
      </c>
      <c r="B2756" t="s">
        <v>1476</v>
      </c>
      <c r="C2756" t="s">
        <v>1404</v>
      </c>
    </row>
    <row r="2757" spans="1:3" x14ac:dyDescent="0.35">
      <c r="A2757" s="83">
        <v>31533</v>
      </c>
      <c r="B2757" t="s">
        <v>1477</v>
      </c>
      <c r="C2757" t="s">
        <v>1404</v>
      </c>
    </row>
    <row r="2758" spans="1:3" x14ac:dyDescent="0.35">
      <c r="A2758" s="83">
        <v>31534</v>
      </c>
      <c r="B2758" t="s">
        <v>1477</v>
      </c>
      <c r="C2758" t="s">
        <v>1404</v>
      </c>
    </row>
    <row r="2759" spans="1:3" x14ac:dyDescent="0.35">
      <c r="A2759" s="83">
        <v>31535</v>
      </c>
      <c r="B2759" t="s">
        <v>1477</v>
      </c>
      <c r="C2759" t="s">
        <v>1404</v>
      </c>
    </row>
    <row r="2760" spans="1:3" x14ac:dyDescent="0.35">
      <c r="A2760" s="83">
        <v>31554</v>
      </c>
      <c r="B2760" t="s">
        <v>1478</v>
      </c>
      <c r="C2760" t="s">
        <v>1404</v>
      </c>
    </row>
    <row r="2761" spans="1:3" x14ac:dyDescent="0.35">
      <c r="A2761" s="83">
        <v>31567</v>
      </c>
      <c r="B2761" t="s">
        <v>1479</v>
      </c>
      <c r="C2761" t="s">
        <v>1404</v>
      </c>
    </row>
    <row r="2762" spans="1:3" x14ac:dyDescent="0.35">
      <c r="A2762" s="83">
        <v>31722</v>
      </c>
      <c r="B2762" t="s">
        <v>1480</v>
      </c>
      <c r="C2762" t="s">
        <v>1404</v>
      </c>
    </row>
    <row r="2763" spans="1:3" x14ac:dyDescent="0.35">
      <c r="A2763" s="83">
        <v>31744</v>
      </c>
      <c r="B2763" t="s">
        <v>1481</v>
      </c>
      <c r="C2763" t="s">
        <v>1404</v>
      </c>
    </row>
    <row r="2764" spans="1:3" x14ac:dyDescent="0.35">
      <c r="A2764" s="83">
        <v>31747</v>
      </c>
      <c r="B2764" t="s">
        <v>1482</v>
      </c>
      <c r="C2764" t="s">
        <v>1404</v>
      </c>
    </row>
    <row r="2765" spans="1:3" x14ac:dyDescent="0.35">
      <c r="A2765" s="83">
        <v>31753</v>
      </c>
      <c r="B2765" t="s">
        <v>1483</v>
      </c>
      <c r="C2765" t="s">
        <v>1404</v>
      </c>
    </row>
    <row r="2766" spans="1:3" x14ac:dyDescent="0.35">
      <c r="A2766" s="83">
        <v>31756</v>
      </c>
      <c r="B2766" t="s">
        <v>1484</v>
      </c>
      <c r="C2766" t="s">
        <v>1404</v>
      </c>
    </row>
    <row r="2767" spans="1:3" x14ac:dyDescent="0.35">
      <c r="A2767" s="83">
        <v>31768</v>
      </c>
      <c r="B2767" t="s">
        <v>1485</v>
      </c>
      <c r="C2767" t="s">
        <v>1404</v>
      </c>
    </row>
    <row r="2768" spans="1:3" x14ac:dyDescent="0.35">
      <c r="A2768" s="83">
        <v>31771</v>
      </c>
      <c r="B2768" t="s">
        <v>1486</v>
      </c>
      <c r="C2768" t="s">
        <v>1404</v>
      </c>
    </row>
    <row r="2769" spans="1:3" x14ac:dyDescent="0.35">
      <c r="A2769" s="83">
        <v>31776</v>
      </c>
      <c r="B2769" t="s">
        <v>1485</v>
      </c>
      <c r="C2769" t="s">
        <v>1404</v>
      </c>
    </row>
    <row r="2770" spans="1:3" x14ac:dyDescent="0.35">
      <c r="A2770" s="83">
        <v>31788</v>
      </c>
      <c r="B2770" t="s">
        <v>1485</v>
      </c>
      <c r="C2770" t="s">
        <v>1404</v>
      </c>
    </row>
    <row r="2771" spans="1:3" x14ac:dyDescent="0.35">
      <c r="A2771" s="83">
        <v>30802</v>
      </c>
      <c r="B2771" t="s">
        <v>1487</v>
      </c>
      <c r="C2771" t="s">
        <v>1404</v>
      </c>
    </row>
    <row r="2772" spans="1:3" x14ac:dyDescent="0.35">
      <c r="A2772" s="83">
        <v>30809</v>
      </c>
      <c r="B2772" t="s">
        <v>1488</v>
      </c>
      <c r="C2772" t="s">
        <v>1404</v>
      </c>
    </row>
    <row r="2773" spans="1:3" x14ac:dyDescent="0.35">
      <c r="A2773" s="83">
        <v>30813</v>
      </c>
      <c r="B2773" t="s">
        <v>1489</v>
      </c>
      <c r="C2773" t="s">
        <v>1404</v>
      </c>
    </row>
    <row r="2774" spans="1:3" x14ac:dyDescent="0.35">
      <c r="A2774" s="83">
        <v>30814</v>
      </c>
      <c r="B2774" t="s">
        <v>1490</v>
      </c>
      <c r="C2774" t="s">
        <v>1404</v>
      </c>
    </row>
    <row r="2775" spans="1:3" x14ac:dyDescent="0.35">
      <c r="A2775" s="83">
        <v>30907</v>
      </c>
      <c r="B2775" t="s">
        <v>1491</v>
      </c>
      <c r="C2775" t="s">
        <v>1404</v>
      </c>
    </row>
    <row r="2776" spans="1:3" x14ac:dyDescent="0.35">
      <c r="A2776" s="83">
        <v>31620</v>
      </c>
      <c r="B2776" t="s">
        <v>1492</v>
      </c>
      <c r="C2776" t="s">
        <v>1404</v>
      </c>
    </row>
    <row r="2777" spans="1:3" x14ac:dyDescent="0.35">
      <c r="A2777" s="83">
        <v>31627</v>
      </c>
      <c r="B2777" t="s">
        <v>1493</v>
      </c>
      <c r="C2777" t="s">
        <v>1404</v>
      </c>
    </row>
    <row r="2778" spans="1:3" x14ac:dyDescent="0.35">
      <c r="A2778" s="83">
        <v>31637</v>
      </c>
      <c r="B2778" t="s">
        <v>1494</v>
      </c>
      <c r="C2778" t="s">
        <v>1404</v>
      </c>
    </row>
    <row r="2779" spans="1:3" x14ac:dyDescent="0.35">
      <c r="A2779" s="83">
        <v>31647</v>
      </c>
      <c r="B2779" t="s">
        <v>1495</v>
      </c>
      <c r="C2779" t="s">
        <v>1404</v>
      </c>
    </row>
    <row r="2780" spans="1:3" x14ac:dyDescent="0.35">
      <c r="A2780" s="83">
        <v>31010</v>
      </c>
      <c r="B2780" t="s">
        <v>1496</v>
      </c>
      <c r="C2780" t="s">
        <v>1404</v>
      </c>
    </row>
    <row r="2781" spans="1:3" x14ac:dyDescent="0.35">
      <c r="A2781" s="83">
        <v>31015</v>
      </c>
      <c r="B2781" t="s">
        <v>1496</v>
      </c>
      <c r="C2781" t="s">
        <v>1404</v>
      </c>
    </row>
    <row r="2782" spans="1:3" x14ac:dyDescent="0.35">
      <c r="A2782" s="83">
        <v>31712</v>
      </c>
      <c r="B2782" t="s">
        <v>1497</v>
      </c>
      <c r="C2782" t="s">
        <v>1404</v>
      </c>
    </row>
    <row r="2783" spans="1:3" x14ac:dyDescent="0.35">
      <c r="A2783" s="83">
        <v>39815</v>
      </c>
      <c r="B2783" t="s">
        <v>1498</v>
      </c>
      <c r="C2783" t="s">
        <v>1404</v>
      </c>
    </row>
    <row r="2784" spans="1:3" x14ac:dyDescent="0.35">
      <c r="A2784" s="83">
        <v>39817</v>
      </c>
      <c r="B2784" t="s">
        <v>1499</v>
      </c>
      <c r="C2784" t="s">
        <v>1404</v>
      </c>
    </row>
    <row r="2785" spans="1:3" x14ac:dyDescent="0.35">
      <c r="A2785" s="83">
        <v>39818</v>
      </c>
      <c r="B2785" t="s">
        <v>1499</v>
      </c>
      <c r="C2785" t="s">
        <v>1404</v>
      </c>
    </row>
    <row r="2786" spans="1:3" x14ac:dyDescent="0.35">
      <c r="A2786" s="83">
        <v>39819</v>
      </c>
      <c r="B2786" t="s">
        <v>1499</v>
      </c>
      <c r="C2786" t="s">
        <v>1404</v>
      </c>
    </row>
    <row r="2787" spans="1:3" x14ac:dyDescent="0.35">
      <c r="A2787" s="83">
        <v>39825</v>
      </c>
      <c r="B2787" t="s">
        <v>1500</v>
      </c>
      <c r="C2787" t="s">
        <v>1404</v>
      </c>
    </row>
    <row r="2788" spans="1:3" x14ac:dyDescent="0.35">
      <c r="A2788" s="83">
        <v>39834</v>
      </c>
      <c r="B2788" t="s">
        <v>733</v>
      </c>
      <c r="C2788" t="s">
        <v>1404</v>
      </c>
    </row>
    <row r="2789" spans="1:3" x14ac:dyDescent="0.35">
      <c r="A2789" s="83">
        <v>39852</v>
      </c>
      <c r="B2789" t="s">
        <v>1501</v>
      </c>
      <c r="C2789" t="s">
        <v>1404</v>
      </c>
    </row>
    <row r="2790" spans="1:3" x14ac:dyDescent="0.35">
      <c r="A2790" s="83">
        <v>30307</v>
      </c>
      <c r="B2790" t="s">
        <v>1464</v>
      </c>
      <c r="C2790" t="s">
        <v>1404</v>
      </c>
    </row>
    <row r="2791" spans="1:3" x14ac:dyDescent="0.35">
      <c r="A2791" s="83">
        <v>30316</v>
      </c>
      <c r="B2791" t="s">
        <v>1464</v>
      </c>
      <c r="C2791" t="s">
        <v>1404</v>
      </c>
    </row>
    <row r="2792" spans="1:3" x14ac:dyDescent="0.35">
      <c r="A2792" s="83">
        <v>30317</v>
      </c>
      <c r="B2792" t="s">
        <v>1464</v>
      </c>
      <c r="C2792" t="s">
        <v>1404</v>
      </c>
    </row>
    <row r="2793" spans="1:3" x14ac:dyDescent="0.35">
      <c r="A2793" s="83">
        <v>30319</v>
      </c>
      <c r="B2793" t="s">
        <v>1464</v>
      </c>
      <c r="C2793" t="s">
        <v>1404</v>
      </c>
    </row>
    <row r="2794" spans="1:3" x14ac:dyDescent="0.35">
      <c r="A2794" s="83">
        <v>30322</v>
      </c>
      <c r="B2794" t="s">
        <v>1464</v>
      </c>
      <c r="C2794" t="s">
        <v>1404</v>
      </c>
    </row>
    <row r="2795" spans="1:3" x14ac:dyDescent="0.35">
      <c r="A2795" s="83">
        <v>30329</v>
      </c>
      <c r="B2795" t="s">
        <v>1464</v>
      </c>
      <c r="C2795" t="s">
        <v>1404</v>
      </c>
    </row>
    <row r="2796" spans="1:3" x14ac:dyDescent="0.35">
      <c r="A2796" s="83">
        <v>30338</v>
      </c>
      <c r="B2796" t="s">
        <v>1464</v>
      </c>
      <c r="C2796" t="s">
        <v>1404</v>
      </c>
    </row>
    <row r="2797" spans="1:3" x14ac:dyDescent="0.35">
      <c r="A2797" s="83">
        <v>30340</v>
      </c>
      <c r="B2797" t="s">
        <v>1464</v>
      </c>
      <c r="C2797" t="s">
        <v>1404</v>
      </c>
    </row>
    <row r="2798" spans="1:3" x14ac:dyDescent="0.35">
      <c r="A2798" s="83">
        <v>30341</v>
      </c>
      <c r="B2798" t="s">
        <v>1464</v>
      </c>
      <c r="C2798" t="s">
        <v>1404</v>
      </c>
    </row>
    <row r="2799" spans="1:3" x14ac:dyDescent="0.35">
      <c r="A2799" s="83">
        <v>30345</v>
      </c>
      <c r="B2799" t="s">
        <v>1464</v>
      </c>
      <c r="C2799" t="s">
        <v>1404</v>
      </c>
    </row>
    <row r="2800" spans="1:3" x14ac:dyDescent="0.35">
      <c r="A2800" s="83">
        <v>30346</v>
      </c>
      <c r="B2800" t="s">
        <v>1464</v>
      </c>
      <c r="C2800" t="s">
        <v>1404</v>
      </c>
    </row>
    <row r="2801" spans="1:3" x14ac:dyDescent="0.35">
      <c r="A2801" s="83">
        <v>30360</v>
      </c>
      <c r="B2801" t="s">
        <v>1464</v>
      </c>
      <c r="C2801" t="s">
        <v>1404</v>
      </c>
    </row>
    <row r="2802" spans="1:3" x14ac:dyDescent="0.35">
      <c r="A2802" s="83">
        <v>31011</v>
      </c>
      <c r="B2802" t="s">
        <v>1502</v>
      </c>
      <c r="C2802" t="s">
        <v>1404</v>
      </c>
    </row>
    <row r="2803" spans="1:3" x14ac:dyDescent="0.35">
      <c r="A2803" s="83">
        <v>31012</v>
      </c>
      <c r="B2803" t="s">
        <v>1138</v>
      </c>
      <c r="C2803" t="s">
        <v>1404</v>
      </c>
    </row>
    <row r="2804" spans="1:3" x14ac:dyDescent="0.35">
      <c r="A2804" s="83">
        <v>31007</v>
      </c>
      <c r="B2804" t="s">
        <v>1503</v>
      </c>
      <c r="C2804" t="s">
        <v>1404</v>
      </c>
    </row>
    <row r="2805" spans="1:3" x14ac:dyDescent="0.35">
      <c r="A2805" s="83">
        <v>31051</v>
      </c>
      <c r="B2805" t="s">
        <v>1504</v>
      </c>
      <c r="C2805" t="s">
        <v>1404</v>
      </c>
    </row>
    <row r="2806" spans="1:3" x14ac:dyDescent="0.35">
      <c r="A2806" s="83">
        <v>31070</v>
      </c>
      <c r="B2806" t="s">
        <v>1505</v>
      </c>
      <c r="C2806" t="s">
        <v>1404</v>
      </c>
    </row>
    <row r="2807" spans="1:3" x14ac:dyDescent="0.35">
      <c r="A2807" s="83">
        <v>31091</v>
      </c>
      <c r="B2807" t="s">
        <v>1506</v>
      </c>
      <c r="C2807" t="s">
        <v>1404</v>
      </c>
    </row>
    <row r="2808" spans="1:3" x14ac:dyDescent="0.35">
      <c r="A2808" s="83">
        <v>31092</v>
      </c>
      <c r="B2808" t="s">
        <v>1507</v>
      </c>
      <c r="C2808" t="s">
        <v>1404</v>
      </c>
    </row>
    <row r="2809" spans="1:3" x14ac:dyDescent="0.35">
      <c r="A2809" s="83">
        <v>31701</v>
      </c>
      <c r="B2809" t="s">
        <v>244</v>
      </c>
      <c r="C2809" t="s">
        <v>1404</v>
      </c>
    </row>
    <row r="2810" spans="1:3" x14ac:dyDescent="0.35">
      <c r="A2810" s="83">
        <v>31702</v>
      </c>
      <c r="B2810" t="s">
        <v>244</v>
      </c>
      <c r="C2810" t="s">
        <v>1404</v>
      </c>
    </row>
    <row r="2811" spans="1:3" x14ac:dyDescent="0.35">
      <c r="A2811" s="83">
        <v>31703</v>
      </c>
      <c r="B2811" t="s">
        <v>244</v>
      </c>
      <c r="C2811" t="s">
        <v>1404</v>
      </c>
    </row>
    <row r="2812" spans="1:3" x14ac:dyDescent="0.35">
      <c r="A2812" s="83">
        <v>31704</v>
      </c>
      <c r="B2812" t="s">
        <v>244</v>
      </c>
      <c r="C2812" t="s">
        <v>1404</v>
      </c>
    </row>
    <row r="2813" spans="1:3" x14ac:dyDescent="0.35">
      <c r="A2813" s="83">
        <v>31705</v>
      </c>
      <c r="B2813" t="s">
        <v>244</v>
      </c>
      <c r="C2813" t="s">
        <v>1404</v>
      </c>
    </row>
    <row r="2814" spans="1:3" x14ac:dyDescent="0.35">
      <c r="A2814" s="83">
        <v>31706</v>
      </c>
      <c r="B2814" t="s">
        <v>244</v>
      </c>
      <c r="C2814" t="s">
        <v>1404</v>
      </c>
    </row>
    <row r="2815" spans="1:3" x14ac:dyDescent="0.35">
      <c r="A2815" s="83">
        <v>31707</v>
      </c>
      <c r="B2815" t="s">
        <v>244</v>
      </c>
      <c r="C2815" t="s">
        <v>1404</v>
      </c>
    </row>
    <row r="2816" spans="1:3" x14ac:dyDescent="0.35">
      <c r="A2816" s="83">
        <v>31708</v>
      </c>
      <c r="B2816" t="s">
        <v>244</v>
      </c>
      <c r="C2816" t="s">
        <v>1404</v>
      </c>
    </row>
    <row r="2817" spans="1:3" x14ac:dyDescent="0.35">
      <c r="A2817" s="83">
        <v>31721</v>
      </c>
      <c r="B2817" t="s">
        <v>244</v>
      </c>
      <c r="C2817" t="s">
        <v>1404</v>
      </c>
    </row>
    <row r="2818" spans="1:3" x14ac:dyDescent="0.35">
      <c r="A2818" s="83">
        <v>31782</v>
      </c>
      <c r="B2818" t="s">
        <v>1508</v>
      </c>
      <c r="C2818" t="s">
        <v>1404</v>
      </c>
    </row>
    <row r="2819" spans="1:3" x14ac:dyDescent="0.35">
      <c r="A2819" s="83">
        <v>39832</v>
      </c>
      <c r="B2819" t="s">
        <v>1509</v>
      </c>
      <c r="C2819" t="s">
        <v>1404</v>
      </c>
    </row>
    <row r="2820" spans="1:3" x14ac:dyDescent="0.35">
      <c r="A2820" s="83">
        <v>39841</v>
      </c>
      <c r="B2820" t="s">
        <v>1510</v>
      </c>
      <c r="C2820" t="s">
        <v>1404</v>
      </c>
    </row>
    <row r="2821" spans="1:3" x14ac:dyDescent="0.35">
      <c r="A2821" s="83">
        <v>39861</v>
      </c>
      <c r="B2821" t="s">
        <v>1511</v>
      </c>
      <c r="C2821" t="s">
        <v>1404</v>
      </c>
    </row>
    <row r="2822" spans="1:3" x14ac:dyDescent="0.35">
      <c r="A2822" s="83">
        <v>31648</v>
      </c>
      <c r="B2822" t="s">
        <v>1512</v>
      </c>
      <c r="C2822" t="s">
        <v>1404</v>
      </c>
    </row>
    <row r="2823" spans="1:3" x14ac:dyDescent="0.35">
      <c r="A2823" s="83">
        <v>31302</v>
      </c>
      <c r="B2823" t="s">
        <v>1513</v>
      </c>
      <c r="C2823" t="s">
        <v>1404</v>
      </c>
    </row>
    <row r="2824" spans="1:3" x14ac:dyDescent="0.35">
      <c r="A2824" s="83">
        <v>31303</v>
      </c>
      <c r="B2824" t="s">
        <v>1514</v>
      </c>
      <c r="C2824" t="s">
        <v>1404</v>
      </c>
    </row>
    <row r="2825" spans="1:3" x14ac:dyDescent="0.35">
      <c r="A2825" s="83">
        <v>31307</v>
      </c>
      <c r="B2825" t="s">
        <v>1515</v>
      </c>
      <c r="C2825" t="s">
        <v>1404</v>
      </c>
    </row>
    <row r="2826" spans="1:3" x14ac:dyDescent="0.35">
      <c r="A2826" s="83">
        <v>31312</v>
      </c>
      <c r="B2826" t="s">
        <v>1516</v>
      </c>
      <c r="C2826" t="s">
        <v>1404</v>
      </c>
    </row>
    <row r="2827" spans="1:3" x14ac:dyDescent="0.35">
      <c r="A2827" s="83">
        <v>31318</v>
      </c>
      <c r="B2827" t="s">
        <v>1517</v>
      </c>
      <c r="C2827" t="s">
        <v>1404</v>
      </c>
    </row>
    <row r="2828" spans="1:3" x14ac:dyDescent="0.35">
      <c r="A2828" s="83">
        <v>31326</v>
      </c>
      <c r="B2828" t="s">
        <v>1518</v>
      </c>
      <c r="C2828" t="s">
        <v>1404</v>
      </c>
    </row>
    <row r="2829" spans="1:3" x14ac:dyDescent="0.35">
      <c r="A2829" s="83">
        <v>31329</v>
      </c>
      <c r="B2829" t="s">
        <v>1519</v>
      </c>
      <c r="C2829" t="s">
        <v>1404</v>
      </c>
    </row>
    <row r="2830" spans="1:3" x14ac:dyDescent="0.35">
      <c r="A2830" s="83">
        <v>30624</v>
      </c>
      <c r="B2830" t="s">
        <v>1520</v>
      </c>
      <c r="C2830" t="s">
        <v>1404</v>
      </c>
    </row>
    <row r="2831" spans="1:3" x14ac:dyDescent="0.35">
      <c r="A2831" s="83">
        <v>30634</v>
      </c>
      <c r="B2831" t="s">
        <v>1521</v>
      </c>
      <c r="C2831" t="s">
        <v>1404</v>
      </c>
    </row>
    <row r="2832" spans="1:3" x14ac:dyDescent="0.35">
      <c r="A2832" s="83">
        <v>30635</v>
      </c>
      <c r="B2832" t="s">
        <v>1522</v>
      </c>
      <c r="C2832" t="s">
        <v>1404</v>
      </c>
    </row>
    <row r="2833" spans="1:3" x14ac:dyDescent="0.35">
      <c r="A2833" s="83">
        <v>30401</v>
      </c>
      <c r="B2833" t="s">
        <v>1523</v>
      </c>
      <c r="C2833" t="s">
        <v>1404</v>
      </c>
    </row>
    <row r="2834" spans="1:3" x14ac:dyDescent="0.35">
      <c r="A2834" s="83">
        <v>30447</v>
      </c>
      <c r="B2834" t="s">
        <v>1524</v>
      </c>
      <c r="C2834" t="s">
        <v>1404</v>
      </c>
    </row>
    <row r="2835" spans="1:3" x14ac:dyDescent="0.35">
      <c r="A2835" s="83">
        <v>30448</v>
      </c>
      <c r="B2835" t="s">
        <v>1525</v>
      </c>
      <c r="C2835" t="s">
        <v>1404</v>
      </c>
    </row>
    <row r="2836" spans="1:3" x14ac:dyDescent="0.35">
      <c r="A2836" s="83">
        <v>30464</v>
      </c>
      <c r="B2836" t="s">
        <v>1526</v>
      </c>
      <c r="C2836" t="s">
        <v>1404</v>
      </c>
    </row>
    <row r="2837" spans="1:3" x14ac:dyDescent="0.35">
      <c r="A2837" s="83">
        <v>30471</v>
      </c>
      <c r="B2837" t="s">
        <v>1527</v>
      </c>
      <c r="C2837" t="s">
        <v>1404</v>
      </c>
    </row>
    <row r="2838" spans="1:3" x14ac:dyDescent="0.35">
      <c r="A2838" s="83">
        <v>31002</v>
      </c>
      <c r="B2838" t="s">
        <v>1528</v>
      </c>
      <c r="C2838" t="s">
        <v>1404</v>
      </c>
    </row>
    <row r="2839" spans="1:3" x14ac:dyDescent="0.35">
      <c r="A2839" s="83">
        <v>30414</v>
      </c>
      <c r="B2839" t="s">
        <v>1529</v>
      </c>
      <c r="C2839" t="s">
        <v>1404</v>
      </c>
    </row>
    <row r="2840" spans="1:3" x14ac:dyDescent="0.35">
      <c r="A2840" s="83">
        <v>30417</v>
      </c>
      <c r="B2840" t="s">
        <v>1530</v>
      </c>
      <c r="C2840" t="s">
        <v>1404</v>
      </c>
    </row>
    <row r="2841" spans="1:3" x14ac:dyDescent="0.35">
      <c r="A2841" s="83">
        <v>30423</v>
      </c>
      <c r="B2841" t="s">
        <v>1531</v>
      </c>
      <c r="C2841" t="s">
        <v>1404</v>
      </c>
    </row>
    <row r="2842" spans="1:3" x14ac:dyDescent="0.35">
      <c r="A2842" s="83">
        <v>30429</v>
      </c>
      <c r="B2842" t="s">
        <v>1532</v>
      </c>
      <c r="C2842" t="s">
        <v>1404</v>
      </c>
    </row>
    <row r="2843" spans="1:3" x14ac:dyDescent="0.35">
      <c r="A2843" s="83">
        <v>31169</v>
      </c>
      <c r="B2843" t="s">
        <v>1533</v>
      </c>
      <c r="C2843" t="s">
        <v>1404</v>
      </c>
    </row>
    <row r="2844" spans="1:3" x14ac:dyDescent="0.35">
      <c r="A2844" s="83">
        <v>30028</v>
      </c>
      <c r="B2844" t="s">
        <v>1534</v>
      </c>
      <c r="C2844" t="s">
        <v>1404</v>
      </c>
    </row>
    <row r="2845" spans="1:3" x14ac:dyDescent="0.35">
      <c r="A2845" s="83">
        <v>30040</v>
      </c>
      <c r="B2845" t="s">
        <v>1534</v>
      </c>
      <c r="C2845" t="s">
        <v>1404</v>
      </c>
    </row>
    <row r="2846" spans="1:3" x14ac:dyDescent="0.35">
      <c r="A2846" s="83">
        <v>30041</v>
      </c>
      <c r="B2846" t="s">
        <v>1534</v>
      </c>
      <c r="C2846" t="s">
        <v>1404</v>
      </c>
    </row>
    <row r="2847" spans="1:3" x14ac:dyDescent="0.35">
      <c r="A2847" s="83">
        <v>30004</v>
      </c>
      <c r="B2847" t="s">
        <v>1535</v>
      </c>
      <c r="C2847" t="s">
        <v>1404</v>
      </c>
    </row>
    <row r="2848" spans="1:3" x14ac:dyDescent="0.35">
      <c r="A2848" s="83">
        <v>30005</v>
      </c>
      <c r="B2848" t="s">
        <v>1535</v>
      </c>
      <c r="C2848" t="s">
        <v>1404</v>
      </c>
    </row>
    <row r="2849" spans="1:3" x14ac:dyDescent="0.35">
      <c r="A2849" s="83">
        <v>30009</v>
      </c>
      <c r="B2849" t="s">
        <v>1535</v>
      </c>
      <c r="C2849" t="s">
        <v>1404</v>
      </c>
    </row>
    <row r="2850" spans="1:3" x14ac:dyDescent="0.35">
      <c r="A2850" s="83">
        <v>30022</v>
      </c>
      <c r="B2850" t="s">
        <v>1535</v>
      </c>
      <c r="C2850" t="s">
        <v>1404</v>
      </c>
    </row>
    <row r="2851" spans="1:3" x14ac:dyDescent="0.35">
      <c r="A2851" s="83">
        <v>30023</v>
      </c>
      <c r="B2851" t="s">
        <v>1535</v>
      </c>
      <c r="C2851" t="s">
        <v>1404</v>
      </c>
    </row>
    <row r="2852" spans="1:3" x14ac:dyDescent="0.35">
      <c r="A2852" s="83">
        <v>30076</v>
      </c>
      <c r="B2852" t="s">
        <v>1536</v>
      </c>
      <c r="C2852" t="s">
        <v>1404</v>
      </c>
    </row>
    <row r="2853" spans="1:3" x14ac:dyDescent="0.35">
      <c r="A2853" s="83">
        <v>30301</v>
      </c>
      <c r="B2853" t="s">
        <v>1464</v>
      </c>
      <c r="C2853" t="s">
        <v>1404</v>
      </c>
    </row>
    <row r="2854" spans="1:3" x14ac:dyDescent="0.35">
      <c r="A2854" s="83">
        <v>30302</v>
      </c>
      <c r="B2854" t="s">
        <v>1464</v>
      </c>
      <c r="C2854" t="s">
        <v>1404</v>
      </c>
    </row>
    <row r="2855" spans="1:3" x14ac:dyDescent="0.35">
      <c r="A2855" s="83">
        <v>30303</v>
      </c>
      <c r="B2855" t="s">
        <v>1464</v>
      </c>
      <c r="C2855" t="s">
        <v>1404</v>
      </c>
    </row>
    <row r="2856" spans="1:3" x14ac:dyDescent="0.35">
      <c r="A2856" s="83">
        <v>30304</v>
      </c>
      <c r="B2856" t="s">
        <v>1464</v>
      </c>
      <c r="C2856" t="s">
        <v>1404</v>
      </c>
    </row>
    <row r="2857" spans="1:3" x14ac:dyDescent="0.35">
      <c r="A2857" s="83">
        <v>30305</v>
      </c>
      <c r="B2857" t="s">
        <v>1464</v>
      </c>
      <c r="C2857" t="s">
        <v>1404</v>
      </c>
    </row>
    <row r="2858" spans="1:3" x14ac:dyDescent="0.35">
      <c r="A2858" s="83">
        <v>30306</v>
      </c>
      <c r="B2858" t="s">
        <v>1464</v>
      </c>
      <c r="C2858" t="s">
        <v>1404</v>
      </c>
    </row>
    <row r="2859" spans="1:3" x14ac:dyDescent="0.35">
      <c r="A2859" s="83">
        <v>30308</v>
      </c>
      <c r="B2859" t="s">
        <v>1464</v>
      </c>
      <c r="C2859" t="s">
        <v>1404</v>
      </c>
    </row>
    <row r="2860" spans="1:3" x14ac:dyDescent="0.35">
      <c r="A2860" s="83">
        <v>30309</v>
      </c>
      <c r="B2860" t="s">
        <v>1464</v>
      </c>
      <c r="C2860" t="s">
        <v>1404</v>
      </c>
    </row>
    <row r="2861" spans="1:3" x14ac:dyDescent="0.35">
      <c r="A2861" s="83">
        <v>30310</v>
      </c>
      <c r="B2861" t="s">
        <v>1464</v>
      </c>
      <c r="C2861" t="s">
        <v>1404</v>
      </c>
    </row>
    <row r="2862" spans="1:3" x14ac:dyDescent="0.35">
      <c r="A2862" s="83">
        <v>30311</v>
      </c>
      <c r="B2862" t="s">
        <v>1464</v>
      </c>
      <c r="C2862" t="s">
        <v>1404</v>
      </c>
    </row>
    <row r="2863" spans="1:3" x14ac:dyDescent="0.35">
      <c r="A2863" s="83">
        <v>30312</v>
      </c>
      <c r="B2863" t="s">
        <v>1464</v>
      </c>
      <c r="C2863" t="s">
        <v>1404</v>
      </c>
    </row>
    <row r="2864" spans="1:3" x14ac:dyDescent="0.35">
      <c r="A2864" s="83">
        <v>30313</v>
      </c>
      <c r="B2864" t="s">
        <v>1464</v>
      </c>
      <c r="C2864" t="s">
        <v>1404</v>
      </c>
    </row>
    <row r="2865" spans="1:3" x14ac:dyDescent="0.35">
      <c r="A2865" s="83">
        <v>30314</v>
      </c>
      <c r="B2865" t="s">
        <v>1464</v>
      </c>
      <c r="C2865" t="s">
        <v>1404</v>
      </c>
    </row>
    <row r="2866" spans="1:3" x14ac:dyDescent="0.35">
      <c r="A2866" s="83">
        <v>30315</v>
      </c>
      <c r="B2866" t="s">
        <v>1464</v>
      </c>
      <c r="C2866" t="s">
        <v>1404</v>
      </c>
    </row>
    <row r="2867" spans="1:3" x14ac:dyDescent="0.35">
      <c r="A2867" s="83">
        <v>30318</v>
      </c>
      <c r="B2867" t="s">
        <v>1464</v>
      </c>
      <c r="C2867" t="s">
        <v>1404</v>
      </c>
    </row>
    <row r="2868" spans="1:3" x14ac:dyDescent="0.35">
      <c r="A2868" s="83">
        <v>30321</v>
      </c>
      <c r="B2868" t="s">
        <v>1464</v>
      </c>
      <c r="C2868" t="s">
        <v>1404</v>
      </c>
    </row>
    <row r="2869" spans="1:3" x14ac:dyDescent="0.35">
      <c r="A2869" s="83">
        <v>30324</v>
      </c>
      <c r="B2869" t="s">
        <v>1464</v>
      </c>
      <c r="C2869" t="s">
        <v>1404</v>
      </c>
    </row>
    <row r="2870" spans="1:3" x14ac:dyDescent="0.35">
      <c r="A2870" s="83">
        <v>30325</v>
      </c>
      <c r="B2870" t="s">
        <v>1464</v>
      </c>
      <c r="C2870" t="s">
        <v>1404</v>
      </c>
    </row>
    <row r="2871" spans="1:3" x14ac:dyDescent="0.35">
      <c r="A2871" s="83">
        <v>30326</v>
      </c>
      <c r="B2871" t="s">
        <v>1464</v>
      </c>
      <c r="C2871" t="s">
        <v>1404</v>
      </c>
    </row>
    <row r="2872" spans="1:3" x14ac:dyDescent="0.35">
      <c r="A2872" s="83">
        <v>30327</v>
      </c>
      <c r="B2872" t="s">
        <v>1464</v>
      </c>
      <c r="C2872" t="s">
        <v>1404</v>
      </c>
    </row>
    <row r="2873" spans="1:3" x14ac:dyDescent="0.35">
      <c r="A2873" s="83">
        <v>30328</v>
      </c>
      <c r="B2873" t="s">
        <v>1464</v>
      </c>
      <c r="C2873" t="s">
        <v>1404</v>
      </c>
    </row>
    <row r="2874" spans="1:3" x14ac:dyDescent="0.35">
      <c r="A2874" s="83">
        <v>30330</v>
      </c>
      <c r="B2874" t="s">
        <v>1464</v>
      </c>
      <c r="C2874" t="s">
        <v>1404</v>
      </c>
    </row>
    <row r="2875" spans="1:3" x14ac:dyDescent="0.35">
      <c r="A2875" s="83">
        <v>30331</v>
      </c>
      <c r="B2875" t="s">
        <v>1464</v>
      </c>
      <c r="C2875" t="s">
        <v>1404</v>
      </c>
    </row>
    <row r="2876" spans="1:3" x14ac:dyDescent="0.35">
      <c r="A2876" s="83">
        <v>30332</v>
      </c>
      <c r="B2876" t="s">
        <v>1464</v>
      </c>
      <c r="C2876" t="s">
        <v>1404</v>
      </c>
    </row>
    <row r="2877" spans="1:3" x14ac:dyDescent="0.35">
      <c r="A2877" s="83">
        <v>30333</v>
      </c>
      <c r="B2877" t="s">
        <v>1464</v>
      </c>
      <c r="C2877" t="s">
        <v>1404</v>
      </c>
    </row>
    <row r="2878" spans="1:3" x14ac:dyDescent="0.35">
      <c r="A2878" s="83">
        <v>30334</v>
      </c>
      <c r="B2878" t="s">
        <v>1464</v>
      </c>
      <c r="C2878" t="s">
        <v>1404</v>
      </c>
    </row>
    <row r="2879" spans="1:3" x14ac:dyDescent="0.35">
      <c r="A2879" s="83">
        <v>30336</v>
      </c>
      <c r="B2879" t="s">
        <v>1464</v>
      </c>
      <c r="C2879" t="s">
        <v>1404</v>
      </c>
    </row>
    <row r="2880" spans="1:3" x14ac:dyDescent="0.35">
      <c r="A2880" s="83">
        <v>30337</v>
      </c>
      <c r="B2880" t="s">
        <v>1464</v>
      </c>
      <c r="C2880" t="s">
        <v>1404</v>
      </c>
    </row>
    <row r="2881" spans="1:3" x14ac:dyDescent="0.35">
      <c r="A2881" s="83">
        <v>30342</v>
      </c>
      <c r="B2881" t="s">
        <v>1464</v>
      </c>
      <c r="C2881" t="s">
        <v>1404</v>
      </c>
    </row>
    <row r="2882" spans="1:3" x14ac:dyDescent="0.35">
      <c r="A2882" s="83">
        <v>30343</v>
      </c>
      <c r="B2882" t="s">
        <v>1464</v>
      </c>
      <c r="C2882" t="s">
        <v>1404</v>
      </c>
    </row>
    <row r="2883" spans="1:3" x14ac:dyDescent="0.35">
      <c r="A2883" s="83">
        <v>30344</v>
      </c>
      <c r="B2883" t="s">
        <v>1464</v>
      </c>
      <c r="C2883" t="s">
        <v>1404</v>
      </c>
    </row>
    <row r="2884" spans="1:3" x14ac:dyDescent="0.35">
      <c r="A2884" s="83">
        <v>30347</v>
      </c>
      <c r="B2884" t="s">
        <v>1464</v>
      </c>
      <c r="C2884" t="s">
        <v>1404</v>
      </c>
    </row>
    <row r="2885" spans="1:3" x14ac:dyDescent="0.35">
      <c r="A2885" s="83">
        <v>30348</v>
      </c>
      <c r="B2885" t="s">
        <v>1464</v>
      </c>
      <c r="C2885" t="s">
        <v>1404</v>
      </c>
    </row>
    <row r="2886" spans="1:3" x14ac:dyDescent="0.35">
      <c r="A2886" s="83">
        <v>30349</v>
      </c>
      <c r="B2886" t="s">
        <v>1464</v>
      </c>
      <c r="C2886" t="s">
        <v>1404</v>
      </c>
    </row>
    <row r="2887" spans="1:3" x14ac:dyDescent="0.35">
      <c r="A2887" s="83">
        <v>30350</v>
      </c>
      <c r="B2887" t="s">
        <v>1464</v>
      </c>
      <c r="C2887" t="s">
        <v>1404</v>
      </c>
    </row>
    <row r="2888" spans="1:3" x14ac:dyDescent="0.35">
      <c r="A2888" s="83">
        <v>30353</v>
      </c>
      <c r="B2888" t="s">
        <v>1464</v>
      </c>
      <c r="C2888" t="s">
        <v>1404</v>
      </c>
    </row>
    <row r="2889" spans="1:3" x14ac:dyDescent="0.35">
      <c r="A2889" s="83">
        <v>30354</v>
      </c>
      <c r="B2889" t="s">
        <v>1464</v>
      </c>
      <c r="C2889" t="s">
        <v>1404</v>
      </c>
    </row>
    <row r="2890" spans="1:3" x14ac:dyDescent="0.35">
      <c r="A2890" s="83">
        <v>30355</v>
      </c>
      <c r="B2890" t="s">
        <v>1464</v>
      </c>
      <c r="C2890" t="s">
        <v>1404</v>
      </c>
    </row>
    <row r="2891" spans="1:3" x14ac:dyDescent="0.35">
      <c r="A2891" s="83">
        <v>30356</v>
      </c>
      <c r="B2891" t="s">
        <v>1464</v>
      </c>
      <c r="C2891" t="s">
        <v>1404</v>
      </c>
    </row>
    <row r="2892" spans="1:3" x14ac:dyDescent="0.35">
      <c r="A2892" s="83">
        <v>30357</v>
      </c>
      <c r="B2892" t="s">
        <v>1464</v>
      </c>
      <c r="C2892" t="s">
        <v>1404</v>
      </c>
    </row>
    <row r="2893" spans="1:3" x14ac:dyDescent="0.35">
      <c r="A2893" s="83">
        <v>30358</v>
      </c>
      <c r="B2893" t="s">
        <v>1464</v>
      </c>
      <c r="C2893" t="s">
        <v>1404</v>
      </c>
    </row>
    <row r="2894" spans="1:3" x14ac:dyDescent="0.35">
      <c r="A2894" s="83">
        <v>30359</v>
      </c>
      <c r="B2894" t="s">
        <v>1464</v>
      </c>
      <c r="C2894" t="s">
        <v>1404</v>
      </c>
    </row>
    <row r="2895" spans="1:3" x14ac:dyDescent="0.35">
      <c r="A2895" s="83">
        <v>30361</v>
      </c>
      <c r="B2895" t="s">
        <v>1464</v>
      </c>
      <c r="C2895" t="s">
        <v>1404</v>
      </c>
    </row>
    <row r="2896" spans="1:3" x14ac:dyDescent="0.35">
      <c r="A2896" s="83">
        <v>30362</v>
      </c>
      <c r="B2896" t="s">
        <v>1464</v>
      </c>
      <c r="C2896" t="s">
        <v>1404</v>
      </c>
    </row>
    <row r="2897" spans="1:3" x14ac:dyDescent="0.35">
      <c r="A2897" s="83">
        <v>30363</v>
      </c>
      <c r="B2897" t="s">
        <v>1464</v>
      </c>
      <c r="C2897" t="s">
        <v>1404</v>
      </c>
    </row>
    <row r="2898" spans="1:3" x14ac:dyDescent="0.35">
      <c r="A2898" s="83">
        <v>30364</v>
      </c>
      <c r="B2898" t="s">
        <v>1464</v>
      </c>
      <c r="C2898" t="s">
        <v>1404</v>
      </c>
    </row>
    <row r="2899" spans="1:3" x14ac:dyDescent="0.35">
      <c r="A2899" s="83">
        <v>30366</v>
      </c>
      <c r="B2899" t="s">
        <v>1464</v>
      </c>
      <c r="C2899" t="s">
        <v>1404</v>
      </c>
    </row>
    <row r="2900" spans="1:3" x14ac:dyDescent="0.35">
      <c r="A2900" s="83">
        <v>30368</v>
      </c>
      <c r="B2900" t="s">
        <v>1464</v>
      </c>
      <c r="C2900" t="s">
        <v>1404</v>
      </c>
    </row>
    <row r="2901" spans="1:3" x14ac:dyDescent="0.35">
      <c r="A2901" s="83">
        <v>30369</v>
      </c>
      <c r="B2901" t="s">
        <v>1464</v>
      </c>
      <c r="C2901" t="s">
        <v>1404</v>
      </c>
    </row>
    <row r="2902" spans="1:3" x14ac:dyDescent="0.35">
      <c r="A2902" s="83">
        <v>30370</v>
      </c>
      <c r="B2902" t="s">
        <v>1464</v>
      </c>
      <c r="C2902" t="s">
        <v>1404</v>
      </c>
    </row>
    <row r="2903" spans="1:3" x14ac:dyDescent="0.35">
      <c r="A2903" s="83">
        <v>30371</v>
      </c>
      <c r="B2903" t="s">
        <v>1464</v>
      </c>
      <c r="C2903" t="s">
        <v>1404</v>
      </c>
    </row>
    <row r="2904" spans="1:3" x14ac:dyDescent="0.35">
      <c r="A2904" s="83">
        <v>30374</v>
      </c>
      <c r="B2904" t="s">
        <v>1464</v>
      </c>
      <c r="C2904" t="s">
        <v>1404</v>
      </c>
    </row>
    <row r="2905" spans="1:3" x14ac:dyDescent="0.35">
      <c r="A2905" s="83">
        <v>30375</v>
      </c>
      <c r="B2905" t="s">
        <v>1464</v>
      </c>
      <c r="C2905" t="s">
        <v>1404</v>
      </c>
    </row>
    <row r="2906" spans="1:3" x14ac:dyDescent="0.35">
      <c r="A2906" s="83">
        <v>30376</v>
      </c>
      <c r="B2906" t="s">
        <v>1464</v>
      </c>
      <c r="C2906" t="s">
        <v>1404</v>
      </c>
    </row>
    <row r="2907" spans="1:3" x14ac:dyDescent="0.35">
      <c r="A2907" s="83">
        <v>30377</v>
      </c>
      <c r="B2907" t="s">
        <v>1464</v>
      </c>
      <c r="C2907" t="s">
        <v>1404</v>
      </c>
    </row>
    <row r="2908" spans="1:3" x14ac:dyDescent="0.35">
      <c r="A2908" s="83">
        <v>30378</v>
      </c>
      <c r="B2908" t="s">
        <v>1464</v>
      </c>
      <c r="C2908" t="s">
        <v>1404</v>
      </c>
    </row>
    <row r="2909" spans="1:3" x14ac:dyDescent="0.35">
      <c r="A2909" s="83">
        <v>30379</v>
      </c>
      <c r="B2909" t="s">
        <v>1464</v>
      </c>
      <c r="C2909" t="s">
        <v>1404</v>
      </c>
    </row>
    <row r="2910" spans="1:3" x14ac:dyDescent="0.35">
      <c r="A2910" s="83">
        <v>30380</v>
      </c>
      <c r="B2910" t="s">
        <v>1464</v>
      </c>
      <c r="C2910" t="s">
        <v>1404</v>
      </c>
    </row>
    <row r="2911" spans="1:3" x14ac:dyDescent="0.35">
      <c r="A2911" s="83">
        <v>30384</v>
      </c>
      <c r="B2911" t="s">
        <v>1464</v>
      </c>
      <c r="C2911" t="s">
        <v>1404</v>
      </c>
    </row>
    <row r="2912" spans="1:3" x14ac:dyDescent="0.35">
      <c r="A2912" s="83">
        <v>30385</v>
      </c>
      <c r="B2912" t="s">
        <v>1464</v>
      </c>
      <c r="C2912" t="s">
        <v>1404</v>
      </c>
    </row>
    <row r="2913" spans="1:3" x14ac:dyDescent="0.35">
      <c r="A2913" s="83">
        <v>30386</v>
      </c>
      <c r="B2913" t="s">
        <v>1464</v>
      </c>
      <c r="C2913" t="s">
        <v>1404</v>
      </c>
    </row>
    <row r="2914" spans="1:3" x14ac:dyDescent="0.35">
      <c r="A2914" s="83">
        <v>30387</v>
      </c>
      <c r="B2914" t="s">
        <v>1464</v>
      </c>
      <c r="C2914" t="s">
        <v>1404</v>
      </c>
    </row>
    <row r="2915" spans="1:3" x14ac:dyDescent="0.35">
      <c r="A2915" s="83">
        <v>30388</v>
      </c>
      <c r="B2915" t="s">
        <v>1464</v>
      </c>
      <c r="C2915" t="s">
        <v>1404</v>
      </c>
    </row>
    <row r="2916" spans="1:3" x14ac:dyDescent="0.35">
      <c r="A2916" s="83">
        <v>30389</v>
      </c>
      <c r="B2916" t="s">
        <v>1464</v>
      </c>
      <c r="C2916" t="s">
        <v>1404</v>
      </c>
    </row>
    <row r="2917" spans="1:3" x14ac:dyDescent="0.35">
      <c r="A2917" s="83">
        <v>30390</v>
      </c>
      <c r="B2917" t="s">
        <v>1464</v>
      </c>
      <c r="C2917" t="s">
        <v>1404</v>
      </c>
    </row>
    <row r="2918" spans="1:3" x14ac:dyDescent="0.35">
      <c r="A2918" s="83">
        <v>30392</v>
      </c>
      <c r="B2918" t="s">
        <v>1464</v>
      </c>
      <c r="C2918" t="s">
        <v>1404</v>
      </c>
    </row>
    <row r="2919" spans="1:3" x14ac:dyDescent="0.35">
      <c r="A2919" s="83">
        <v>30394</v>
      </c>
      <c r="B2919" t="s">
        <v>1464</v>
      </c>
      <c r="C2919" t="s">
        <v>1404</v>
      </c>
    </row>
    <row r="2920" spans="1:3" x14ac:dyDescent="0.35">
      <c r="A2920" s="83">
        <v>30396</v>
      </c>
      <c r="B2920" t="s">
        <v>1464</v>
      </c>
      <c r="C2920" t="s">
        <v>1404</v>
      </c>
    </row>
    <row r="2921" spans="1:3" x14ac:dyDescent="0.35">
      <c r="A2921" s="83">
        <v>30398</v>
      </c>
      <c r="B2921" t="s">
        <v>1464</v>
      </c>
      <c r="C2921" t="s">
        <v>1404</v>
      </c>
    </row>
    <row r="2922" spans="1:3" x14ac:dyDescent="0.35">
      <c r="A2922" s="83">
        <v>30399</v>
      </c>
      <c r="B2922" t="s">
        <v>1464</v>
      </c>
      <c r="C2922" t="s">
        <v>1404</v>
      </c>
    </row>
    <row r="2923" spans="1:3" x14ac:dyDescent="0.35">
      <c r="A2923" s="83">
        <v>31106</v>
      </c>
      <c r="B2923" t="s">
        <v>1464</v>
      </c>
      <c r="C2923" t="s">
        <v>1404</v>
      </c>
    </row>
    <row r="2924" spans="1:3" x14ac:dyDescent="0.35">
      <c r="A2924" s="83">
        <v>31107</v>
      </c>
      <c r="B2924" t="s">
        <v>1464</v>
      </c>
      <c r="C2924" t="s">
        <v>1404</v>
      </c>
    </row>
    <row r="2925" spans="1:3" x14ac:dyDescent="0.35">
      <c r="A2925" s="83">
        <v>31119</v>
      </c>
      <c r="B2925" t="s">
        <v>1464</v>
      </c>
      <c r="C2925" t="s">
        <v>1404</v>
      </c>
    </row>
    <row r="2926" spans="1:3" x14ac:dyDescent="0.35">
      <c r="A2926" s="83">
        <v>31120</v>
      </c>
      <c r="B2926" t="s">
        <v>1464</v>
      </c>
      <c r="C2926" t="s">
        <v>1404</v>
      </c>
    </row>
    <row r="2927" spans="1:3" x14ac:dyDescent="0.35">
      <c r="A2927" s="83">
        <v>31126</v>
      </c>
      <c r="B2927" t="s">
        <v>1464</v>
      </c>
      <c r="C2927" t="s">
        <v>1404</v>
      </c>
    </row>
    <row r="2928" spans="1:3" x14ac:dyDescent="0.35">
      <c r="A2928" s="83">
        <v>31131</v>
      </c>
      <c r="B2928" t="s">
        <v>1464</v>
      </c>
      <c r="C2928" t="s">
        <v>1404</v>
      </c>
    </row>
    <row r="2929" spans="1:3" x14ac:dyDescent="0.35">
      <c r="A2929" s="83">
        <v>31136</v>
      </c>
      <c r="B2929" t="s">
        <v>1464</v>
      </c>
      <c r="C2929" t="s">
        <v>1404</v>
      </c>
    </row>
    <row r="2930" spans="1:3" x14ac:dyDescent="0.35">
      <c r="A2930" s="83">
        <v>31139</v>
      </c>
      <c r="B2930" t="s">
        <v>1464</v>
      </c>
      <c r="C2930" t="s">
        <v>1404</v>
      </c>
    </row>
    <row r="2931" spans="1:3" x14ac:dyDescent="0.35">
      <c r="A2931" s="83">
        <v>31141</v>
      </c>
      <c r="B2931" t="s">
        <v>1464</v>
      </c>
      <c r="C2931" t="s">
        <v>1404</v>
      </c>
    </row>
    <row r="2932" spans="1:3" x14ac:dyDescent="0.35">
      <c r="A2932" s="83">
        <v>31145</v>
      </c>
      <c r="B2932" t="s">
        <v>1464</v>
      </c>
      <c r="C2932" t="s">
        <v>1404</v>
      </c>
    </row>
    <row r="2933" spans="1:3" x14ac:dyDescent="0.35">
      <c r="A2933" s="83">
        <v>31146</v>
      </c>
      <c r="B2933" t="s">
        <v>1464</v>
      </c>
      <c r="C2933" t="s">
        <v>1404</v>
      </c>
    </row>
    <row r="2934" spans="1:3" x14ac:dyDescent="0.35">
      <c r="A2934" s="83">
        <v>31150</v>
      </c>
      <c r="B2934" t="s">
        <v>1464</v>
      </c>
      <c r="C2934" t="s">
        <v>1404</v>
      </c>
    </row>
    <row r="2935" spans="1:3" x14ac:dyDescent="0.35">
      <c r="A2935" s="83">
        <v>31156</v>
      </c>
      <c r="B2935" t="s">
        <v>1464</v>
      </c>
      <c r="C2935" t="s">
        <v>1404</v>
      </c>
    </row>
    <row r="2936" spans="1:3" x14ac:dyDescent="0.35">
      <c r="A2936" s="83">
        <v>31191</v>
      </c>
      <c r="B2936" t="s">
        <v>1464</v>
      </c>
      <c r="C2936" t="s">
        <v>1404</v>
      </c>
    </row>
    <row r="2937" spans="1:3" x14ac:dyDescent="0.35">
      <c r="A2937" s="83">
        <v>31192</v>
      </c>
      <c r="B2937" t="s">
        <v>1464</v>
      </c>
      <c r="C2937" t="s">
        <v>1404</v>
      </c>
    </row>
    <row r="2938" spans="1:3" x14ac:dyDescent="0.35">
      <c r="A2938" s="83">
        <v>31193</v>
      </c>
      <c r="B2938" t="s">
        <v>1464</v>
      </c>
      <c r="C2938" t="s">
        <v>1404</v>
      </c>
    </row>
    <row r="2939" spans="1:3" x14ac:dyDescent="0.35">
      <c r="A2939" s="83">
        <v>31195</v>
      </c>
      <c r="B2939" t="s">
        <v>1464</v>
      </c>
      <c r="C2939" t="s">
        <v>1404</v>
      </c>
    </row>
    <row r="2940" spans="1:3" x14ac:dyDescent="0.35">
      <c r="A2940" s="83">
        <v>31196</v>
      </c>
      <c r="B2940" t="s">
        <v>1464</v>
      </c>
      <c r="C2940" t="s">
        <v>1404</v>
      </c>
    </row>
    <row r="2941" spans="1:3" x14ac:dyDescent="0.35">
      <c r="A2941" s="83">
        <v>31197</v>
      </c>
      <c r="B2941" t="s">
        <v>1464</v>
      </c>
      <c r="C2941" t="s">
        <v>1404</v>
      </c>
    </row>
    <row r="2942" spans="1:3" x14ac:dyDescent="0.35">
      <c r="A2942" s="83">
        <v>31198</v>
      </c>
      <c r="B2942" t="s">
        <v>1464</v>
      </c>
      <c r="C2942" t="s">
        <v>1404</v>
      </c>
    </row>
    <row r="2943" spans="1:3" x14ac:dyDescent="0.35">
      <c r="A2943" s="83">
        <v>31199</v>
      </c>
      <c r="B2943" t="s">
        <v>1464</v>
      </c>
      <c r="C2943" t="s">
        <v>1404</v>
      </c>
    </row>
    <row r="2944" spans="1:3" x14ac:dyDescent="0.35">
      <c r="A2944" s="83">
        <v>39901</v>
      </c>
      <c r="B2944" t="s">
        <v>1464</v>
      </c>
      <c r="C2944" t="s">
        <v>1404</v>
      </c>
    </row>
    <row r="2945" spans="1:3" x14ac:dyDescent="0.35">
      <c r="A2945" s="83">
        <v>30810</v>
      </c>
      <c r="B2945" t="s">
        <v>1537</v>
      </c>
      <c r="C2945" t="s">
        <v>1404</v>
      </c>
    </row>
    <row r="2946" spans="1:3" x14ac:dyDescent="0.35">
      <c r="A2946" s="83">
        <v>30820</v>
      </c>
      <c r="B2946" t="s">
        <v>1538</v>
      </c>
      <c r="C2946" t="s">
        <v>1404</v>
      </c>
    </row>
    <row r="2947" spans="1:3" x14ac:dyDescent="0.35">
      <c r="A2947" s="83">
        <v>31520</v>
      </c>
      <c r="B2947" t="s">
        <v>1539</v>
      </c>
      <c r="C2947" t="s">
        <v>1404</v>
      </c>
    </row>
    <row r="2948" spans="1:3" x14ac:dyDescent="0.35">
      <c r="A2948" s="83">
        <v>31521</v>
      </c>
      <c r="B2948" t="s">
        <v>1539</v>
      </c>
      <c r="C2948" t="s">
        <v>1404</v>
      </c>
    </row>
    <row r="2949" spans="1:3" x14ac:dyDescent="0.35">
      <c r="A2949" s="83">
        <v>31522</v>
      </c>
      <c r="B2949" t="s">
        <v>1540</v>
      </c>
      <c r="C2949" t="s">
        <v>1404</v>
      </c>
    </row>
    <row r="2950" spans="1:3" x14ac:dyDescent="0.35">
      <c r="A2950" s="83">
        <v>31523</v>
      </c>
      <c r="B2950" t="s">
        <v>1539</v>
      </c>
      <c r="C2950" t="s">
        <v>1404</v>
      </c>
    </row>
    <row r="2951" spans="1:3" x14ac:dyDescent="0.35">
      <c r="A2951" s="83">
        <v>31524</v>
      </c>
      <c r="B2951" t="s">
        <v>1539</v>
      </c>
      <c r="C2951" t="s">
        <v>1404</v>
      </c>
    </row>
    <row r="2952" spans="1:3" x14ac:dyDescent="0.35">
      <c r="A2952" s="83">
        <v>31525</v>
      </c>
      <c r="B2952" t="s">
        <v>1539</v>
      </c>
      <c r="C2952" t="s">
        <v>1404</v>
      </c>
    </row>
    <row r="2953" spans="1:3" x14ac:dyDescent="0.35">
      <c r="A2953" s="83">
        <v>31527</v>
      </c>
      <c r="B2953" t="s">
        <v>1541</v>
      </c>
      <c r="C2953" t="s">
        <v>1404</v>
      </c>
    </row>
    <row r="2954" spans="1:3" x14ac:dyDescent="0.35">
      <c r="A2954" s="83">
        <v>31561</v>
      </c>
      <c r="B2954" t="s">
        <v>1542</v>
      </c>
      <c r="C2954" t="s">
        <v>1404</v>
      </c>
    </row>
    <row r="2955" spans="1:3" x14ac:dyDescent="0.35">
      <c r="A2955" s="83">
        <v>39827</v>
      </c>
      <c r="B2955" t="s">
        <v>1543</v>
      </c>
      <c r="C2955" t="s">
        <v>1404</v>
      </c>
    </row>
    <row r="2956" spans="1:3" x14ac:dyDescent="0.35">
      <c r="A2956" s="83">
        <v>39828</v>
      </c>
      <c r="B2956" t="s">
        <v>1543</v>
      </c>
      <c r="C2956" t="s">
        <v>1404</v>
      </c>
    </row>
    <row r="2957" spans="1:3" x14ac:dyDescent="0.35">
      <c r="A2957" s="83">
        <v>39829</v>
      </c>
      <c r="B2957" t="s">
        <v>1544</v>
      </c>
      <c r="C2957" t="s">
        <v>1404</v>
      </c>
    </row>
    <row r="2958" spans="1:3" x14ac:dyDescent="0.35">
      <c r="A2958" s="83">
        <v>39897</v>
      </c>
      <c r="B2958" t="s">
        <v>1545</v>
      </c>
      <c r="C2958" t="s">
        <v>1404</v>
      </c>
    </row>
    <row r="2959" spans="1:3" x14ac:dyDescent="0.35">
      <c r="A2959" s="83">
        <v>30642</v>
      </c>
      <c r="B2959" t="s">
        <v>1546</v>
      </c>
      <c r="C2959" t="s">
        <v>1404</v>
      </c>
    </row>
    <row r="2960" spans="1:3" x14ac:dyDescent="0.35">
      <c r="A2960" s="83">
        <v>30665</v>
      </c>
      <c r="B2960" t="s">
        <v>1547</v>
      </c>
      <c r="C2960" t="s">
        <v>1404</v>
      </c>
    </row>
    <row r="2961" spans="1:3" x14ac:dyDescent="0.35">
      <c r="A2961" s="83">
        <v>30669</v>
      </c>
      <c r="B2961" t="s">
        <v>1548</v>
      </c>
      <c r="C2961" t="s">
        <v>1404</v>
      </c>
    </row>
    <row r="2962" spans="1:3" x14ac:dyDescent="0.35">
      <c r="A2962" s="83">
        <v>30678</v>
      </c>
      <c r="B2962" t="s">
        <v>1549</v>
      </c>
      <c r="C2962" t="s">
        <v>1404</v>
      </c>
    </row>
    <row r="2963" spans="1:3" x14ac:dyDescent="0.35">
      <c r="A2963" s="83">
        <v>30003</v>
      </c>
      <c r="B2963" t="s">
        <v>1550</v>
      </c>
      <c r="C2963" t="s">
        <v>1404</v>
      </c>
    </row>
    <row r="2964" spans="1:3" x14ac:dyDescent="0.35">
      <c r="A2964" s="83">
        <v>30010</v>
      </c>
      <c r="B2964" t="s">
        <v>1550</v>
      </c>
      <c r="C2964" t="s">
        <v>1404</v>
      </c>
    </row>
    <row r="2965" spans="1:3" x14ac:dyDescent="0.35">
      <c r="A2965" s="83">
        <v>30017</v>
      </c>
      <c r="B2965" t="s">
        <v>1551</v>
      </c>
      <c r="C2965" t="s">
        <v>1404</v>
      </c>
    </row>
    <row r="2966" spans="1:3" x14ac:dyDescent="0.35">
      <c r="A2966" s="83">
        <v>30019</v>
      </c>
      <c r="B2966" t="s">
        <v>1552</v>
      </c>
      <c r="C2966" t="s">
        <v>1404</v>
      </c>
    </row>
    <row r="2967" spans="1:3" x14ac:dyDescent="0.35">
      <c r="A2967" s="83">
        <v>30024</v>
      </c>
      <c r="B2967" t="s">
        <v>1553</v>
      </c>
      <c r="C2967" t="s">
        <v>1404</v>
      </c>
    </row>
    <row r="2968" spans="1:3" x14ac:dyDescent="0.35">
      <c r="A2968" s="83">
        <v>30026</v>
      </c>
      <c r="B2968" t="s">
        <v>1554</v>
      </c>
      <c r="C2968" t="s">
        <v>1404</v>
      </c>
    </row>
    <row r="2969" spans="1:3" x14ac:dyDescent="0.35">
      <c r="A2969" s="83">
        <v>30029</v>
      </c>
      <c r="B2969" t="s">
        <v>1554</v>
      </c>
      <c r="C2969" t="s">
        <v>1404</v>
      </c>
    </row>
    <row r="2970" spans="1:3" x14ac:dyDescent="0.35">
      <c r="A2970" s="83">
        <v>30039</v>
      </c>
      <c r="B2970" t="s">
        <v>1555</v>
      </c>
      <c r="C2970" t="s">
        <v>1404</v>
      </c>
    </row>
    <row r="2971" spans="1:3" x14ac:dyDescent="0.35">
      <c r="A2971" s="83">
        <v>30042</v>
      </c>
      <c r="B2971" t="s">
        <v>1556</v>
      </c>
      <c r="C2971" t="s">
        <v>1404</v>
      </c>
    </row>
    <row r="2972" spans="1:3" x14ac:dyDescent="0.35">
      <c r="A2972" s="83">
        <v>30043</v>
      </c>
      <c r="B2972" t="s">
        <v>1556</v>
      </c>
      <c r="C2972" t="s">
        <v>1404</v>
      </c>
    </row>
    <row r="2973" spans="1:3" x14ac:dyDescent="0.35">
      <c r="A2973" s="83">
        <v>30044</v>
      </c>
      <c r="B2973" t="s">
        <v>1556</v>
      </c>
      <c r="C2973" t="s">
        <v>1404</v>
      </c>
    </row>
    <row r="2974" spans="1:3" x14ac:dyDescent="0.35">
      <c r="A2974" s="83">
        <v>30045</v>
      </c>
      <c r="B2974" t="s">
        <v>1556</v>
      </c>
      <c r="C2974" t="s">
        <v>1404</v>
      </c>
    </row>
    <row r="2975" spans="1:3" x14ac:dyDescent="0.35">
      <c r="A2975" s="83">
        <v>30046</v>
      </c>
      <c r="B2975" t="s">
        <v>1556</v>
      </c>
      <c r="C2975" t="s">
        <v>1404</v>
      </c>
    </row>
    <row r="2976" spans="1:3" x14ac:dyDescent="0.35">
      <c r="A2976" s="83">
        <v>30047</v>
      </c>
      <c r="B2976" t="s">
        <v>1557</v>
      </c>
      <c r="C2976" t="s">
        <v>1404</v>
      </c>
    </row>
    <row r="2977" spans="1:3" x14ac:dyDescent="0.35">
      <c r="A2977" s="83">
        <v>30048</v>
      </c>
      <c r="B2977" t="s">
        <v>1557</v>
      </c>
      <c r="C2977" t="s">
        <v>1404</v>
      </c>
    </row>
    <row r="2978" spans="1:3" x14ac:dyDescent="0.35">
      <c r="A2978" s="83">
        <v>30049</v>
      </c>
      <c r="B2978" t="s">
        <v>1556</v>
      </c>
      <c r="C2978" t="s">
        <v>1404</v>
      </c>
    </row>
    <row r="2979" spans="1:3" x14ac:dyDescent="0.35">
      <c r="A2979" s="83">
        <v>30071</v>
      </c>
      <c r="B2979" t="s">
        <v>1550</v>
      </c>
      <c r="C2979" t="s">
        <v>1404</v>
      </c>
    </row>
    <row r="2980" spans="1:3" x14ac:dyDescent="0.35">
      <c r="A2980" s="83">
        <v>30078</v>
      </c>
      <c r="B2980" t="s">
        <v>1555</v>
      </c>
      <c r="C2980" t="s">
        <v>1404</v>
      </c>
    </row>
    <row r="2981" spans="1:3" x14ac:dyDescent="0.35">
      <c r="A2981" s="83">
        <v>30091</v>
      </c>
      <c r="B2981" t="s">
        <v>1550</v>
      </c>
      <c r="C2981" t="s">
        <v>1404</v>
      </c>
    </row>
    <row r="2982" spans="1:3" x14ac:dyDescent="0.35">
      <c r="A2982" s="83">
        <v>30092</v>
      </c>
      <c r="B2982" t="s">
        <v>1550</v>
      </c>
      <c r="C2982" t="s">
        <v>1404</v>
      </c>
    </row>
    <row r="2983" spans="1:3" x14ac:dyDescent="0.35">
      <c r="A2983" s="83">
        <v>30093</v>
      </c>
      <c r="B2983" t="s">
        <v>1550</v>
      </c>
      <c r="C2983" t="s">
        <v>1404</v>
      </c>
    </row>
    <row r="2984" spans="1:3" x14ac:dyDescent="0.35">
      <c r="A2984" s="83">
        <v>30095</v>
      </c>
      <c r="B2984" t="s">
        <v>1558</v>
      </c>
      <c r="C2984" t="s">
        <v>1404</v>
      </c>
    </row>
    <row r="2985" spans="1:3" x14ac:dyDescent="0.35">
      <c r="A2985" s="83">
        <v>30096</v>
      </c>
      <c r="B2985" t="s">
        <v>1558</v>
      </c>
      <c r="C2985" t="s">
        <v>1404</v>
      </c>
    </row>
    <row r="2986" spans="1:3" x14ac:dyDescent="0.35">
      <c r="A2986" s="83">
        <v>30097</v>
      </c>
      <c r="B2986" t="s">
        <v>1558</v>
      </c>
      <c r="C2986" t="s">
        <v>1404</v>
      </c>
    </row>
    <row r="2987" spans="1:3" x14ac:dyDescent="0.35">
      <c r="A2987" s="83">
        <v>30098</v>
      </c>
      <c r="B2987" t="s">
        <v>1558</v>
      </c>
      <c r="C2987" t="s">
        <v>1404</v>
      </c>
    </row>
    <row r="2988" spans="1:3" x14ac:dyDescent="0.35">
      <c r="A2988" s="83">
        <v>30099</v>
      </c>
      <c r="B2988" t="s">
        <v>1558</v>
      </c>
      <c r="C2988" t="s">
        <v>1404</v>
      </c>
    </row>
    <row r="2989" spans="1:3" x14ac:dyDescent="0.35">
      <c r="A2989" s="83">
        <v>30515</v>
      </c>
      <c r="B2989" t="s">
        <v>1559</v>
      </c>
      <c r="C2989" t="s">
        <v>1404</v>
      </c>
    </row>
    <row r="2990" spans="1:3" x14ac:dyDescent="0.35">
      <c r="A2990" s="83">
        <v>30518</v>
      </c>
      <c r="B2990" t="s">
        <v>1559</v>
      </c>
      <c r="C2990" t="s">
        <v>1404</v>
      </c>
    </row>
    <row r="2991" spans="1:3" x14ac:dyDescent="0.35">
      <c r="A2991" s="83">
        <v>30519</v>
      </c>
      <c r="B2991" t="s">
        <v>1559</v>
      </c>
      <c r="C2991" t="s">
        <v>1404</v>
      </c>
    </row>
    <row r="2992" spans="1:3" x14ac:dyDescent="0.35">
      <c r="A2992" s="83">
        <v>31087</v>
      </c>
      <c r="B2992" t="s">
        <v>1560</v>
      </c>
      <c r="C2992" t="s">
        <v>1404</v>
      </c>
    </row>
    <row r="2993" spans="1:3" x14ac:dyDescent="0.35">
      <c r="A2993" s="83">
        <v>31808</v>
      </c>
      <c r="B2993" t="s">
        <v>1561</v>
      </c>
      <c r="C2993" t="s">
        <v>1404</v>
      </c>
    </row>
    <row r="2994" spans="1:3" x14ac:dyDescent="0.35">
      <c r="A2994" s="83">
        <v>31760</v>
      </c>
      <c r="B2994" t="s">
        <v>1562</v>
      </c>
      <c r="C2994" t="s">
        <v>1404</v>
      </c>
    </row>
    <row r="2995" spans="1:3" x14ac:dyDescent="0.35">
      <c r="A2995" s="83">
        <v>31769</v>
      </c>
      <c r="B2995" t="s">
        <v>1316</v>
      </c>
      <c r="C2995" t="s">
        <v>1404</v>
      </c>
    </row>
    <row r="2996" spans="1:3" x14ac:dyDescent="0.35">
      <c r="A2996" s="83">
        <v>31774</v>
      </c>
      <c r="B2996" t="s">
        <v>1563</v>
      </c>
      <c r="C2996" t="s">
        <v>1404</v>
      </c>
    </row>
    <row r="2997" spans="1:3" x14ac:dyDescent="0.35">
      <c r="A2997" s="83">
        <v>31798</v>
      </c>
      <c r="B2997" t="s">
        <v>1564</v>
      </c>
      <c r="C2997" t="s">
        <v>1404</v>
      </c>
    </row>
    <row r="2998" spans="1:3" x14ac:dyDescent="0.35">
      <c r="A2998" s="83">
        <v>31532</v>
      </c>
      <c r="B2998" t="s">
        <v>1565</v>
      </c>
      <c r="C2998" t="s">
        <v>1404</v>
      </c>
    </row>
    <row r="2999" spans="1:3" x14ac:dyDescent="0.35">
      <c r="A2999" s="83">
        <v>31539</v>
      </c>
      <c r="B2999" t="s">
        <v>1566</v>
      </c>
      <c r="C2999" t="s">
        <v>1404</v>
      </c>
    </row>
    <row r="3000" spans="1:3" x14ac:dyDescent="0.35">
      <c r="A3000" s="83">
        <v>30413</v>
      </c>
      <c r="B3000" t="s">
        <v>1567</v>
      </c>
      <c r="C3000" t="s">
        <v>1404</v>
      </c>
    </row>
    <row r="3001" spans="1:3" x14ac:dyDescent="0.35">
      <c r="A3001" s="83">
        <v>30434</v>
      </c>
      <c r="B3001" t="s">
        <v>623</v>
      </c>
      <c r="C3001" t="s">
        <v>1404</v>
      </c>
    </row>
    <row r="3002" spans="1:3" x14ac:dyDescent="0.35">
      <c r="A3002" s="83">
        <v>30477</v>
      </c>
      <c r="B3002" t="s">
        <v>1568</v>
      </c>
      <c r="C3002" t="s">
        <v>1404</v>
      </c>
    </row>
    <row r="3003" spans="1:3" x14ac:dyDescent="0.35">
      <c r="A3003" s="83">
        <v>30803</v>
      </c>
      <c r="B3003" t="s">
        <v>1569</v>
      </c>
      <c r="C3003" t="s">
        <v>1404</v>
      </c>
    </row>
    <row r="3004" spans="1:3" x14ac:dyDescent="0.35">
      <c r="A3004" s="83">
        <v>30818</v>
      </c>
      <c r="B3004" t="s">
        <v>1570</v>
      </c>
      <c r="C3004" t="s">
        <v>1404</v>
      </c>
    </row>
    <row r="3005" spans="1:3" x14ac:dyDescent="0.35">
      <c r="A3005" s="83">
        <v>30823</v>
      </c>
      <c r="B3005" t="s">
        <v>134</v>
      </c>
      <c r="C3005" t="s">
        <v>1404</v>
      </c>
    </row>
    <row r="3006" spans="1:3" x14ac:dyDescent="0.35">
      <c r="A3006" s="83">
        <v>30833</v>
      </c>
      <c r="B3006" t="s">
        <v>1571</v>
      </c>
      <c r="C3006" t="s">
        <v>1404</v>
      </c>
    </row>
    <row r="3007" spans="1:3" x14ac:dyDescent="0.35">
      <c r="A3007" s="83">
        <v>30425</v>
      </c>
      <c r="B3007" t="s">
        <v>1572</v>
      </c>
      <c r="C3007" t="s">
        <v>1404</v>
      </c>
    </row>
    <row r="3008" spans="1:3" x14ac:dyDescent="0.35">
      <c r="A3008" s="83">
        <v>30442</v>
      </c>
      <c r="B3008" t="s">
        <v>1573</v>
      </c>
      <c r="C3008" t="s">
        <v>1404</v>
      </c>
    </row>
    <row r="3009" spans="1:3" x14ac:dyDescent="0.35">
      <c r="A3009" s="83">
        <v>30822</v>
      </c>
      <c r="B3009" t="s">
        <v>1574</v>
      </c>
      <c r="C3009" t="s">
        <v>1404</v>
      </c>
    </row>
    <row r="3010" spans="1:3" x14ac:dyDescent="0.35">
      <c r="A3010" s="83">
        <v>31049</v>
      </c>
      <c r="B3010" t="s">
        <v>1575</v>
      </c>
      <c r="C3010" t="s">
        <v>1404</v>
      </c>
    </row>
    <row r="3011" spans="1:3" x14ac:dyDescent="0.35">
      <c r="A3011" s="83">
        <v>31096</v>
      </c>
      <c r="B3011" t="s">
        <v>1576</v>
      </c>
      <c r="C3011" t="s">
        <v>1404</v>
      </c>
    </row>
    <row r="3012" spans="1:3" x14ac:dyDescent="0.35">
      <c r="A3012" s="83">
        <v>30454</v>
      </c>
      <c r="B3012" t="s">
        <v>1577</v>
      </c>
      <c r="C3012" t="s">
        <v>1404</v>
      </c>
    </row>
    <row r="3013" spans="1:3" x14ac:dyDescent="0.35">
      <c r="A3013" s="83">
        <v>31009</v>
      </c>
      <c r="B3013" t="s">
        <v>1578</v>
      </c>
      <c r="C3013" t="s">
        <v>1404</v>
      </c>
    </row>
    <row r="3014" spans="1:3" x14ac:dyDescent="0.35">
      <c r="A3014" s="83">
        <v>31019</v>
      </c>
      <c r="B3014" t="s">
        <v>1579</v>
      </c>
      <c r="C3014" t="s">
        <v>1404</v>
      </c>
    </row>
    <row r="3015" spans="1:3" x14ac:dyDescent="0.35">
      <c r="A3015" s="83">
        <v>31021</v>
      </c>
      <c r="B3015" t="s">
        <v>235</v>
      </c>
      <c r="C3015" t="s">
        <v>1404</v>
      </c>
    </row>
    <row r="3016" spans="1:3" x14ac:dyDescent="0.35">
      <c r="A3016" s="83">
        <v>31022</v>
      </c>
      <c r="B3016" t="s">
        <v>1580</v>
      </c>
      <c r="C3016" t="s">
        <v>1404</v>
      </c>
    </row>
    <row r="3017" spans="1:3" x14ac:dyDescent="0.35">
      <c r="A3017" s="83">
        <v>31027</v>
      </c>
      <c r="B3017" t="s">
        <v>1581</v>
      </c>
      <c r="C3017" t="s">
        <v>1404</v>
      </c>
    </row>
    <row r="3018" spans="1:3" x14ac:dyDescent="0.35">
      <c r="A3018" s="83">
        <v>31040</v>
      </c>
      <c r="B3018" t="s">
        <v>235</v>
      </c>
      <c r="C3018" t="s">
        <v>1404</v>
      </c>
    </row>
    <row r="3019" spans="1:3" x14ac:dyDescent="0.35">
      <c r="A3019" s="83">
        <v>31065</v>
      </c>
      <c r="B3019" t="s">
        <v>121</v>
      </c>
      <c r="C3019" t="s">
        <v>1404</v>
      </c>
    </row>
    <row r="3020" spans="1:3" x14ac:dyDescent="0.35">
      <c r="A3020" s="83">
        <v>31075</v>
      </c>
      <c r="B3020" t="s">
        <v>1582</v>
      </c>
      <c r="C3020" t="s">
        <v>1404</v>
      </c>
    </row>
    <row r="3021" spans="1:3" x14ac:dyDescent="0.35">
      <c r="A3021" s="83">
        <v>31763</v>
      </c>
      <c r="B3021" t="s">
        <v>1583</v>
      </c>
      <c r="C3021" t="s">
        <v>1404</v>
      </c>
    </row>
    <row r="3022" spans="1:3" x14ac:dyDescent="0.35">
      <c r="A3022" s="83">
        <v>31787</v>
      </c>
      <c r="B3022" t="s">
        <v>1584</v>
      </c>
      <c r="C3022" t="s">
        <v>1404</v>
      </c>
    </row>
    <row r="3023" spans="1:3" x14ac:dyDescent="0.35">
      <c r="A3023" s="83">
        <v>31301</v>
      </c>
      <c r="B3023" t="s">
        <v>1585</v>
      </c>
      <c r="C3023" t="s">
        <v>1404</v>
      </c>
    </row>
    <row r="3024" spans="1:3" x14ac:dyDescent="0.35">
      <c r="A3024" s="83">
        <v>31309</v>
      </c>
      <c r="B3024" t="s">
        <v>1586</v>
      </c>
      <c r="C3024" t="s">
        <v>1404</v>
      </c>
    </row>
    <row r="3025" spans="1:3" x14ac:dyDescent="0.35">
      <c r="A3025" s="83">
        <v>31310</v>
      </c>
      <c r="B3025" t="s">
        <v>1587</v>
      </c>
      <c r="C3025" t="s">
        <v>1404</v>
      </c>
    </row>
    <row r="3026" spans="1:3" x14ac:dyDescent="0.35">
      <c r="A3026" s="83">
        <v>31313</v>
      </c>
      <c r="B3026" t="s">
        <v>1587</v>
      </c>
      <c r="C3026" t="s">
        <v>1404</v>
      </c>
    </row>
    <row r="3027" spans="1:3" x14ac:dyDescent="0.35">
      <c r="A3027" s="83">
        <v>31314</v>
      </c>
      <c r="B3027" t="s">
        <v>1588</v>
      </c>
      <c r="C3027" t="s">
        <v>1404</v>
      </c>
    </row>
    <row r="3028" spans="1:3" x14ac:dyDescent="0.35">
      <c r="A3028" s="83">
        <v>31315</v>
      </c>
      <c r="B3028" t="s">
        <v>1588</v>
      </c>
      <c r="C3028" t="s">
        <v>1404</v>
      </c>
    </row>
    <row r="3029" spans="1:3" x14ac:dyDescent="0.35">
      <c r="A3029" s="83">
        <v>31320</v>
      </c>
      <c r="B3029" t="s">
        <v>1589</v>
      </c>
      <c r="C3029" t="s">
        <v>1404</v>
      </c>
    </row>
    <row r="3030" spans="1:3" x14ac:dyDescent="0.35">
      <c r="A3030" s="83">
        <v>31323</v>
      </c>
      <c r="B3030" t="s">
        <v>1590</v>
      </c>
      <c r="C3030" t="s">
        <v>1404</v>
      </c>
    </row>
    <row r="3031" spans="1:3" x14ac:dyDescent="0.35">
      <c r="A3031" s="83">
        <v>31333</v>
      </c>
      <c r="B3031" t="s">
        <v>1591</v>
      </c>
      <c r="C3031" t="s">
        <v>1404</v>
      </c>
    </row>
    <row r="3032" spans="1:3" x14ac:dyDescent="0.35">
      <c r="A3032" s="83">
        <v>30817</v>
      </c>
      <c r="B3032" t="s">
        <v>1592</v>
      </c>
      <c r="C3032" t="s">
        <v>1404</v>
      </c>
    </row>
    <row r="3033" spans="1:3" x14ac:dyDescent="0.35">
      <c r="A3033" s="83">
        <v>31316</v>
      </c>
      <c r="B3033" t="s">
        <v>1593</v>
      </c>
      <c r="C3033" t="s">
        <v>1404</v>
      </c>
    </row>
    <row r="3034" spans="1:3" x14ac:dyDescent="0.35">
      <c r="A3034" s="83">
        <v>31601</v>
      </c>
      <c r="B3034" t="s">
        <v>1594</v>
      </c>
      <c r="C3034" t="s">
        <v>1404</v>
      </c>
    </row>
    <row r="3035" spans="1:3" x14ac:dyDescent="0.35">
      <c r="A3035" s="83">
        <v>31602</v>
      </c>
      <c r="B3035" t="s">
        <v>1594</v>
      </c>
      <c r="C3035" t="s">
        <v>1404</v>
      </c>
    </row>
    <row r="3036" spans="1:3" x14ac:dyDescent="0.35">
      <c r="A3036" s="83">
        <v>31603</v>
      </c>
      <c r="B3036" t="s">
        <v>1594</v>
      </c>
      <c r="C3036" t="s">
        <v>1404</v>
      </c>
    </row>
    <row r="3037" spans="1:3" x14ac:dyDescent="0.35">
      <c r="A3037" s="83">
        <v>31604</v>
      </c>
      <c r="B3037" t="s">
        <v>1594</v>
      </c>
      <c r="C3037" t="s">
        <v>1404</v>
      </c>
    </row>
    <row r="3038" spans="1:3" x14ac:dyDescent="0.35">
      <c r="A3038" s="83">
        <v>31605</v>
      </c>
      <c r="B3038" t="s">
        <v>1594</v>
      </c>
      <c r="C3038" t="s">
        <v>1404</v>
      </c>
    </row>
    <row r="3039" spans="1:3" x14ac:dyDescent="0.35">
      <c r="A3039" s="83">
        <v>31606</v>
      </c>
      <c r="B3039" t="s">
        <v>1594</v>
      </c>
      <c r="C3039" t="s">
        <v>1404</v>
      </c>
    </row>
    <row r="3040" spans="1:3" x14ac:dyDescent="0.35">
      <c r="A3040" s="83">
        <v>31632</v>
      </c>
      <c r="B3040" t="s">
        <v>1595</v>
      </c>
      <c r="C3040" t="s">
        <v>1404</v>
      </c>
    </row>
    <row r="3041" spans="1:3" x14ac:dyDescent="0.35">
      <c r="A3041" s="83">
        <v>31636</v>
      </c>
      <c r="B3041" t="s">
        <v>1596</v>
      </c>
      <c r="C3041" t="s">
        <v>1404</v>
      </c>
    </row>
    <row r="3042" spans="1:3" x14ac:dyDescent="0.35">
      <c r="A3042" s="83">
        <v>31641</v>
      </c>
      <c r="B3042" t="s">
        <v>1597</v>
      </c>
      <c r="C3042" t="s">
        <v>1404</v>
      </c>
    </row>
    <row r="3043" spans="1:3" x14ac:dyDescent="0.35">
      <c r="A3043" s="83">
        <v>31698</v>
      </c>
      <c r="B3043" t="s">
        <v>1594</v>
      </c>
      <c r="C3043" t="s">
        <v>1404</v>
      </c>
    </row>
    <row r="3044" spans="1:3" x14ac:dyDescent="0.35">
      <c r="A3044" s="83">
        <v>31699</v>
      </c>
      <c r="B3044" t="s">
        <v>1598</v>
      </c>
      <c r="C3044" t="s">
        <v>1404</v>
      </c>
    </row>
    <row r="3045" spans="1:3" x14ac:dyDescent="0.35">
      <c r="A3045" s="83">
        <v>30628</v>
      </c>
      <c r="B3045" t="s">
        <v>1599</v>
      </c>
      <c r="C3045" t="s">
        <v>1404</v>
      </c>
    </row>
    <row r="3046" spans="1:3" x14ac:dyDescent="0.35">
      <c r="A3046" s="83">
        <v>30629</v>
      </c>
      <c r="B3046" t="s">
        <v>1600</v>
      </c>
      <c r="C3046" t="s">
        <v>1404</v>
      </c>
    </row>
    <row r="3047" spans="1:3" x14ac:dyDescent="0.35">
      <c r="A3047" s="83">
        <v>30633</v>
      </c>
      <c r="B3047" t="s">
        <v>1601</v>
      </c>
      <c r="C3047" t="s">
        <v>1404</v>
      </c>
    </row>
    <row r="3048" spans="1:3" x14ac:dyDescent="0.35">
      <c r="A3048" s="83">
        <v>30646</v>
      </c>
      <c r="B3048" t="s">
        <v>1602</v>
      </c>
      <c r="C3048" t="s">
        <v>1404</v>
      </c>
    </row>
    <row r="3049" spans="1:3" x14ac:dyDescent="0.35">
      <c r="A3049" s="83">
        <v>30647</v>
      </c>
      <c r="B3049" t="s">
        <v>1603</v>
      </c>
      <c r="C3049" t="s">
        <v>1404</v>
      </c>
    </row>
    <row r="3050" spans="1:3" x14ac:dyDescent="0.35">
      <c r="A3050" s="83">
        <v>30806</v>
      </c>
      <c r="B3050" t="s">
        <v>1604</v>
      </c>
      <c r="C3050" t="s">
        <v>1404</v>
      </c>
    </row>
    <row r="3051" spans="1:3" x14ac:dyDescent="0.35">
      <c r="A3051" s="83">
        <v>30808</v>
      </c>
      <c r="B3051" t="s">
        <v>1605</v>
      </c>
      <c r="C3051" t="s">
        <v>1404</v>
      </c>
    </row>
    <row r="3052" spans="1:3" x14ac:dyDescent="0.35">
      <c r="A3052" s="83">
        <v>30824</v>
      </c>
      <c r="B3052" t="s">
        <v>1606</v>
      </c>
      <c r="C3052" t="s">
        <v>1404</v>
      </c>
    </row>
    <row r="3053" spans="1:3" x14ac:dyDescent="0.35">
      <c r="A3053" s="83">
        <v>31304</v>
      </c>
      <c r="B3053" t="s">
        <v>1607</v>
      </c>
      <c r="C3053" t="s">
        <v>1404</v>
      </c>
    </row>
    <row r="3054" spans="1:3" x14ac:dyDescent="0.35">
      <c r="A3054" s="83">
        <v>31305</v>
      </c>
      <c r="B3054" t="s">
        <v>883</v>
      </c>
      <c r="C3054" t="s">
        <v>1404</v>
      </c>
    </row>
    <row r="3055" spans="1:3" x14ac:dyDescent="0.35">
      <c r="A3055" s="83">
        <v>31319</v>
      </c>
      <c r="B3055" t="s">
        <v>1608</v>
      </c>
      <c r="C3055" t="s">
        <v>1404</v>
      </c>
    </row>
    <row r="3056" spans="1:3" x14ac:dyDescent="0.35">
      <c r="A3056" s="83">
        <v>31327</v>
      </c>
      <c r="B3056" t="s">
        <v>1609</v>
      </c>
      <c r="C3056" t="s">
        <v>1404</v>
      </c>
    </row>
    <row r="3057" spans="1:3" x14ac:dyDescent="0.35">
      <c r="A3057" s="83">
        <v>39837</v>
      </c>
      <c r="B3057" t="s">
        <v>1610</v>
      </c>
      <c r="C3057" t="s">
        <v>1404</v>
      </c>
    </row>
    <row r="3058" spans="1:3" x14ac:dyDescent="0.35">
      <c r="A3058" s="83">
        <v>31716</v>
      </c>
      <c r="B3058" t="s">
        <v>1611</v>
      </c>
      <c r="C3058" t="s">
        <v>1404</v>
      </c>
    </row>
    <row r="3059" spans="1:3" x14ac:dyDescent="0.35">
      <c r="A3059" s="83">
        <v>31730</v>
      </c>
      <c r="B3059" t="s">
        <v>1612</v>
      </c>
      <c r="C3059" t="s">
        <v>1404</v>
      </c>
    </row>
    <row r="3060" spans="1:3" x14ac:dyDescent="0.35">
      <c r="A3060" s="83">
        <v>31739</v>
      </c>
      <c r="B3060" t="s">
        <v>1613</v>
      </c>
      <c r="C3060" t="s">
        <v>1404</v>
      </c>
    </row>
    <row r="3061" spans="1:3" x14ac:dyDescent="0.35">
      <c r="A3061" s="83">
        <v>31765</v>
      </c>
      <c r="B3061" t="s">
        <v>1614</v>
      </c>
      <c r="C3061" t="s">
        <v>1404</v>
      </c>
    </row>
    <row r="3062" spans="1:3" x14ac:dyDescent="0.35">
      <c r="A3062" s="83">
        <v>31779</v>
      </c>
      <c r="B3062" t="s">
        <v>1615</v>
      </c>
      <c r="C3062" t="s">
        <v>1404</v>
      </c>
    </row>
    <row r="3063" spans="1:3" x14ac:dyDescent="0.35">
      <c r="A3063" s="83">
        <v>31784</v>
      </c>
      <c r="B3063" t="s">
        <v>1616</v>
      </c>
      <c r="C3063" t="s">
        <v>1404</v>
      </c>
    </row>
    <row r="3064" spans="1:3" x14ac:dyDescent="0.35">
      <c r="A3064" s="83">
        <v>30410</v>
      </c>
      <c r="B3064" t="s">
        <v>1617</v>
      </c>
      <c r="C3064" t="s">
        <v>1404</v>
      </c>
    </row>
    <row r="3065" spans="1:3" x14ac:dyDescent="0.35">
      <c r="A3065" s="83">
        <v>30412</v>
      </c>
      <c r="B3065" t="s">
        <v>1618</v>
      </c>
      <c r="C3065" t="s">
        <v>1404</v>
      </c>
    </row>
    <row r="3066" spans="1:3" x14ac:dyDescent="0.35">
      <c r="A3066" s="83">
        <v>30445</v>
      </c>
      <c r="B3066" t="s">
        <v>207</v>
      </c>
      <c r="C3066" t="s">
        <v>1404</v>
      </c>
    </row>
    <row r="3067" spans="1:3" x14ac:dyDescent="0.35">
      <c r="A3067" s="83">
        <v>30470</v>
      </c>
      <c r="B3067" t="s">
        <v>1619</v>
      </c>
      <c r="C3067" t="s">
        <v>1404</v>
      </c>
    </row>
    <row r="3068" spans="1:3" x14ac:dyDescent="0.35">
      <c r="A3068" s="83">
        <v>30473</v>
      </c>
      <c r="B3068" t="s">
        <v>1620</v>
      </c>
      <c r="C3068" t="s">
        <v>1404</v>
      </c>
    </row>
    <row r="3069" spans="1:3" x14ac:dyDescent="0.35">
      <c r="A3069" s="83">
        <v>31820</v>
      </c>
      <c r="B3069" t="s">
        <v>1621</v>
      </c>
      <c r="C3069" t="s">
        <v>1404</v>
      </c>
    </row>
    <row r="3070" spans="1:3" x14ac:dyDescent="0.35">
      <c r="A3070" s="83">
        <v>31829</v>
      </c>
      <c r="B3070" t="s">
        <v>1622</v>
      </c>
      <c r="C3070" t="s">
        <v>1404</v>
      </c>
    </row>
    <row r="3071" spans="1:3" x14ac:dyDescent="0.35">
      <c r="A3071" s="83">
        <v>31901</v>
      </c>
      <c r="B3071" t="s">
        <v>1623</v>
      </c>
      <c r="C3071" t="s">
        <v>1404</v>
      </c>
    </row>
    <row r="3072" spans="1:3" x14ac:dyDescent="0.35">
      <c r="A3072" s="83">
        <v>31902</v>
      </c>
      <c r="B3072" t="s">
        <v>1623</v>
      </c>
      <c r="C3072" t="s">
        <v>1404</v>
      </c>
    </row>
    <row r="3073" spans="1:3" x14ac:dyDescent="0.35">
      <c r="A3073" s="83">
        <v>31903</v>
      </c>
      <c r="B3073" t="s">
        <v>1623</v>
      </c>
      <c r="C3073" t="s">
        <v>1404</v>
      </c>
    </row>
    <row r="3074" spans="1:3" x14ac:dyDescent="0.35">
      <c r="A3074" s="83">
        <v>31904</v>
      </c>
      <c r="B3074" t="s">
        <v>1623</v>
      </c>
      <c r="C3074" t="s">
        <v>1404</v>
      </c>
    </row>
    <row r="3075" spans="1:3" x14ac:dyDescent="0.35">
      <c r="A3075" s="83">
        <v>31906</v>
      </c>
      <c r="B3075" t="s">
        <v>1623</v>
      </c>
      <c r="C3075" t="s">
        <v>1404</v>
      </c>
    </row>
    <row r="3076" spans="1:3" x14ac:dyDescent="0.35">
      <c r="A3076" s="83">
        <v>31907</v>
      </c>
      <c r="B3076" t="s">
        <v>1623</v>
      </c>
      <c r="C3076" t="s">
        <v>1404</v>
      </c>
    </row>
    <row r="3077" spans="1:3" x14ac:dyDescent="0.35">
      <c r="A3077" s="83">
        <v>31908</v>
      </c>
      <c r="B3077" t="s">
        <v>1623</v>
      </c>
      <c r="C3077" t="s">
        <v>1404</v>
      </c>
    </row>
    <row r="3078" spans="1:3" x14ac:dyDescent="0.35">
      <c r="A3078" s="83">
        <v>31909</v>
      </c>
      <c r="B3078" t="s">
        <v>1623</v>
      </c>
      <c r="C3078" t="s">
        <v>1404</v>
      </c>
    </row>
    <row r="3079" spans="1:3" x14ac:dyDescent="0.35">
      <c r="A3079" s="83">
        <v>31914</v>
      </c>
      <c r="B3079" t="s">
        <v>1623</v>
      </c>
      <c r="C3079" t="s">
        <v>1404</v>
      </c>
    </row>
    <row r="3080" spans="1:3" x14ac:dyDescent="0.35">
      <c r="A3080" s="83">
        <v>31917</v>
      </c>
      <c r="B3080" t="s">
        <v>1623</v>
      </c>
      <c r="C3080" t="s">
        <v>1404</v>
      </c>
    </row>
    <row r="3081" spans="1:3" x14ac:dyDescent="0.35">
      <c r="A3081" s="83">
        <v>31993</v>
      </c>
      <c r="B3081" t="s">
        <v>1623</v>
      </c>
      <c r="C3081" t="s">
        <v>1404</v>
      </c>
    </row>
    <row r="3082" spans="1:3" x14ac:dyDescent="0.35">
      <c r="A3082" s="83">
        <v>31997</v>
      </c>
      <c r="B3082" t="s">
        <v>1623</v>
      </c>
      <c r="C3082" t="s">
        <v>1404</v>
      </c>
    </row>
    <row r="3083" spans="1:3" x14ac:dyDescent="0.35">
      <c r="A3083" s="83">
        <v>31998</v>
      </c>
      <c r="B3083" t="s">
        <v>1623</v>
      </c>
      <c r="C3083" t="s">
        <v>1404</v>
      </c>
    </row>
    <row r="3084" spans="1:3" x14ac:dyDescent="0.35">
      <c r="A3084" s="83">
        <v>31999</v>
      </c>
      <c r="B3084" t="s">
        <v>1623</v>
      </c>
      <c r="C3084" t="s">
        <v>1404</v>
      </c>
    </row>
    <row r="3085" spans="1:3" x14ac:dyDescent="0.35">
      <c r="A3085" s="83">
        <v>30621</v>
      </c>
      <c r="B3085" t="s">
        <v>1624</v>
      </c>
      <c r="C3085" t="s">
        <v>1404</v>
      </c>
    </row>
    <row r="3086" spans="1:3" x14ac:dyDescent="0.35">
      <c r="A3086" s="83">
        <v>30622</v>
      </c>
      <c r="B3086" t="s">
        <v>1625</v>
      </c>
      <c r="C3086" t="s">
        <v>1404</v>
      </c>
    </row>
    <row r="3087" spans="1:3" x14ac:dyDescent="0.35">
      <c r="A3087" s="83">
        <v>30638</v>
      </c>
      <c r="B3087" t="s">
        <v>966</v>
      </c>
      <c r="C3087" t="s">
        <v>1404</v>
      </c>
    </row>
    <row r="3088" spans="1:3" x14ac:dyDescent="0.35">
      <c r="A3088" s="83">
        <v>30677</v>
      </c>
      <c r="B3088" t="s">
        <v>1626</v>
      </c>
      <c r="C3088" t="s">
        <v>1404</v>
      </c>
    </row>
    <row r="3089" spans="1:3" x14ac:dyDescent="0.35">
      <c r="A3089" s="83">
        <v>30619</v>
      </c>
      <c r="B3089" t="s">
        <v>1627</v>
      </c>
      <c r="C3089" t="s">
        <v>1404</v>
      </c>
    </row>
    <row r="3090" spans="1:3" x14ac:dyDescent="0.35">
      <c r="A3090" s="83">
        <v>30627</v>
      </c>
      <c r="B3090" t="s">
        <v>1628</v>
      </c>
      <c r="C3090" t="s">
        <v>1404</v>
      </c>
    </row>
    <row r="3091" spans="1:3" x14ac:dyDescent="0.35">
      <c r="A3091" s="83">
        <v>30630</v>
      </c>
      <c r="B3091" t="s">
        <v>776</v>
      </c>
      <c r="C3091" t="s">
        <v>1404</v>
      </c>
    </row>
    <row r="3092" spans="1:3" x14ac:dyDescent="0.35">
      <c r="A3092" s="83">
        <v>30648</v>
      </c>
      <c r="B3092" t="s">
        <v>1629</v>
      </c>
      <c r="C3092" t="s">
        <v>1404</v>
      </c>
    </row>
    <row r="3093" spans="1:3" x14ac:dyDescent="0.35">
      <c r="A3093" s="83">
        <v>30667</v>
      </c>
      <c r="B3093" t="s">
        <v>1630</v>
      </c>
      <c r="C3093" t="s">
        <v>1404</v>
      </c>
    </row>
    <row r="3094" spans="1:3" x14ac:dyDescent="0.35">
      <c r="A3094" s="83">
        <v>30671</v>
      </c>
      <c r="B3094" t="s">
        <v>1631</v>
      </c>
      <c r="C3094" t="s">
        <v>1404</v>
      </c>
    </row>
    <row r="3095" spans="1:3" x14ac:dyDescent="0.35">
      <c r="A3095" s="83">
        <v>30683</v>
      </c>
      <c r="B3095" t="s">
        <v>1632</v>
      </c>
      <c r="C3095" t="s">
        <v>1404</v>
      </c>
    </row>
    <row r="3096" spans="1:3" x14ac:dyDescent="0.35">
      <c r="A3096" s="83">
        <v>30151</v>
      </c>
      <c r="B3096" t="s">
        <v>1633</v>
      </c>
      <c r="C3096" t="s">
        <v>1404</v>
      </c>
    </row>
    <row r="3097" spans="1:3" x14ac:dyDescent="0.35">
      <c r="A3097" s="83">
        <v>31516</v>
      </c>
      <c r="B3097" t="s">
        <v>1634</v>
      </c>
      <c r="C3097" t="s">
        <v>1404</v>
      </c>
    </row>
    <row r="3098" spans="1:3" x14ac:dyDescent="0.35">
      <c r="A3098" s="83">
        <v>31518</v>
      </c>
      <c r="B3098" t="s">
        <v>953</v>
      </c>
      <c r="C3098" t="s">
        <v>1404</v>
      </c>
    </row>
    <row r="3099" spans="1:3" x14ac:dyDescent="0.35">
      <c r="A3099" s="83">
        <v>31551</v>
      </c>
      <c r="B3099" t="s">
        <v>1635</v>
      </c>
      <c r="C3099" t="s">
        <v>1404</v>
      </c>
    </row>
    <row r="3100" spans="1:3" x14ac:dyDescent="0.35">
      <c r="A3100" s="83">
        <v>31556</v>
      </c>
      <c r="B3100" t="s">
        <v>1636</v>
      </c>
      <c r="C3100" t="s">
        <v>1404</v>
      </c>
    </row>
    <row r="3101" spans="1:3" x14ac:dyDescent="0.35">
      <c r="A3101" s="83">
        <v>31557</v>
      </c>
      <c r="B3101" t="s">
        <v>1637</v>
      </c>
      <c r="C3101" t="s">
        <v>1404</v>
      </c>
    </row>
    <row r="3102" spans="1:3" x14ac:dyDescent="0.35">
      <c r="A3102" s="83">
        <v>39854</v>
      </c>
      <c r="B3102" t="s">
        <v>642</v>
      </c>
      <c r="C3102" t="s">
        <v>1404</v>
      </c>
    </row>
    <row r="3103" spans="1:3" x14ac:dyDescent="0.35">
      <c r="A3103" s="83">
        <v>39867</v>
      </c>
      <c r="B3103" t="s">
        <v>173</v>
      </c>
      <c r="C3103" t="s">
        <v>1404</v>
      </c>
    </row>
    <row r="3104" spans="1:3" x14ac:dyDescent="0.35">
      <c r="A3104" s="83">
        <v>39836</v>
      </c>
      <c r="B3104" t="s">
        <v>1638</v>
      </c>
      <c r="C3104" t="s">
        <v>1404</v>
      </c>
    </row>
    <row r="3105" spans="1:3" x14ac:dyDescent="0.35">
      <c r="A3105" s="83">
        <v>39840</v>
      </c>
      <c r="B3105" t="s">
        <v>1639</v>
      </c>
      <c r="C3105" t="s">
        <v>1404</v>
      </c>
    </row>
    <row r="3106" spans="1:3" x14ac:dyDescent="0.35">
      <c r="A3106" s="83">
        <v>39886</v>
      </c>
      <c r="B3106" t="s">
        <v>1640</v>
      </c>
      <c r="C3106" t="s">
        <v>1404</v>
      </c>
    </row>
    <row r="3107" spans="1:3" x14ac:dyDescent="0.35">
      <c r="A3107" s="83">
        <v>30805</v>
      </c>
      <c r="B3107" t="s">
        <v>443</v>
      </c>
      <c r="C3107" t="s">
        <v>1404</v>
      </c>
    </row>
    <row r="3108" spans="1:3" x14ac:dyDescent="0.35">
      <c r="A3108" s="83">
        <v>30812</v>
      </c>
      <c r="B3108" t="s">
        <v>1641</v>
      </c>
      <c r="C3108" t="s">
        <v>1404</v>
      </c>
    </row>
    <row r="3109" spans="1:3" x14ac:dyDescent="0.35">
      <c r="A3109" s="83">
        <v>30815</v>
      </c>
      <c r="B3109" t="s">
        <v>1642</v>
      </c>
      <c r="C3109" t="s">
        <v>1404</v>
      </c>
    </row>
    <row r="3110" spans="1:3" x14ac:dyDescent="0.35">
      <c r="A3110" s="83">
        <v>30901</v>
      </c>
      <c r="B3110" t="s">
        <v>1491</v>
      </c>
      <c r="C3110" t="s">
        <v>1404</v>
      </c>
    </row>
    <row r="3111" spans="1:3" x14ac:dyDescent="0.35">
      <c r="A3111" s="83">
        <v>30903</v>
      </c>
      <c r="B3111" t="s">
        <v>1491</v>
      </c>
      <c r="C3111" t="s">
        <v>1404</v>
      </c>
    </row>
    <row r="3112" spans="1:3" x14ac:dyDescent="0.35">
      <c r="A3112" s="83">
        <v>30904</v>
      </c>
      <c r="B3112" t="s">
        <v>1491</v>
      </c>
      <c r="C3112" t="s">
        <v>1404</v>
      </c>
    </row>
    <row r="3113" spans="1:3" x14ac:dyDescent="0.35">
      <c r="A3113" s="83">
        <v>30905</v>
      </c>
      <c r="B3113" t="s">
        <v>1491</v>
      </c>
      <c r="C3113" t="s">
        <v>1404</v>
      </c>
    </row>
    <row r="3114" spans="1:3" x14ac:dyDescent="0.35">
      <c r="A3114" s="83">
        <v>30906</v>
      </c>
      <c r="B3114" t="s">
        <v>1491</v>
      </c>
      <c r="C3114" t="s">
        <v>1404</v>
      </c>
    </row>
    <row r="3115" spans="1:3" x14ac:dyDescent="0.35">
      <c r="A3115" s="83">
        <v>30909</v>
      </c>
      <c r="B3115" t="s">
        <v>1491</v>
      </c>
      <c r="C3115" t="s">
        <v>1404</v>
      </c>
    </row>
    <row r="3116" spans="1:3" x14ac:dyDescent="0.35">
      <c r="A3116" s="83">
        <v>30911</v>
      </c>
      <c r="B3116" t="s">
        <v>1491</v>
      </c>
      <c r="C3116" t="s">
        <v>1404</v>
      </c>
    </row>
    <row r="3117" spans="1:3" x14ac:dyDescent="0.35">
      <c r="A3117" s="83">
        <v>30912</v>
      </c>
      <c r="B3117" t="s">
        <v>1491</v>
      </c>
      <c r="C3117" t="s">
        <v>1404</v>
      </c>
    </row>
    <row r="3118" spans="1:3" x14ac:dyDescent="0.35">
      <c r="A3118" s="83">
        <v>30913</v>
      </c>
      <c r="B3118" t="s">
        <v>1491</v>
      </c>
      <c r="C3118" t="s">
        <v>1404</v>
      </c>
    </row>
    <row r="3119" spans="1:3" x14ac:dyDescent="0.35">
      <c r="A3119" s="83">
        <v>30914</v>
      </c>
      <c r="B3119" t="s">
        <v>1491</v>
      </c>
      <c r="C3119" t="s">
        <v>1404</v>
      </c>
    </row>
    <row r="3120" spans="1:3" x14ac:dyDescent="0.35">
      <c r="A3120" s="83">
        <v>30916</v>
      </c>
      <c r="B3120" t="s">
        <v>1491</v>
      </c>
      <c r="C3120" t="s">
        <v>1404</v>
      </c>
    </row>
    <row r="3121" spans="1:3" x14ac:dyDescent="0.35">
      <c r="A3121" s="83">
        <v>30917</v>
      </c>
      <c r="B3121" t="s">
        <v>1491</v>
      </c>
      <c r="C3121" t="s">
        <v>1404</v>
      </c>
    </row>
    <row r="3122" spans="1:3" x14ac:dyDescent="0.35">
      <c r="A3122" s="83">
        <v>30919</v>
      </c>
      <c r="B3122" t="s">
        <v>1491</v>
      </c>
      <c r="C3122" t="s">
        <v>1404</v>
      </c>
    </row>
    <row r="3123" spans="1:3" x14ac:dyDescent="0.35">
      <c r="A3123" s="83">
        <v>30999</v>
      </c>
      <c r="B3123" t="s">
        <v>1491</v>
      </c>
      <c r="C3123" t="s">
        <v>1404</v>
      </c>
    </row>
    <row r="3124" spans="1:3" x14ac:dyDescent="0.35">
      <c r="A3124" s="83">
        <v>30424</v>
      </c>
      <c r="B3124" t="s">
        <v>1365</v>
      </c>
      <c r="C3124" t="s">
        <v>1404</v>
      </c>
    </row>
    <row r="3125" spans="1:3" x14ac:dyDescent="0.35">
      <c r="A3125" s="83">
        <v>30446</v>
      </c>
      <c r="B3125" t="s">
        <v>1643</v>
      </c>
      <c r="C3125" t="s">
        <v>1404</v>
      </c>
    </row>
    <row r="3126" spans="1:3" x14ac:dyDescent="0.35">
      <c r="A3126" s="83">
        <v>30449</v>
      </c>
      <c r="B3126" t="s">
        <v>1644</v>
      </c>
      <c r="C3126" t="s">
        <v>1404</v>
      </c>
    </row>
    <row r="3127" spans="1:3" x14ac:dyDescent="0.35">
      <c r="A3127" s="83">
        <v>30455</v>
      </c>
      <c r="B3127" t="s">
        <v>1645</v>
      </c>
      <c r="C3127" t="s">
        <v>1404</v>
      </c>
    </row>
    <row r="3128" spans="1:3" x14ac:dyDescent="0.35">
      <c r="A3128" s="83">
        <v>30467</v>
      </c>
      <c r="B3128" t="s">
        <v>1646</v>
      </c>
      <c r="C3128" t="s">
        <v>1404</v>
      </c>
    </row>
    <row r="3129" spans="1:3" x14ac:dyDescent="0.35">
      <c r="A3129" s="83">
        <v>39845</v>
      </c>
      <c r="B3129" t="s">
        <v>1647</v>
      </c>
      <c r="C3129" t="s">
        <v>1404</v>
      </c>
    </row>
    <row r="3130" spans="1:3" x14ac:dyDescent="0.35">
      <c r="A3130" s="83">
        <v>39859</v>
      </c>
      <c r="B3130" t="s">
        <v>1648</v>
      </c>
      <c r="C3130" t="s">
        <v>1404</v>
      </c>
    </row>
    <row r="3131" spans="1:3" x14ac:dyDescent="0.35">
      <c r="A3131" s="83">
        <v>31814</v>
      </c>
      <c r="B3131" t="s">
        <v>1649</v>
      </c>
      <c r="C3131" t="s">
        <v>1404</v>
      </c>
    </row>
    <row r="3132" spans="1:3" x14ac:dyDescent="0.35">
      <c r="A3132" s="83">
        <v>31815</v>
      </c>
      <c r="B3132" t="s">
        <v>1650</v>
      </c>
      <c r="C3132" t="s">
        <v>1404</v>
      </c>
    </row>
    <row r="3133" spans="1:3" x14ac:dyDescent="0.35">
      <c r="A3133" s="83">
        <v>31821</v>
      </c>
      <c r="B3133" t="s">
        <v>1651</v>
      </c>
      <c r="C3133" t="s">
        <v>1404</v>
      </c>
    </row>
    <row r="3134" spans="1:3" x14ac:dyDescent="0.35">
      <c r="A3134" s="83">
        <v>31825</v>
      </c>
      <c r="B3134" t="s">
        <v>1652</v>
      </c>
      <c r="C3134" t="s">
        <v>1404</v>
      </c>
    </row>
    <row r="3135" spans="1:3" x14ac:dyDescent="0.35">
      <c r="A3135" s="83">
        <v>31709</v>
      </c>
      <c r="B3135" t="s">
        <v>1653</v>
      </c>
      <c r="C3135" t="s">
        <v>1404</v>
      </c>
    </row>
    <row r="3136" spans="1:3" x14ac:dyDescent="0.35">
      <c r="A3136" s="83">
        <v>31711</v>
      </c>
      <c r="B3136" t="s">
        <v>1654</v>
      </c>
      <c r="C3136" t="s">
        <v>1404</v>
      </c>
    </row>
    <row r="3137" spans="1:3" x14ac:dyDescent="0.35">
      <c r="A3137" s="83">
        <v>31719</v>
      </c>
      <c r="B3137" t="s">
        <v>1653</v>
      </c>
      <c r="C3137" t="s">
        <v>1404</v>
      </c>
    </row>
    <row r="3138" spans="1:3" x14ac:dyDescent="0.35">
      <c r="A3138" s="83">
        <v>31735</v>
      </c>
      <c r="B3138" t="s">
        <v>1655</v>
      </c>
      <c r="C3138" t="s">
        <v>1404</v>
      </c>
    </row>
    <row r="3139" spans="1:3" x14ac:dyDescent="0.35">
      <c r="A3139" s="83">
        <v>31743</v>
      </c>
      <c r="B3139" t="s">
        <v>1656</v>
      </c>
      <c r="C3139" t="s">
        <v>1404</v>
      </c>
    </row>
    <row r="3140" spans="1:3" x14ac:dyDescent="0.35">
      <c r="A3140" s="83">
        <v>31764</v>
      </c>
      <c r="B3140" t="s">
        <v>1657</v>
      </c>
      <c r="C3140" t="s">
        <v>1404</v>
      </c>
    </row>
    <row r="3141" spans="1:3" x14ac:dyDescent="0.35">
      <c r="A3141" s="83">
        <v>31780</v>
      </c>
      <c r="B3141" t="s">
        <v>1658</v>
      </c>
      <c r="C3141" t="s">
        <v>1404</v>
      </c>
    </row>
    <row r="3142" spans="1:3" x14ac:dyDescent="0.35">
      <c r="A3142" s="83">
        <v>30631</v>
      </c>
      <c r="B3142" t="s">
        <v>1659</v>
      </c>
      <c r="C3142" t="s">
        <v>1404</v>
      </c>
    </row>
    <row r="3143" spans="1:3" x14ac:dyDescent="0.35">
      <c r="A3143" s="83">
        <v>30664</v>
      </c>
      <c r="B3143" t="s">
        <v>1073</v>
      </c>
      <c r="C3143" t="s">
        <v>1404</v>
      </c>
    </row>
    <row r="3144" spans="1:3" x14ac:dyDescent="0.35">
      <c r="A3144" s="83">
        <v>30420</v>
      </c>
      <c r="B3144" t="s">
        <v>1660</v>
      </c>
      <c r="C3144" t="s">
        <v>1404</v>
      </c>
    </row>
    <row r="3145" spans="1:3" x14ac:dyDescent="0.35">
      <c r="A3145" s="83">
        <v>30421</v>
      </c>
      <c r="B3145" t="s">
        <v>1661</v>
      </c>
      <c r="C3145" t="s">
        <v>1404</v>
      </c>
    </row>
    <row r="3146" spans="1:3" x14ac:dyDescent="0.35">
      <c r="A3146" s="83">
        <v>30427</v>
      </c>
      <c r="B3146" t="s">
        <v>1662</v>
      </c>
      <c r="C3146" t="s">
        <v>1404</v>
      </c>
    </row>
    <row r="3147" spans="1:3" x14ac:dyDescent="0.35">
      <c r="A3147" s="83">
        <v>30438</v>
      </c>
      <c r="B3147" t="s">
        <v>1663</v>
      </c>
      <c r="C3147" t="s">
        <v>1404</v>
      </c>
    </row>
    <row r="3148" spans="1:3" x14ac:dyDescent="0.35">
      <c r="A3148" s="83">
        <v>30453</v>
      </c>
      <c r="B3148" t="s">
        <v>1664</v>
      </c>
      <c r="C3148" t="s">
        <v>1404</v>
      </c>
    </row>
    <row r="3149" spans="1:3" x14ac:dyDescent="0.35">
      <c r="A3149" s="83">
        <v>30499</v>
      </c>
      <c r="B3149" t="s">
        <v>1664</v>
      </c>
      <c r="C3149" t="s">
        <v>1404</v>
      </c>
    </row>
    <row r="3150" spans="1:3" x14ac:dyDescent="0.35">
      <c r="A3150" s="83">
        <v>31006</v>
      </c>
      <c r="B3150" t="s">
        <v>1665</v>
      </c>
      <c r="C3150" t="s">
        <v>1404</v>
      </c>
    </row>
    <row r="3151" spans="1:3" x14ac:dyDescent="0.35">
      <c r="A3151" s="83">
        <v>31037</v>
      </c>
      <c r="B3151" t="s">
        <v>1666</v>
      </c>
      <c r="C3151" t="s">
        <v>1404</v>
      </c>
    </row>
    <row r="3152" spans="1:3" x14ac:dyDescent="0.35">
      <c r="A3152" s="83">
        <v>31055</v>
      </c>
      <c r="B3152" t="s">
        <v>1667</v>
      </c>
      <c r="C3152" t="s">
        <v>1404</v>
      </c>
    </row>
    <row r="3153" spans="1:3" x14ac:dyDescent="0.35">
      <c r="A3153" s="83">
        <v>31060</v>
      </c>
      <c r="B3153" t="s">
        <v>1668</v>
      </c>
      <c r="C3153" t="s">
        <v>1404</v>
      </c>
    </row>
    <row r="3154" spans="1:3" x14ac:dyDescent="0.35">
      <c r="A3154" s="83">
        <v>31083</v>
      </c>
      <c r="B3154" t="s">
        <v>1669</v>
      </c>
      <c r="C3154" t="s">
        <v>1404</v>
      </c>
    </row>
    <row r="3155" spans="1:3" x14ac:dyDescent="0.35">
      <c r="A3155" s="83">
        <v>31544</v>
      </c>
      <c r="B3155" t="s">
        <v>1670</v>
      </c>
      <c r="C3155" t="s">
        <v>1404</v>
      </c>
    </row>
    <row r="3156" spans="1:3" x14ac:dyDescent="0.35">
      <c r="A3156" s="83">
        <v>31549</v>
      </c>
      <c r="B3156" t="s">
        <v>1671</v>
      </c>
      <c r="C3156" t="s">
        <v>1404</v>
      </c>
    </row>
    <row r="3157" spans="1:3" x14ac:dyDescent="0.35">
      <c r="A3157" s="83">
        <v>39826</v>
      </c>
      <c r="B3157" t="s">
        <v>1672</v>
      </c>
      <c r="C3157" t="s">
        <v>1404</v>
      </c>
    </row>
    <row r="3158" spans="1:3" x14ac:dyDescent="0.35">
      <c r="A3158" s="83">
        <v>39842</v>
      </c>
      <c r="B3158" t="s">
        <v>1673</v>
      </c>
      <c r="C3158" t="s">
        <v>1404</v>
      </c>
    </row>
    <row r="3159" spans="1:3" x14ac:dyDescent="0.35">
      <c r="A3159" s="83">
        <v>39877</v>
      </c>
      <c r="B3159" t="s">
        <v>1674</v>
      </c>
      <c r="C3159" t="s">
        <v>1404</v>
      </c>
    </row>
    <row r="3160" spans="1:3" x14ac:dyDescent="0.35">
      <c r="A3160" s="83">
        <v>39885</v>
      </c>
      <c r="B3160" t="s">
        <v>1675</v>
      </c>
      <c r="C3160" t="s">
        <v>1404</v>
      </c>
    </row>
    <row r="3161" spans="1:3" x14ac:dyDescent="0.35">
      <c r="A3161" s="83">
        <v>31626</v>
      </c>
      <c r="B3161" t="s">
        <v>1676</v>
      </c>
      <c r="C3161" t="s">
        <v>1404</v>
      </c>
    </row>
    <row r="3162" spans="1:3" x14ac:dyDescent="0.35">
      <c r="A3162" s="83">
        <v>31738</v>
      </c>
      <c r="B3162" t="s">
        <v>1677</v>
      </c>
      <c r="C3162" t="s">
        <v>1404</v>
      </c>
    </row>
    <row r="3163" spans="1:3" x14ac:dyDescent="0.35">
      <c r="A3163" s="83">
        <v>31757</v>
      </c>
      <c r="B3163" t="s">
        <v>1678</v>
      </c>
      <c r="C3163" t="s">
        <v>1404</v>
      </c>
    </row>
    <row r="3164" spans="1:3" x14ac:dyDescent="0.35">
      <c r="A3164" s="83">
        <v>31758</v>
      </c>
      <c r="B3164" t="s">
        <v>1678</v>
      </c>
      <c r="C3164" t="s">
        <v>1404</v>
      </c>
    </row>
    <row r="3165" spans="1:3" x14ac:dyDescent="0.35">
      <c r="A3165" s="83">
        <v>31773</v>
      </c>
      <c r="B3165" t="s">
        <v>1679</v>
      </c>
      <c r="C3165" t="s">
        <v>1404</v>
      </c>
    </row>
    <row r="3166" spans="1:3" x14ac:dyDescent="0.35">
      <c r="A3166" s="83">
        <v>31792</v>
      </c>
      <c r="B3166" t="s">
        <v>1678</v>
      </c>
      <c r="C3166" t="s">
        <v>1404</v>
      </c>
    </row>
    <row r="3167" spans="1:3" x14ac:dyDescent="0.35">
      <c r="A3167" s="83">
        <v>31799</v>
      </c>
      <c r="B3167" t="s">
        <v>1678</v>
      </c>
      <c r="C3167" t="s">
        <v>1404</v>
      </c>
    </row>
    <row r="3168" spans="1:3" x14ac:dyDescent="0.35">
      <c r="A3168" s="83">
        <v>31727</v>
      </c>
      <c r="B3168" t="s">
        <v>870</v>
      </c>
      <c r="C3168" t="s">
        <v>1404</v>
      </c>
    </row>
    <row r="3169" spans="1:3" x14ac:dyDescent="0.35">
      <c r="A3169" s="83">
        <v>31733</v>
      </c>
      <c r="B3169" t="s">
        <v>1680</v>
      </c>
      <c r="C3169" t="s">
        <v>1404</v>
      </c>
    </row>
    <row r="3170" spans="1:3" x14ac:dyDescent="0.35">
      <c r="A3170" s="83">
        <v>31775</v>
      </c>
      <c r="B3170" t="s">
        <v>1681</v>
      </c>
      <c r="C3170" t="s">
        <v>1404</v>
      </c>
    </row>
    <row r="3171" spans="1:3" x14ac:dyDescent="0.35">
      <c r="A3171" s="83">
        <v>31793</v>
      </c>
      <c r="B3171" t="s">
        <v>1682</v>
      </c>
      <c r="C3171" t="s">
        <v>1404</v>
      </c>
    </row>
    <row r="3172" spans="1:3" x14ac:dyDescent="0.35">
      <c r="A3172" s="83">
        <v>31794</v>
      </c>
      <c r="B3172" t="s">
        <v>1682</v>
      </c>
      <c r="C3172" t="s">
        <v>1404</v>
      </c>
    </row>
    <row r="3173" spans="1:3" x14ac:dyDescent="0.35">
      <c r="A3173" s="83">
        <v>31795</v>
      </c>
      <c r="B3173" t="s">
        <v>1683</v>
      </c>
      <c r="C3173" t="s">
        <v>1404</v>
      </c>
    </row>
    <row r="3174" spans="1:3" x14ac:dyDescent="0.35">
      <c r="A3174" s="83">
        <v>30436</v>
      </c>
      <c r="B3174" t="s">
        <v>632</v>
      </c>
      <c r="C3174" t="s">
        <v>1404</v>
      </c>
    </row>
    <row r="3175" spans="1:3" x14ac:dyDescent="0.35">
      <c r="A3175" s="83">
        <v>30474</v>
      </c>
      <c r="B3175" t="s">
        <v>1684</v>
      </c>
      <c r="C3175" t="s">
        <v>1404</v>
      </c>
    </row>
    <row r="3176" spans="1:3" x14ac:dyDescent="0.35">
      <c r="A3176" s="83">
        <v>30475</v>
      </c>
      <c r="B3176" t="s">
        <v>1684</v>
      </c>
      <c r="C3176" t="s">
        <v>1404</v>
      </c>
    </row>
    <row r="3177" spans="1:3" x14ac:dyDescent="0.35">
      <c r="A3177" s="83">
        <v>30457</v>
      </c>
      <c r="B3177" t="s">
        <v>1685</v>
      </c>
      <c r="C3177" t="s">
        <v>1404</v>
      </c>
    </row>
    <row r="3178" spans="1:3" x14ac:dyDescent="0.35">
      <c r="A3178" s="83">
        <v>31714</v>
      </c>
      <c r="B3178" t="s">
        <v>1686</v>
      </c>
      <c r="C3178" t="s">
        <v>1404</v>
      </c>
    </row>
    <row r="3179" spans="1:3" x14ac:dyDescent="0.35">
      <c r="A3179" s="83">
        <v>31783</v>
      </c>
      <c r="B3179" t="s">
        <v>1687</v>
      </c>
      <c r="C3179" t="s">
        <v>1404</v>
      </c>
    </row>
    <row r="3180" spans="1:3" x14ac:dyDescent="0.35">
      <c r="A3180" s="83">
        <v>31790</v>
      </c>
      <c r="B3180" t="s">
        <v>1688</v>
      </c>
      <c r="C3180" t="s">
        <v>1404</v>
      </c>
    </row>
    <row r="3181" spans="1:3" x14ac:dyDescent="0.35">
      <c r="A3181" s="83">
        <v>31501</v>
      </c>
      <c r="B3181" t="s">
        <v>1689</v>
      </c>
      <c r="C3181" t="s">
        <v>1404</v>
      </c>
    </row>
    <row r="3182" spans="1:3" x14ac:dyDescent="0.35">
      <c r="A3182" s="83">
        <v>31502</v>
      </c>
      <c r="B3182" t="s">
        <v>1689</v>
      </c>
      <c r="C3182" t="s">
        <v>1404</v>
      </c>
    </row>
    <row r="3183" spans="1:3" x14ac:dyDescent="0.35">
      <c r="A3183" s="83">
        <v>31503</v>
      </c>
      <c r="B3183" t="s">
        <v>1689</v>
      </c>
      <c r="C3183" t="s">
        <v>1404</v>
      </c>
    </row>
    <row r="3184" spans="1:3" x14ac:dyDescent="0.35">
      <c r="A3184" s="83">
        <v>31550</v>
      </c>
      <c r="B3184" t="s">
        <v>1690</v>
      </c>
      <c r="C3184" t="s">
        <v>1404</v>
      </c>
    </row>
    <row r="3185" spans="1:3" x14ac:dyDescent="0.35">
      <c r="A3185" s="83">
        <v>31552</v>
      </c>
      <c r="B3185" t="s">
        <v>1691</v>
      </c>
      <c r="C3185" t="s">
        <v>1404</v>
      </c>
    </row>
    <row r="3186" spans="1:3" x14ac:dyDescent="0.35">
      <c r="A3186" s="83">
        <v>31564</v>
      </c>
      <c r="B3186" t="s">
        <v>1692</v>
      </c>
      <c r="C3186" t="s">
        <v>1404</v>
      </c>
    </row>
    <row r="3187" spans="1:3" x14ac:dyDescent="0.35">
      <c r="A3187" s="83">
        <v>30807</v>
      </c>
      <c r="B3187" t="s">
        <v>1693</v>
      </c>
      <c r="C3187" t="s">
        <v>1404</v>
      </c>
    </row>
    <row r="3188" spans="1:3" x14ac:dyDescent="0.35">
      <c r="A3188" s="83">
        <v>30819</v>
      </c>
      <c r="B3188" t="s">
        <v>1694</v>
      </c>
      <c r="C3188" t="s">
        <v>1404</v>
      </c>
    </row>
    <row r="3189" spans="1:3" x14ac:dyDescent="0.35">
      <c r="A3189" s="83">
        <v>30821</v>
      </c>
      <c r="B3189" t="s">
        <v>821</v>
      </c>
      <c r="C3189" t="s">
        <v>1404</v>
      </c>
    </row>
    <row r="3190" spans="1:3" x14ac:dyDescent="0.35">
      <c r="A3190" s="83">
        <v>30828</v>
      </c>
      <c r="B3190" t="s">
        <v>1695</v>
      </c>
      <c r="C3190" t="s">
        <v>1404</v>
      </c>
    </row>
    <row r="3191" spans="1:3" x14ac:dyDescent="0.35">
      <c r="A3191" s="83">
        <v>31045</v>
      </c>
      <c r="B3191" t="s">
        <v>1696</v>
      </c>
      <c r="C3191" t="s">
        <v>1404</v>
      </c>
    </row>
    <row r="3192" spans="1:3" x14ac:dyDescent="0.35">
      <c r="A3192" s="83">
        <v>31018</v>
      </c>
      <c r="B3192" t="s">
        <v>1697</v>
      </c>
      <c r="C3192" t="s">
        <v>1404</v>
      </c>
    </row>
    <row r="3193" spans="1:3" x14ac:dyDescent="0.35">
      <c r="A3193" s="83">
        <v>31035</v>
      </c>
      <c r="B3193" t="s">
        <v>1698</v>
      </c>
      <c r="C3193" t="s">
        <v>1404</v>
      </c>
    </row>
    <row r="3194" spans="1:3" x14ac:dyDescent="0.35">
      <c r="A3194" s="83">
        <v>31067</v>
      </c>
      <c r="B3194" t="s">
        <v>1699</v>
      </c>
      <c r="C3194" t="s">
        <v>1404</v>
      </c>
    </row>
    <row r="3195" spans="1:3" x14ac:dyDescent="0.35">
      <c r="A3195" s="83">
        <v>31082</v>
      </c>
      <c r="B3195" t="s">
        <v>1700</v>
      </c>
      <c r="C3195" t="s">
        <v>1404</v>
      </c>
    </row>
    <row r="3196" spans="1:3" x14ac:dyDescent="0.35">
      <c r="A3196" s="83">
        <v>31089</v>
      </c>
      <c r="B3196" t="s">
        <v>1701</v>
      </c>
      <c r="C3196" t="s">
        <v>1404</v>
      </c>
    </row>
    <row r="3197" spans="1:3" x14ac:dyDescent="0.35">
      <c r="A3197" s="83">
        <v>31094</v>
      </c>
      <c r="B3197" t="s">
        <v>1702</v>
      </c>
      <c r="C3197" t="s">
        <v>1404</v>
      </c>
    </row>
    <row r="3198" spans="1:3" x14ac:dyDescent="0.35">
      <c r="A3198" s="83">
        <v>31543</v>
      </c>
      <c r="B3198" t="s">
        <v>1703</v>
      </c>
      <c r="C3198" t="s">
        <v>1404</v>
      </c>
    </row>
    <row r="3199" spans="1:3" x14ac:dyDescent="0.35">
      <c r="A3199" s="83">
        <v>31545</v>
      </c>
      <c r="B3199" t="s">
        <v>1704</v>
      </c>
      <c r="C3199" t="s">
        <v>1404</v>
      </c>
    </row>
    <row r="3200" spans="1:3" x14ac:dyDescent="0.35">
      <c r="A3200" s="83">
        <v>31546</v>
      </c>
      <c r="B3200" t="s">
        <v>1704</v>
      </c>
      <c r="C3200" t="s">
        <v>1404</v>
      </c>
    </row>
    <row r="3201" spans="1:3" x14ac:dyDescent="0.35">
      <c r="A3201" s="83">
        <v>31555</v>
      </c>
      <c r="B3201" t="s">
        <v>1705</v>
      </c>
      <c r="C3201" t="s">
        <v>1404</v>
      </c>
    </row>
    <row r="3202" spans="1:3" x14ac:dyDescent="0.35">
      <c r="A3202" s="83">
        <v>31560</v>
      </c>
      <c r="B3202" t="s">
        <v>1706</v>
      </c>
      <c r="C3202" t="s">
        <v>1404</v>
      </c>
    </row>
    <row r="3203" spans="1:3" x14ac:dyDescent="0.35">
      <c r="A3203" s="83">
        <v>31598</v>
      </c>
      <c r="B3203" t="s">
        <v>1704</v>
      </c>
      <c r="C3203" t="s">
        <v>1404</v>
      </c>
    </row>
    <row r="3204" spans="1:3" x14ac:dyDescent="0.35">
      <c r="A3204" s="83">
        <v>31599</v>
      </c>
      <c r="B3204" t="s">
        <v>1704</v>
      </c>
      <c r="C3204" t="s">
        <v>1404</v>
      </c>
    </row>
    <row r="3205" spans="1:3" x14ac:dyDescent="0.35">
      <c r="A3205" s="83">
        <v>31824</v>
      </c>
      <c r="B3205" t="s">
        <v>1324</v>
      </c>
      <c r="C3205" t="s">
        <v>1404</v>
      </c>
    </row>
    <row r="3206" spans="1:3" x14ac:dyDescent="0.35">
      <c r="A3206" s="83">
        <v>31832</v>
      </c>
      <c r="B3206" t="s">
        <v>923</v>
      </c>
      <c r="C3206" t="s">
        <v>1404</v>
      </c>
    </row>
    <row r="3207" spans="1:3" x14ac:dyDescent="0.35">
      <c r="A3207" s="83">
        <v>30411</v>
      </c>
      <c r="B3207" t="s">
        <v>1707</v>
      </c>
      <c r="C3207" t="s">
        <v>1404</v>
      </c>
    </row>
    <row r="3208" spans="1:3" x14ac:dyDescent="0.35">
      <c r="A3208" s="83">
        <v>30428</v>
      </c>
      <c r="B3208" t="s">
        <v>1708</v>
      </c>
      <c r="C3208" t="s">
        <v>1404</v>
      </c>
    </row>
    <row r="3209" spans="1:3" x14ac:dyDescent="0.35">
      <c r="A3209" s="83">
        <v>31001</v>
      </c>
      <c r="B3209" t="s">
        <v>1709</v>
      </c>
      <c r="C3209" t="s">
        <v>1404</v>
      </c>
    </row>
    <row r="3210" spans="1:3" x14ac:dyDescent="0.35">
      <c r="A3210" s="83">
        <v>31071</v>
      </c>
      <c r="B3210" t="s">
        <v>1710</v>
      </c>
      <c r="C3210" t="s">
        <v>1404</v>
      </c>
    </row>
    <row r="3211" spans="1:3" x14ac:dyDescent="0.35">
      <c r="A3211" s="83">
        <v>31072</v>
      </c>
      <c r="B3211" t="s">
        <v>1711</v>
      </c>
      <c r="C3211" t="s">
        <v>1404</v>
      </c>
    </row>
    <row r="3212" spans="1:3" x14ac:dyDescent="0.35">
      <c r="A3212" s="83">
        <v>31079</v>
      </c>
      <c r="B3212" t="s">
        <v>1712</v>
      </c>
      <c r="C3212" t="s">
        <v>1404</v>
      </c>
    </row>
    <row r="3213" spans="1:3" x14ac:dyDescent="0.35">
      <c r="A3213" s="83">
        <v>31084</v>
      </c>
      <c r="B3213" t="s">
        <v>1713</v>
      </c>
      <c r="C3213" t="s">
        <v>1404</v>
      </c>
    </row>
    <row r="3214" spans="1:3" x14ac:dyDescent="0.35">
      <c r="A3214" s="83">
        <v>30660</v>
      </c>
      <c r="B3214" t="s">
        <v>1714</v>
      </c>
      <c r="C3214" t="s">
        <v>1404</v>
      </c>
    </row>
    <row r="3215" spans="1:3" x14ac:dyDescent="0.35">
      <c r="A3215" s="83">
        <v>30668</v>
      </c>
      <c r="B3215" t="s">
        <v>1715</v>
      </c>
      <c r="C3215" t="s">
        <v>1404</v>
      </c>
    </row>
    <row r="3216" spans="1:3" x14ac:dyDescent="0.35">
      <c r="A3216" s="83">
        <v>30673</v>
      </c>
      <c r="B3216" t="s">
        <v>1126</v>
      </c>
      <c r="C3216" t="s">
        <v>1404</v>
      </c>
    </row>
    <row r="3217" spans="1:3" x14ac:dyDescent="0.35">
      <c r="A3217" s="83">
        <v>50839</v>
      </c>
      <c r="B3217" t="s">
        <v>1716</v>
      </c>
      <c r="C3217" t="s">
        <v>1717</v>
      </c>
    </row>
    <row r="3218" spans="1:3" x14ac:dyDescent="0.35">
      <c r="A3218" s="83">
        <v>50841</v>
      </c>
      <c r="B3218" t="s">
        <v>1718</v>
      </c>
      <c r="C3218" t="s">
        <v>1717</v>
      </c>
    </row>
    <row r="3219" spans="1:3" x14ac:dyDescent="0.35">
      <c r="A3219" s="83">
        <v>50857</v>
      </c>
      <c r="B3219" t="s">
        <v>1719</v>
      </c>
      <c r="C3219" t="s">
        <v>1717</v>
      </c>
    </row>
    <row r="3220" spans="1:3" x14ac:dyDescent="0.35">
      <c r="A3220" s="83">
        <v>50859</v>
      </c>
      <c r="B3220" t="s">
        <v>1720</v>
      </c>
      <c r="C3220" t="s">
        <v>1717</v>
      </c>
    </row>
    <row r="3221" spans="1:3" x14ac:dyDescent="0.35">
      <c r="A3221" s="83">
        <v>52140</v>
      </c>
      <c r="B3221" t="s">
        <v>1721</v>
      </c>
      <c r="C3221" t="s">
        <v>1717</v>
      </c>
    </row>
    <row r="3222" spans="1:3" x14ac:dyDescent="0.35">
      <c r="A3222" s="83">
        <v>52146</v>
      </c>
      <c r="B3222" t="s">
        <v>1722</v>
      </c>
      <c r="C3222" t="s">
        <v>1717</v>
      </c>
    </row>
    <row r="3223" spans="1:3" x14ac:dyDescent="0.35">
      <c r="A3223" s="83">
        <v>52151</v>
      </c>
      <c r="B3223" t="s">
        <v>1723</v>
      </c>
      <c r="C3223" t="s">
        <v>1717</v>
      </c>
    </row>
    <row r="3224" spans="1:3" x14ac:dyDescent="0.35">
      <c r="A3224" s="83">
        <v>52160</v>
      </c>
      <c r="B3224" t="s">
        <v>1724</v>
      </c>
      <c r="C3224" t="s">
        <v>1717</v>
      </c>
    </row>
    <row r="3225" spans="1:3" x14ac:dyDescent="0.35">
      <c r="A3225" s="83">
        <v>52162</v>
      </c>
      <c r="B3225" t="s">
        <v>1725</v>
      </c>
      <c r="C3225" t="s">
        <v>1717</v>
      </c>
    </row>
    <row r="3226" spans="1:3" x14ac:dyDescent="0.35">
      <c r="A3226" s="83">
        <v>52170</v>
      </c>
      <c r="B3226" t="s">
        <v>1726</v>
      </c>
      <c r="C3226" t="s">
        <v>1717</v>
      </c>
    </row>
    <row r="3227" spans="1:3" x14ac:dyDescent="0.35">
      <c r="A3227" s="83">
        <v>52172</v>
      </c>
      <c r="B3227" t="s">
        <v>1727</v>
      </c>
      <c r="C3227" t="s">
        <v>1717</v>
      </c>
    </row>
    <row r="3228" spans="1:3" x14ac:dyDescent="0.35">
      <c r="A3228" s="83">
        <v>50025</v>
      </c>
      <c r="B3228" t="s">
        <v>1728</v>
      </c>
      <c r="C3228" t="s">
        <v>1717</v>
      </c>
    </row>
    <row r="3229" spans="1:3" x14ac:dyDescent="0.35">
      <c r="A3229" s="83">
        <v>50042</v>
      </c>
      <c r="B3229" t="s">
        <v>1729</v>
      </c>
      <c r="C3229" t="s">
        <v>1717</v>
      </c>
    </row>
    <row r="3230" spans="1:3" x14ac:dyDescent="0.35">
      <c r="A3230" s="83">
        <v>50076</v>
      </c>
      <c r="B3230" t="s">
        <v>1730</v>
      </c>
      <c r="C3230" t="s">
        <v>1717</v>
      </c>
    </row>
    <row r="3231" spans="1:3" x14ac:dyDescent="0.35">
      <c r="A3231" s="83">
        <v>50110</v>
      </c>
      <c r="B3231" t="s">
        <v>1731</v>
      </c>
      <c r="C3231" t="s">
        <v>1717</v>
      </c>
    </row>
    <row r="3232" spans="1:3" x14ac:dyDescent="0.35">
      <c r="A3232" s="83">
        <v>50117</v>
      </c>
      <c r="B3232" t="s">
        <v>1732</v>
      </c>
      <c r="C3232" t="s">
        <v>1717</v>
      </c>
    </row>
    <row r="3233" spans="1:3" x14ac:dyDescent="0.35">
      <c r="A3233" s="83">
        <v>51543</v>
      </c>
      <c r="B3233" t="s">
        <v>1733</v>
      </c>
      <c r="C3233" t="s">
        <v>1717</v>
      </c>
    </row>
    <row r="3234" spans="1:3" x14ac:dyDescent="0.35">
      <c r="A3234" s="83">
        <v>52206</v>
      </c>
      <c r="B3234" t="s">
        <v>1734</v>
      </c>
      <c r="C3234" t="s">
        <v>1717</v>
      </c>
    </row>
    <row r="3235" spans="1:3" x14ac:dyDescent="0.35">
      <c r="A3235" s="83">
        <v>52208</v>
      </c>
      <c r="B3235" t="s">
        <v>1735</v>
      </c>
      <c r="C3235" t="s">
        <v>1717</v>
      </c>
    </row>
    <row r="3236" spans="1:3" x14ac:dyDescent="0.35">
      <c r="A3236" s="83">
        <v>52209</v>
      </c>
      <c r="B3236" t="s">
        <v>1736</v>
      </c>
      <c r="C3236" t="s">
        <v>1717</v>
      </c>
    </row>
    <row r="3237" spans="1:3" x14ac:dyDescent="0.35">
      <c r="A3237" s="83">
        <v>52229</v>
      </c>
      <c r="B3237" t="s">
        <v>1737</v>
      </c>
      <c r="C3237" t="s">
        <v>1717</v>
      </c>
    </row>
    <row r="3238" spans="1:3" x14ac:dyDescent="0.35">
      <c r="A3238" s="83">
        <v>52249</v>
      </c>
      <c r="B3238" t="s">
        <v>1738</v>
      </c>
      <c r="C3238" t="s">
        <v>1717</v>
      </c>
    </row>
    <row r="3239" spans="1:3" x14ac:dyDescent="0.35">
      <c r="A3239" s="83">
        <v>52257</v>
      </c>
      <c r="B3239" t="s">
        <v>1739</v>
      </c>
      <c r="C3239" t="s">
        <v>1717</v>
      </c>
    </row>
    <row r="3240" spans="1:3" x14ac:dyDescent="0.35">
      <c r="A3240" s="83">
        <v>52313</v>
      </c>
      <c r="B3240" t="s">
        <v>1740</v>
      </c>
      <c r="C3240" t="s">
        <v>1717</v>
      </c>
    </row>
    <row r="3241" spans="1:3" x14ac:dyDescent="0.35">
      <c r="A3241" s="83">
        <v>52315</v>
      </c>
      <c r="B3241" t="s">
        <v>320</v>
      </c>
      <c r="C3241" t="s">
        <v>1717</v>
      </c>
    </row>
    <row r="3242" spans="1:3" x14ac:dyDescent="0.35">
      <c r="A3242" s="83">
        <v>52318</v>
      </c>
      <c r="B3242" t="s">
        <v>1741</v>
      </c>
      <c r="C3242" t="s">
        <v>1717</v>
      </c>
    </row>
    <row r="3243" spans="1:3" x14ac:dyDescent="0.35">
      <c r="A3243" s="83">
        <v>52332</v>
      </c>
      <c r="B3243" t="s">
        <v>1742</v>
      </c>
      <c r="C3243" t="s">
        <v>1717</v>
      </c>
    </row>
    <row r="3244" spans="1:3" x14ac:dyDescent="0.35">
      <c r="A3244" s="83">
        <v>52345</v>
      </c>
      <c r="B3244" t="s">
        <v>1743</v>
      </c>
      <c r="C3244" t="s">
        <v>1717</v>
      </c>
    </row>
    <row r="3245" spans="1:3" x14ac:dyDescent="0.35">
      <c r="A3245" s="83">
        <v>52346</v>
      </c>
      <c r="B3245" t="s">
        <v>1744</v>
      </c>
      <c r="C3245" t="s">
        <v>1717</v>
      </c>
    </row>
    <row r="3246" spans="1:3" x14ac:dyDescent="0.35">
      <c r="A3246" s="83">
        <v>52349</v>
      </c>
      <c r="B3246" t="s">
        <v>1745</v>
      </c>
      <c r="C3246" t="s">
        <v>1717</v>
      </c>
    </row>
    <row r="3247" spans="1:3" x14ac:dyDescent="0.35">
      <c r="A3247" s="83">
        <v>52351</v>
      </c>
      <c r="B3247" t="s">
        <v>1746</v>
      </c>
      <c r="C3247" t="s">
        <v>1717</v>
      </c>
    </row>
    <row r="3248" spans="1:3" x14ac:dyDescent="0.35">
      <c r="A3248" s="83">
        <v>52354</v>
      </c>
      <c r="B3248" t="s">
        <v>1747</v>
      </c>
      <c r="C3248" t="s">
        <v>1717</v>
      </c>
    </row>
    <row r="3249" spans="1:3" x14ac:dyDescent="0.35">
      <c r="A3249" s="83">
        <v>50613</v>
      </c>
      <c r="B3249" t="s">
        <v>1748</v>
      </c>
      <c r="C3249" t="s">
        <v>1717</v>
      </c>
    </row>
    <row r="3250" spans="1:3" x14ac:dyDescent="0.35">
      <c r="A3250" s="83">
        <v>50614</v>
      </c>
      <c r="B3250" t="s">
        <v>1748</v>
      </c>
      <c r="C3250" t="s">
        <v>1717</v>
      </c>
    </row>
    <row r="3251" spans="1:3" x14ac:dyDescent="0.35">
      <c r="A3251" s="83">
        <v>50623</v>
      </c>
      <c r="B3251" t="s">
        <v>1749</v>
      </c>
      <c r="C3251" t="s">
        <v>1717</v>
      </c>
    </row>
    <row r="3252" spans="1:3" x14ac:dyDescent="0.35">
      <c r="A3252" s="83">
        <v>50626</v>
      </c>
      <c r="B3252" t="s">
        <v>1750</v>
      </c>
      <c r="C3252" t="s">
        <v>1717</v>
      </c>
    </row>
    <row r="3253" spans="1:3" x14ac:dyDescent="0.35">
      <c r="A3253" s="83">
        <v>50634</v>
      </c>
      <c r="B3253" t="s">
        <v>1751</v>
      </c>
      <c r="C3253" t="s">
        <v>1717</v>
      </c>
    </row>
    <row r="3254" spans="1:3" x14ac:dyDescent="0.35">
      <c r="A3254" s="83">
        <v>50643</v>
      </c>
      <c r="B3254" t="s">
        <v>1752</v>
      </c>
      <c r="C3254" t="s">
        <v>1717</v>
      </c>
    </row>
    <row r="3255" spans="1:3" x14ac:dyDescent="0.35">
      <c r="A3255" s="83">
        <v>50648</v>
      </c>
      <c r="B3255" t="s">
        <v>1704</v>
      </c>
      <c r="C3255" t="s">
        <v>1717</v>
      </c>
    </row>
    <row r="3256" spans="1:3" x14ac:dyDescent="0.35">
      <c r="A3256" s="83">
        <v>50651</v>
      </c>
      <c r="B3256" t="s">
        <v>1753</v>
      </c>
      <c r="C3256" t="s">
        <v>1717</v>
      </c>
    </row>
    <row r="3257" spans="1:3" x14ac:dyDescent="0.35">
      <c r="A3257" s="83">
        <v>50667</v>
      </c>
      <c r="B3257" t="s">
        <v>388</v>
      </c>
      <c r="C3257" t="s">
        <v>1717</v>
      </c>
    </row>
    <row r="3258" spans="1:3" x14ac:dyDescent="0.35">
      <c r="A3258" s="83">
        <v>50701</v>
      </c>
      <c r="B3258" t="s">
        <v>1754</v>
      </c>
      <c r="C3258" t="s">
        <v>1717</v>
      </c>
    </row>
    <row r="3259" spans="1:3" x14ac:dyDescent="0.35">
      <c r="A3259" s="83">
        <v>50702</v>
      </c>
      <c r="B3259" t="s">
        <v>1754</v>
      </c>
      <c r="C3259" t="s">
        <v>1717</v>
      </c>
    </row>
    <row r="3260" spans="1:3" x14ac:dyDescent="0.35">
      <c r="A3260" s="83">
        <v>50703</v>
      </c>
      <c r="B3260" t="s">
        <v>1754</v>
      </c>
      <c r="C3260" t="s">
        <v>1717</v>
      </c>
    </row>
    <row r="3261" spans="1:3" x14ac:dyDescent="0.35">
      <c r="A3261" s="83">
        <v>50704</v>
      </c>
      <c r="B3261" t="s">
        <v>1754</v>
      </c>
      <c r="C3261" t="s">
        <v>1717</v>
      </c>
    </row>
    <row r="3262" spans="1:3" x14ac:dyDescent="0.35">
      <c r="A3262" s="83">
        <v>50706</v>
      </c>
      <c r="B3262" t="s">
        <v>1754</v>
      </c>
      <c r="C3262" t="s">
        <v>1717</v>
      </c>
    </row>
    <row r="3263" spans="1:3" x14ac:dyDescent="0.35">
      <c r="A3263" s="83">
        <v>50707</v>
      </c>
      <c r="B3263" t="s">
        <v>1755</v>
      </c>
      <c r="C3263" t="s">
        <v>1717</v>
      </c>
    </row>
    <row r="3264" spans="1:3" x14ac:dyDescent="0.35">
      <c r="A3264" s="83">
        <v>50622</v>
      </c>
      <c r="B3264" t="s">
        <v>611</v>
      </c>
      <c r="C3264" t="s">
        <v>1717</v>
      </c>
    </row>
    <row r="3265" spans="1:3" x14ac:dyDescent="0.35">
      <c r="A3265" s="83">
        <v>50631</v>
      </c>
      <c r="B3265" t="s">
        <v>1756</v>
      </c>
      <c r="C3265" t="s">
        <v>1717</v>
      </c>
    </row>
    <row r="3266" spans="1:3" x14ac:dyDescent="0.35">
      <c r="A3266" s="83">
        <v>50647</v>
      </c>
      <c r="B3266" t="s">
        <v>1757</v>
      </c>
      <c r="C3266" t="s">
        <v>1717</v>
      </c>
    </row>
    <row r="3267" spans="1:3" x14ac:dyDescent="0.35">
      <c r="A3267" s="83">
        <v>50666</v>
      </c>
      <c r="B3267" t="s">
        <v>1758</v>
      </c>
      <c r="C3267" t="s">
        <v>1717</v>
      </c>
    </row>
    <row r="3268" spans="1:3" x14ac:dyDescent="0.35">
      <c r="A3268" s="83">
        <v>50668</v>
      </c>
      <c r="B3268" t="s">
        <v>1759</v>
      </c>
      <c r="C3268" t="s">
        <v>1717</v>
      </c>
    </row>
    <row r="3269" spans="1:3" x14ac:dyDescent="0.35">
      <c r="A3269" s="83">
        <v>50674</v>
      </c>
      <c r="B3269" t="s">
        <v>1760</v>
      </c>
      <c r="C3269" t="s">
        <v>1717</v>
      </c>
    </row>
    <row r="3270" spans="1:3" x14ac:dyDescent="0.35">
      <c r="A3270" s="83">
        <v>50676</v>
      </c>
      <c r="B3270" t="s">
        <v>1761</v>
      </c>
      <c r="C3270" t="s">
        <v>1717</v>
      </c>
    </row>
    <row r="3271" spans="1:3" x14ac:dyDescent="0.35">
      <c r="A3271" s="83">
        <v>50677</v>
      </c>
      <c r="B3271" t="s">
        <v>1444</v>
      </c>
      <c r="C3271" t="s">
        <v>1717</v>
      </c>
    </row>
    <row r="3272" spans="1:3" x14ac:dyDescent="0.35">
      <c r="A3272" s="83">
        <v>50607</v>
      </c>
      <c r="B3272" t="s">
        <v>607</v>
      </c>
      <c r="C3272" t="s">
        <v>1717</v>
      </c>
    </row>
    <row r="3273" spans="1:3" x14ac:dyDescent="0.35">
      <c r="A3273" s="83">
        <v>50629</v>
      </c>
      <c r="B3273" t="s">
        <v>1762</v>
      </c>
      <c r="C3273" t="s">
        <v>1717</v>
      </c>
    </row>
    <row r="3274" spans="1:3" x14ac:dyDescent="0.35">
      <c r="A3274" s="83">
        <v>50641</v>
      </c>
      <c r="B3274" t="s">
        <v>1763</v>
      </c>
      <c r="C3274" t="s">
        <v>1717</v>
      </c>
    </row>
    <row r="3275" spans="1:3" x14ac:dyDescent="0.35">
      <c r="A3275" s="83">
        <v>50644</v>
      </c>
      <c r="B3275" t="s">
        <v>1764</v>
      </c>
      <c r="C3275" t="s">
        <v>1717</v>
      </c>
    </row>
    <row r="3276" spans="1:3" x14ac:dyDescent="0.35">
      <c r="A3276" s="83">
        <v>50650</v>
      </c>
      <c r="B3276" t="s">
        <v>1765</v>
      </c>
      <c r="C3276" t="s">
        <v>1717</v>
      </c>
    </row>
    <row r="3277" spans="1:3" x14ac:dyDescent="0.35">
      <c r="A3277" s="83">
        <v>50671</v>
      </c>
      <c r="B3277" t="s">
        <v>1766</v>
      </c>
      <c r="C3277" t="s">
        <v>1717</v>
      </c>
    </row>
    <row r="3278" spans="1:3" x14ac:dyDescent="0.35">
      <c r="A3278" s="83">
        <v>50682</v>
      </c>
      <c r="B3278" t="s">
        <v>1767</v>
      </c>
      <c r="C3278" t="s">
        <v>1717</v>
      </c>
    </row>
    <row r="3279" spans="1:3" x14ac:dyDescent="0.35">
      <c r="A3279" s="83">
        <v>52210</v>
      </c>
      <c r="B3279" t="s">
        <v>1768</v>
      </c>
      <c r="C3279" t="s">
        <v>1717</v>
      </c>
    </row>
    <row r="3280" spans="1:3" x14ac:dyDescent="0.35">
      <c r="A3280" s="83">
        <v>52326</v>
      </c>
      <c r="B3280" t="s">
        <v>1769</v>
      </c>
      <c r="C3280" t="s">
        <v>1717</v>
      </c>
    </row>
    <row r="3281" spans="1:3" x14ac:dyDescent="0.35">
      <c r="A3281" s="83">
        <v>52329</v>
      </c>
      <c r="B3281" t="s">
        <v>1770</v>
      </c>
      <c r="C3281" t="s">
        <v>1717</v>
      </c>
    </row>
    <row r="3282" spans="1:3" x14ac:dyDescent="0.35">
      <c r="A3282" s="83">
        <v>50510</v>
      </c>
      <c r="B3282" t="s">
        <v>1771</v>
      </c>
      <c r="C3282" t="s">
        <v>1717</v>
      </c>
    </row>
    <row r="3283" spans="1:3" x14ac:dyDescent="0.35">
      <c r="A3283" s="83">
        <v>50565</v>
      </c>
      <c r="B3283" t="s">
        <v>1772</v>
      </c>
      <c r="C3283" t="s">
        <v>1717</v>
      </c>
    </row>
    <row r="3284" spans="1:3" x14ac:dyDescent="0.35">
      <c r="A3284" s="83">
        <v>50568</v>
      </c>
      <c r="B3284" t="s">
        <v>1773</v>
      </c>
      <c r="C3284" t="s">
        <v>1717</v>
      </c>
    </row>
    <row r="3285" spans="1:3" x14ac:dyDescent="0.35">
      <c r="A3285" s="83">
        <v>50576</v>
      </c>
      <c r="B3285" t="s">
        <v>1774</v>
      </c>
      <c r="C3285" t="s">
        <v>1717</v>
      </c>
    </row>
    <row r="3286" spans="1:3" x14ac:dyDescent="0.35">
      <c r="A3286" s="83">
        <v>50585</v>
      </c>
      <c r="B3286" t="s">
        <v>1775</v>
      </c>
      <c r="C3286" t="s">
        <v>1717</v>
      </c>
    </row>
    <row r="3287" spans="1:3" x14ac:dyDescent="0.35">
      <c r="A3287" s="83">
        <v>50588</v>
      </c>
      <c r="B3287" t="s">
        <v>1776</v>
      </c>
      <c r="C3287" t="s">
        <v>1717</v>
      </c>
    </row>
    <row r="3288" spans="1:3" x14ac:dyDescent="0.35">
      <c r="A3288" s="83">
        <v>50592</v>
      </c>
      <c r="B3288" t="s">
        <v>1777</v>
      </c>
      <c r="C3288" t="s">
        <v>1717</v>
      </c>
    </row>
    <row r="3289" spans="1:3" x14ac:dyDescent="0.35">
      <c r="A3289" s="83">
        <v>51002</v>
      </c>
      <c r="B3289" t="s">
        <v>1778</v>
      </c>
      <c r="C3289" t="s">
        <v>1717</v>
      </c>
    </row>
    <row r="3290" spans="1:3" x14ac:dyDescent="0.35">
      <c r="A3290" s="83">
        <v>51033</v>
      </c>
      <c r="B3290" t="s">
        <v>1779</v>
      </c>
      <c r="C3290" t="s">
        <v>1717</v>
      </c>
    </row>
    <row r="3291" spans="1:3" x14ac:dyDescent="0.35">
      <c r="A3291" s="83">
        <v>50058</v>
      </c>
      <c r="B3291" t="s">
        <v>1780</v>
      </c>
      <c r="C3291" t="s">
        <v>1717</v>
      </c>
    </row>
    <row r="3292" spans="1:3" x14ac:dyDescent="0.35">
      <c r="A3292" s="83">
        <v>51401</v>
      </c>
      <c r="B3292" t="s">
        <v>1781</v>
      </c>
      <c r="C3292" t="s">
        <v>1717</v>
      </c>
    </row>
    <row r="3293" spans="1:3" x14ac:dyDescent="0.35">
      <c r="A3293" s="83">
        <v>51430</v>
      </c>
      <c r="B3293" t="s">
        <v>298</v>
      </c>
      <c r="C3293" t="s">
        <v>1717</v>
      </c>
    </row>
    <row r="3294" spans="1:3" x14ac:dyDescent="0.35">
      <c r="A3294" s="83">
        <v>51436</v>
      </c>
      <c r="B3294" t="s">
        <v>1782</v>
      </c>
      <c r="C3294" t="s">
        <v>1717</v>
      </c>
    </row>
    <row r="3295" spans="1:3" x14ac:dyDescent="0.35">
      <c r="A3295" s="83">
        <v>51440</v>
      </c>
      <c r="B3295" t="s">
        <v>1783</v>
      </c>
      <c r="C3295" t="s">
        <v>1717</v>
      </c>
    </row>
    <row r="3296" spans="1:3" x14ac:dyDescent="0.35">
      <c r="A3296" s="83">
        <v>51443</v>
      </c>
      <c r="B3296" t="s">
        <v>1784</v>
      </c>
      <c r="C3296" t="s">
        <v>1717</v>
      </c>
    </row>
    <row r="3297" spans="1:3" x14ac:dyDescent="0.35">
      <c r="A3297" s="83">
        <v>51444</v>
      </c>
      <c r="B3297" t="s">
        <v>1785</v>
      </c>
      <c r="C3297" t="s">
        <v>1717</v>
      </c>
    </row>
    <row r="3298" spans="1:3" x14ac:dyDescent="0.35">
      <c r="A3298" s="83">
        <v>51451</v>
      </c>
      <c r="B3298" t="s">
        <v>1786</v>
      </c>
      <c r="C3298" t="s">
        <v>1717</v>
      </c>
    </row>
    <row r="3299" spans="1:3" x14ac:dyDescent="0.35">
      <c r="A3299" s="83">
        <v>51452</v>
      </c>
      <c r="B3299" t="s">
        <v>1787</v>
      </c>
      <c r="C3299" t="s">
        <v>1717</v>
      </c>
    </row>
    <row r="3300" spans="1:3" x14ac:dyDescent="0.35">
      <c r="A3300" s="83">
        <v>51455</v>
      </c>
      <c r="B3300" t="s">
        <v>1788</v>
      </c>
      <c r="C3300" t="s">
        <v>1717</v>
      </c>
    </row>
    <row r="3301" spans="1:3" x14ac:dyDescent="0.35">
      <c r="A3301" s="83">
        <v>51459</v>
      </c>
      <c r="B3301" t="s">
        <v>1789</v>
      </c>
      <c r="C3301" t="s">
        <v>1717</v>
      </c>
    </row>
    <row r="3302" spans="1:3" x14ac:dyDescent="0.35">
      <c r="A3302" s="83">
        <v>51463</v>
      </c>
      <c r="B3302" t="s">
        <v>1790</v>
      </c>
      <c r="C3302" t="s">
        <v>1717</v>
      </c>
    </row>
    <row r="3303" spans="1:3" x14ac:dyDescent="0.35">
      <c r="A3303" s="83">
        <v>50020</v>
      </c>
      <c r="B3303" t="s">
        <v>1791</v>
      </c>
      <c r="C3303" t="s">
        <v>1717</v>
      </c>
    </row>
    <row r="3304" spans="1:3" x14ac:dyDescent="0.35">
      <c r="A3304" s="83">
        <v>50022</v>
      </c>
      <c r="B3304" t="s">
        <v>1792</v>
      </c>
      <c r="C3304" t="s">
        <v>1717</v>
      </c>
    </row>
    <row r="3305" spans="1:3" x14ac:dyDescent="0.35">
      <c r="A3305" s="83">
        <v>50274</v>
      </c>
      <c r="B3305" t="s">
        <v>1793</v>
      </c>
      <c r="C3305" t="s">
        <v>1717</v>
      </c>
    </row>
    <row r="3306" spans="1:3" x14ac:dyDescent="0.35">
      <c r="A3306" s="83">
        <v>50843</v>
      </c>
      <c r="B3306" t="s">
        <v>1794</v>
      </c>
      <c r="C3306" t="s">
        <v>1717</v>
      </c>
    </row>
    <row r="3307" spans="1:3" x14ac:dyDescent="0.35">
      <c r="A3307" s="83">
        <v>50853</v>
      </c>
      <c r="B3307" t="s">
        <v>1795</v>
      </c>
      <c r="C3307" t="s">
        <v>1717</v>
      </c>
    </row>
    <row r="3308" spans="1:3" x14ac:dyDescent="0.35">
      <c r="A3308" s="83">
        <v>51535</v>
      </c>
      <c r="B3308" t="s">
        <v>1796</v>
      </c>
      <c r="C3308" t="s">
        <v>1717</v>
      </c>
    </row>
    <row r="3309" spans="1:3" x14ac:dyDescent="0.35">
      <c r="A3309" s="83">
        <v>51544</v>
      </c>
      <c r="B3309" t="s">
        <v>769</v>
      </c>
      <c r="C3309" t="s">
        <v>1717</v>
      </c>
    </row>
    <row r="3310" spans="1:3" x14ac:dyDescent="0.35">
      <c r="A3310" s="83">
        <v>51552</v>
      </c>
      <c r="B3310" t="s">
        <v>1797</v>
      </c>
      <c r="C3310" t="s">
        <v>1717</v>
      </c>
    </row>
    <row r="3311" spans="1:3" x14ac:dyDescent="0.35">
      <c r="A3311" s="83">
        <v>52216</v>
      </c>
      <c r="B3311" t="s">
        <v>1798</v>
      </c>
      <c r="C3311" t="s">
        <v>1717</v>
      </c>
    </row>
    <row r="3312" spans="1:3" x14ac:dyDescent="0.35">
      <c r="A3312" s="83">
        <v>52255</v>
      </c>
      <c r="B3312" t="s">
        <v>1799</v>
      </c>
      <c r="C3312" t="s">
        <v>1717</v>
      </c>
    </row>
    <row r="3313" spans="1:3" x14ac:dyDescent="0.35">
      <c r="A3313" s="83">
        <v>52306</v>
      </c>
      <c r="B3313" t="s">
        <v>1800</v>
      </c>
      <c r="C3313" t="s">
        <v>1717</v>
      </c>
    </row>
    <row r="3314" spans="1:3" x14ac:dyDescent="0.35">
      <c r="A3314" s="83">
        <v>52337</v>
      </c>
      <c r="B3314" t="s">
        <v>1801</v>
      </c>
      <c r="C3314" t="s">
        <v>1717</v>
      </c>
    </row>
    <row r="3315" spans="1:3" x14ac:dyDescent="0.35">
      <c r="A3315" s="83">
        <v>52358</v>
      </c>
      <c r="B3315" t="s">
        <v>1802</v>
      </c>
      <c r="C3315" t="s">
        <v>1717</v>
      </c>
    </row>
    <row r="3316" spans="1:3" x14ac:dyDescent="0.35">
      <c r="A3316" s="83">
        <v>52721</v>
      </c>
      <c r="B3316" t="s">
        <v>1803</v>
      </c>
      <c r="C3316" t="s">
        <v>1717</v>
      </c>
    </row>
    <row r="3317" spans="1:3" x14ac:dyDescent="0.35">
      <c r="A3317" s="83">
        <v>52747</v>
      </c>
      <c r="B3317" t="s">
        <v>1804</v>
      </c>
      <c r="C3317" t="s">
        <v>1717</v>
      </c>
    </row>
    <row r="3318" spans="1:3" x14ac:dyDescent="0.35">
      <c r="A3318" s="83">
        <v>52772</v>
      </c>
      <c r="B3318" t="s">
        <v>1805</v>
      </c>
      <c r="C3318" t="s">
        <v>1717</v>
      </c>
    </row>
    <row r="3319" spans="1:3" x14ac:dyDescent="0.35">
      <c r="A3319" s="83">
        <v>51005</v>
      </c>
      <c r="B3319" t="s">
        <v>1806</v>
      </c>
      <c r="C3319" t="s">
        <v>1717</v>
      </c>
    </row>
    <row r="3320" spans="1:3" x14ac:dyDescent="0.35">
      <c r="A3320" s="83">
        <v>51012</v>
      </c>
      <c r="B3320" t="s">
        <v>1807</v>
      </c>
      <c r="C3320" t="s">
        <v>1717</v>
      </c>
    </row>
    <row r="3321" spans="1:3" x14ac:dyDescent="0.35">
      <c r="A3321" s="83">
        <v>51014</v>
      </c>
      <c r="B3321" t="s">
        <v>1808</v>
      </c>
      <c r="C3321" t="s">
        <v>1717</v>
      </c>
    </row>
    <row r="3322" spans="1:3" x14ac:dyDescent="0.35">
      <c r="A3322" s="83">
        <v>51029</v>
      </c>
      <c r="B3322" t="s">
        <v>1809</v>
      </c>
      <c r="C3322" t="s">
        <v>1717</v>
      </c>
    </row>
    <row r="3323" spans="1:3" x14ac:dyDescent="0.35">
      <c r="A3323" s="83">
        <v>51035</v>
      </c>
      <c r="B3323" t="s">
        <v>1810</v>
      </c>
      <c r="C3323" t="s">
        <v>1717</v>
      </c>
    </row>
    <row r="3324" spans="1:3" x14ac:dyDescent="0.35">
      <c r="A3324" s="83">
        <v>51037</v>
      </c>
      <c r="B3324" t="s">
        <v>1197</v>
      </c>
      <c r="C3324" t="s">
        <v>1717</v>
      </c>
    </row>
    <row r="3325" spans="1:3" x14ac:dyDescent="0.35">
      <c r="A3325" s="83">
        <v>51049</v>
      </c>
      <c r="B3325" t="s">
        <v>1811</v>
      </c>
      <c r="C3325" t="s">
        <v>1717</v>
      </c>
    </row>
    <row r="3326" spans="1:3" x14ac:dyDescent="0.35">
      <c r="A3326" s="83">
        <v>51061</v>
      </c>
      <c r="B3326" t="s">
        <v>1812</v>
      </c>
      <c r="C3326" t="s">
        <v>1717</v>
      </c>
    </row>
    <row r="3327" spans="1:3" x14ac:dyDescent="0.35">
      <c r="A3327" s="83">
        <v>50603</v>
      </c>
      <c r="B3327" t="s">
        <v>1813</v>
      </c>
      <c r="C3327" t="s">
        <v>1717</v>
      </c>
    </row>
    <row r="3328" spans="1:3" x14ac:dyDescent="0.35">
      <c r="A3328" s="83">
        <v>50630</v>
      </c>
      <c r="B3328" t="s">
        <v>1814</v>
      </c>
      <c r="C3328" t="s">
        <v>1717</v>
      </c>
    </row>
    <row r="3329" spans="1:3" x14ac:dyDescent="0.35">
      <c r="A3329" s="83">
        <v>50645</v>
      </c>
      <c r="B3329" t="s">
        <v>1815</v>
      </c>
      <c r="C3329" t="s">
        <v>1717</v>
      </c>
    </row>
    <row r="3330" spans="1:3" x14ac:dyDescent="0.35">
      <c r="A3330" s="83">
        <v>50658</v>
      </c>
      <c r="B3330" t="s">
        <v>1816</v>
      </c>
      <c r="C3330" t="s">
        <v>1717</v>
      </c>
    </row>
    <row r="3331" spans="1:3" x14ac:dyDescent="0.35">
      <c r="A3331" s="83">
        <v>50659</v>
      </c>
      <c r="B3331" t="s">
        <v>1817</v>
      </c>
      <c r="C3331" t="s">
        <v>1717</v>
      </c>
    </row>
    <row r="3332" spans="1:3" x14ac:dyDescent="0.35">
      <c r="A3332" s="83">
        <v>50661</v>
      </c>
      <c r="B3332" t="s">
        <v>1818</v>
      </c>
      <c r="C3332" t="s">
        <v>1717</v>
      </c>
    </row>
    <row r="3333" spans="1:3" x14ac:dyDescent="0.35">
      <c r="A3333" s="83">
        <v>52154</v>
      </c>
      <c r="B3333" t="s">
        <v>1819</v>
      </c>
      <c r="C3333" t="s">
        <v>1717</v>
      </c>
    </row>
    <row r="3334" spans="1:3" x14ac:dyDescent="0.35">
      <c r="A3334" s="83">
        <v>51047</v>
      </c>
      <c r="B3334" t="s">
        <v>1820</v>
      </c>
      <c r="C3334" t="s">
        <v>1717</v>
      </c>
    </row>
    <row r="3335" spans="1:3" x14ac:dyDescent="0.35">
      <c r="A3335" s="83">
        <v>51301</v>
      </c>
      <c r="B3335" t="s">
        <v>1821</v>
      </c>
      <c r="C3335" t="s">
        <v>1717</v>
      </c>
    </row>
    <row r="3336" spans="1:3" x14ac:dyDescent="0.35">
      <c r="A3336" s="83">
        <v>51333</v>
      </c>
      <c r="B3336" t="s">
        <v>1822</v>
      </c>
      <c r="C3336" t="s">
        <v>1717</v>
      </c>
    </row>
    <row r="3337" spans="1:3" x14ac:dyDescent="0.35">
      <c r="A3337" s="83">
        <v>51338</v>
      </c>
      <c r="B3337" t="s">
        <v>1823</v>
      </c>
      <c r="C3337" t="s">
        <v>1717</v>
      </c>
    </row>
    <row r="3338" spans="1:3" x14ac:dyDescent="0.35">
      <c r="A3338" s="83">
        <v>51340</v>
      </c>
      <c r="B3338" t="s">
        <v>1824</v>
      </c>
      <c r="C3338" t="s">
        <v>1717</v>
      </c>
    </row>
    <row r="3339" spans="1:3" x14ac:dyDescent="0.35">
      <c r="A3339" s="83">
        <v>51341</v>
      </c>
      <c r="B3339" t="s">
        <v>1825</v>
      </c>
      <c r="C3339" t="s">
        <v>1717</v>
      </c>
    </row>
    <row r="3340" spans="1:3" x14ac:dyDescent="0.35">
      <c r="A3340" s="83">
        <v>51343</v>
      </c>
      <c r="B3340" t="s">
        <v>1826</v>
      </c>
      <c r="C3340" t="s">
        <v>1717</v>
      </c>
    </row>
    <row r="3341" spans="1:3" x14ac:dyDescent="0.35">
      <c r="A3341" s="83">
        <v>51357</v>
      </c>
      <c r="B3341" t="s">
        <v>1827</v>
      </c>
      <c r="C3341" t="s">
        <v>1717</v>
      </c>
    </row>
    <row r="3342" spans="1:3" x14ac:dyDescent="0.35">
      <c r="A3342" s="83">
        <v>51366</v>
      </c>
      <c r="B3342" t="s">
        <v>1828</v>
      </c>
      <c r="C3342" t="s">
        <v>1717</v>
      </c>
    </row>
    <row r="3343" spans="1:3" x14ac:dyDescent="0.35">
      <c r="A3343" s="83">
        <v>52035</v>
      </c>
      <c r="B3343" t="s">
        <v>1829</v>
      </c>
      <c r="C3343" t="s">
        <v>1717</v>
      </c>
    </row>
    <row r="3344" spans="1:3" x14ac:dyDescent="0.35">
      <c r="A3344" s="83">
        <v>52042</v>
      </c>
      <c r="B3344" t="s">
        <v>1830</v>
      </c>
      <c r="C3344" t="s">
        <v>1717</v>
      </c>
    </row>
    <row r="3345" spans="1:3" x14ac:dyDescent="0.35">
      <c r="A3345" s="83">
        <v>52043</v>
      </c>
      <c r="B3345" t="s">
        <v>1831</v>
      </c>
      <c r="C3345" t="s">
        <v>1717</v>
      </c>
    </row>
    <row r="3346" spans="1:3" x14ac:dyDescent="0.35">
      <c r="A3346" s="83">
        <v>52044</v>
      </c>
      <c r="B3346" t="s">
        <v>1832</v>
      </c>
      <c r="C3346" t="s">
        <v>1717</v>
      </c>
    </row>
    <row r="3347" spans="1:3" x14ac:dyDescent="0.35">
      <c r="A3347" s="83">
        <v>52047</v>
      </c>
      <c r="B3347" t="s">
        <v>1833</v>
      </c>
      <c r="C3347" t="s">
        <v>1717</v>
      </c>
    </row>
    <row r="3348" spans="1:3" x14ac:dyDescent="0.35">
      <c r="A3348" s="83">
        <v>52048</v>
      </c>
      <c r="B3348" t="s">
        <v>1834</v>
      </c>
      <c r="C3348" t="s">
        <v>1717</v>
      </c>
    </row>
    <row r="3349" spans="1:3" x14ac:dyDescent="0.35">
      <c r="A3349" s="83">
        <v>52049</v>
      </c>
      <c r="B3349" t="s">
        <v>1835</v>
      </c>
      <c r="C3349" t="s">
        <v>1717</v>
      </c>
    </row>
    <row r="3350" spans="1:3" x14ac:dyDescent="0.35">
      <c r="A3350" s="83">
        <v>52052</v>
      </c>
      <c r="B3350" t="s">
        <v>1836</v>
      </c>
      <c r="C3350" t="s">
        <v>1717</v>
      </c>
    </row>
    <row r="3351" spans="1:3" x14ac:dyDescent="0.35">
      <c r="A3351" s="83">
        <v>52066</v>
      </c>
      <c r="B3351" t="s">
        <v>1837</v>
      </c>
      <c r="C3351" t="s">
        <v>1717</v>
      </c>
    </row>
    <row r="3352" spans="1:3" x14ac:dyDescent="0.35">
      <c r="A3352" s="83">
        <v>52072</v>
      </c>
      <c r="B3352" t="s">
        <v>1838</v>
      </c>
      <c r="C3352" t="s">
        <v>1717</v>
      </c>
    </row>
    <row r="3353" spans="1:3" x14ac:dyDescent="0.35">
      <c r="A3353" s="83">
        <v>52076</v>
      </c>
      <c r="B3353" t="s">
        <v>1839</v>
      </c>
      <c r="C3353" t="s">
        <v>1717</v>
      </c>
    </row>
    <row r="3354" spans="1:3" x14ac:dyDescent="0.35">
      <c r="A3354" s="83">
        <v>52077</v>
      </c>
      <c r="B3354" t="s">
        <v>1840</v>
      </c>
      <c r="C3354" t="s">
        <v>1717</v>
      </c>
    </row>
    <row r="3355" spans="1:3" x14ac:dyDescent="0.35">
      <c r="A3355" s="83">
        <v>52156</v>
      </c>
      <c r="B3355" t="s">
        <v>1841</v>
      </c>
      <c r="C3355" t="s">
        <v>1717</v>
      </c>
    </row>
    <row r="3356" spans="1:3" x14ac:dyDescent="0.35">
      <c r="A3356" s="83">
        <v>52157</v>
      </c>
      <c r="B3356" t="s">
        <v>1842</v>
      </c>
      <c r="C3356" t="s">
        <v>1717</v>
      </c>
    </row>
    <row r="3357" spans="1:3" x14ac:dyDescent="0.35">
      <c r="A3357" s="83">
        <v>52158</v>
      </c>
      <c r="B3357" t="s">
        <v>1843</v>
      </c>
      <c r="C3357" t="s">
        <v>1717</v>
      </c>
    </row>
    <row r="3358" spans="1:3" x14ac:dyDescent="0.35">
      <c r="A3358" s="83">
        <v>52159</v>
      </c>
      <c r="B3358" t="s">
        <v>1844</v>
      </c>
      <c r="C3358" t="s">
        <v>1717</v>
      </c>
    </row>
    <row r="3359" spans="1:3" x14ac:dyDescent="0.35">
      <c r="A3359" s="83">
        <v>52037</v>
      </c>
      <c r="B3359" t="s">
        <v>1386</v>
      </c>
      <c r="C3359" t="s">
        <v>1717</v>
      </c>
    </row>
    <row r="3360" spans="1:3" x14ac:dyDescent="0.35">
      <c r="A3360" s="83">
        <v>52254</v>
      </c>
      <c r="B3360" t="s">
        <v>1845</v>
      </c>
      <c r="C3360" t="s">
        <v>1717</v>
      </c>
    </row>
    <row r="3361" spans="1:3" x14ac:dyDescent="0.35">
      <c r="A3361" s="83">
        <v>52701</v>
      </c>
      <c r="B3361" t="s">
        <v>1846</v>
      </c>
      <c r="C3361" t="s">
        <v>1717</v>
      </c>
    </row>
    <row r="3362" spans="1:3" x14ac:dyDescent="0.35">
      <c r="A3362" s="83">
        <v>52727</v>
      </c>
      <c r="B3362" t="s">
        <v>1847</v>
      </c>
      <c r="C3362" t="s">
        <v>1717</v>
      </c>
    </row>
    <row r="3363" spans="1:3" x14ac:dyDescent="0.35">
      <c r="A3363" s="83">
        <v>52729</v>
      </c>
      <c r="B3363" t="s">
        <v>1848</v>
      </c>
      <c r="C3363" t="s">
        <v>1717</v>
      </c>
    </row>
    <row r="3364" spans="1:3" x14ac:dyDescent="0.35">
      <c r="A3364" s="83">
        <v>52730</v>
      </c>
      <c r="B3364" t="s">
        <v>1849</v>
      </c>
      <c r="C3364" t="s">
        <v>1717</v>
      </c>
    </row>
    <row r="3365" spans="1:3" x14ac:dyDescent="0.35">
      <c r="A3365" s="83">
        <v>52731</v>
      </c>
      <c r="B3365" t="s">
        <v>1850</v>
      </c>
      <c r="C3365" t="s">
        <v>1717</v>
      </c>
    </row>
    <row r="3366" spans="1:3" x14ac:dyDescent="0.35">
      <c r="A3366" s="83">
        <v>52732</v>
      </c>
      <c r="B3366" t="s">
        <v>1140</v>
      </c>
      <c r="C3366" t="s">
        <v>1717</v>
      </c>
    </row>
    <row r="3367" spans="1:3" x14ac:dyDescent="0.35">
      <c r="A3367" s="83">
        <v>52733</v>
      </c>
      <c r="B3367" t="s">
        <v>1140</v>
      </c>
      <c r="C3367" t="s">
        <v>1717</v>
      </c>
    </row>
    <row r="3368" spans="1:3" x14ac:dyDescent="0.35">
      <c r="A3368" s="83">
        <v>52734</v>
      </c>
      <c r="B3368" t="s">
        <v>1140</v>
      </c>
      <c r="C3368" t="s">
        <v>1717</v>
      </c>
    </row>
    <row r="3369" spans="1:3" x14ac:dyDescent="0.35">
      <c r="A3369" s="83">
        <v>52736</v>
      </c>
      <c r="B3369" t="s">
        <v>1140</v>
      </c>
      <c r="C3369" t="s">
        <v>1717</v>
      </c>
    </row>
    <row r="3370" spans="1:3" x14ac:dyDescent="0.35">
      <c r="A3370" s="83">
        <v>52742</v>
      </c>
      <c r="B3370" t="s">
        <v>1851</v>
      </c>
      <c r="C3370" t="s">
        <v>1717</v>
      </c>
    </row>
    <row r="3371" spans="1:3" x14ac:dyDescent="0.35">
      <c r="A3371" s="83">
        <v>52750</v>
      </c>
      <c r="B3371" t="s">
        <v>1852</v>
      </c>
      <c r="C3371" t="s">
        <v>1717</v>
      </c>
    </row>
    <row r="3372" spans="1:3" x14ac:dyDescent="0.35">
      <c r="A3372" s="83">
        <v>52751</v>
      </c>
      <c r="B3372" t="s">
        <v>1853</v>
      </c>
      <c r="C3372" t="s">
        <v>1717</v>
      </c>
    </row>
    <row r="3373" spans="1:3" x14ac:dyDescent="0.35">
      <c r="A3373" s="83">
        <v>52757</v>
      </c>
      <c r="B3373" t="s">
        <v>1854</v>
      </c>
      <c r="C3373" t="s">
        <v>1717</v>
      </c>
    </row>
    <row r="3374" spans="1:3" x14ac:dyDescent="0.35">
      <c r="A3374" s="83">
        <v>52771</v>
      </c>
      <c r="B3374" t="s">
        <v>1855</v>
      </c>
      <c r="C3374" t="s">
        <v>1717</v>
      </c>
    </row>
    <row r="3375" spans="1:3" x14ac:dyDescent="0.35">
      <c r="A3375" s="83">
        <v>52774</v>
      </c>
      <c r="B3375" t="s">
        <v>1856</v>
      </c>
      <c r="C3375" t="s">
        <v>1717</v>
      </c>
    </row>
    <row r="3376" spans="1:3" x14ac:dyDescent="0.35">
      <c r="A3376" s="83">
        <v>52777</v>
      </c>
      <c r="B3376" t="s">
        <v>1857</v>
      </c>
      <c r="C3376" t="s">
        <v>1717</v>
      </c>
    </row>
    <row r="3377" spans="1:3" x14ac:dyDescent="0.35">
      <c r="A3377" s="83">
        <v>51432</v>
      </c>
      <c r="B3377" t="s">
        <v>1858</v>
      </c>
      <c r="C3377" t="s">
        <v>1717</v>
      </c>
    </row>
    <row r="3378" spans="1:3" x14ac:dyDescent="0.35">
      <c r="A3378" s="83">
        <v>51439</v>
      </c>
      <c r="B3378" t="s">
        <v>1859</v>
      </c>
      <c r="C3378" t="s">
        <v>1717</v>
      </c>
    </row>
    <row r="3379" spans="1:3" x14ac:dyDescent="0.35">
      <c r="A3379" s="83">
        <v>51441</v>
      </c>
      <c r="B3379" t="s">
        <v>1860</v>
      </c>
      <c r="C3379" t="s">
        <v>1717</v>
      </c>
    </row>
    <row r="3380" spans="1:3" x14ac:dyDescent="0.35">
      <c r="A3380" s="83">
        <v>51442</v>
      </c>
      <c r="B3380" t="s">
        <v>1861</v>
      </c>
      <c r="C3380" t="s">
        <v>1717</v>
      </c>
    </row>
    <row r="3381" spans="1:3" x14ac:dyDescent="0.35">
      <c r="A3381" s="83">
        <v>51448</v>
      </c>
      <c r="B3381" t="s">
        <v>1862</v>
      </c>
      <c r="C3381" t="s">
        <v>1717</v>
      </c>
    </row>
    <row r="3382" spans="1:3" x14ac:dyDescent="0.35">
      <c r="A3382" s="83">
        <v>51454</v>
      </c>
      <c r="B3382" t="s">
        <v>1863</v>
      </c>
      <c r="C3382" t="s">
        <v>1717</v>
      </c>
    </row>
    <row r="3383" spans="1:3" x14ac:dyDescent="0.35">
      <c r="A3383" s="83">
        <v>51460</v>
      </c>
      <c r="B3383" t="s">
        <v>1864</v>
      </c>
      <c r="C3383" t="s">
        <v>1717</v>
      </c>
    </row>
    <row r="3384" spans="1:3" x14ac:dyDescent="0.35">
      <c r="A3384" s="83">
        <v>51461</v>
      </c>
      <c r="B3384" t="s">
        <v>1865</v>
      </c>
      <c r="C3384" t="s">
        <v>1717</v>
      </c>
    </row>
    <row r="3385" spans="1:3" x14ac:dyDescent="0.35">
      <c r="A3385" s="83">
        <v>51465</v>
      </c>
      <c r="B3385" t="s">
        <v>680</v>
      </c>
      <c r="C3385" t="s">
        <v>1717</v>
      </c>
    </row>
    <row r="3386" spans="1:3" x14ac:dyDescent="0.35">
      <c r="A3386" s="83">
        <v>51467</v>
      </c>
      <c r="B3386" t="s">
        <v>1866</v>
      </c>
      <c r="C3386" t="s">
        <v>1717</v>
      </c>
    </row>
    <row r="3387" spans="1:3" x14ac:dyDescent="0.35">
      <c r="A3387" s="83">
        <v>51520</v>
      </c>
      <c r="B3387" t="s">
        <v>1867</v>
      </c>
      <c r="C3387" t="s">
        <v>1717</v>
      </c>
    </row>
    <row r="3388" spans="1:3" x14ac:dyDescent="0.35">
      <c r="A3388" s="83">
        <v>51528</v>
      </c>
      <c r="B3388" t="s">
        <v>1868</v>
      </c>
      <c r="C3388" t="s">
        <v>1717</v>
      </c>
    </row>
    <row r="3389" spans="1:3" x14ac:dyDescent="0.35">
      <c r="A3389" s="83">
        <v>52538</v>
      </c>
      <c r="B3389" t="s">
        <v>1869</v>
      </c>
      <c r="C3389" t="s">
        <v>1717</v>
      </c>
    </row>
    <row r="3390" spans="1:3" x14ac:dyDescent="0.35">
      <c r="A3390" s="83">
        <v>50654</v>
      </c>
      <c r="B3390" t="s">
        <v>745</v>
      </c>
      <c r="C3390" t="s">
        <v>1717</v>
      </c>
    </row>
    <row r="3391" spans="1:3" x14ac:dyDescent="0.35">
      <c r="A3391" s="83">
        <v>52036</v>
      </c>
      <c r="B3391" t="s">
        <v>1870</v>
      </c>
      <c r="C3391" t="s">
        <v>1717</v>
      </c>
    </row>
    <row r="3392" spans="1:3" x14ac:dyDescent="0.35">
      <c r="A3392" s="83">
        <v>52038</v>
      </c>
      <c r="B3392" t="s">
        <v>1871</v>
      </c>
      <c r="C3392" t="s">
        <v>1717</v>
      </c>
    </row>
    <row r="3393" spans="1:3" x14ac:dyDescent="0.35">
      <c r="A3393" s="83">
        <v>52041</v>
      </c>
      <c r="B3393" t="s">
        <v>1872</v>
      </c>
      <c r="C3393" t="s">
        <v>1717</v>
      </c>
    </row>
    <row r="3394" spans="1:3" x14ac:dyDescent="0.35">
      <c r="A3394" s="83">
        <v>52050</v>
      </c>
      <c r="B3394" t="s">
        <v>1873</v>
      </c>
      <c r="C3394" t="s">
        <v>1717</v>
      </c>
    </row>
    <row r="3395" spans="1:3" x14ac:dyDescent="0.35">
      <c r="A3395" s="83">
        <v>52057</v>
      </c>
      <c r="B3395" t="s">
        <v>971</v>
      </c>
      <c r="C3395" t="s">
        <v>1717</v>
      </c>
    </row>
    <row r="3396" spans="1:3" x14ac:dyDescent="0.35">
      <c r="A3396" s="83">
        <v>52223</v>
      </c>
      <c r="B3396" t="s">
        <v>1874</v>
      </c>
      <c r="C3396" t="s">
        <v>1717</v>
      </c>
    </row>
    <row r="3397" spans="1:3" x14ac:dyDescent="0.35">
      <c r="A3397" s="83">
        <v>52237</v>
      </c>
      <c r="B3397" t="s">
        <v>1875</v>
      </c>
      <c r="C3397" t="s">
        <v>1717</v>
      </c>
    </row>
    <row r="3398" spans="1:3" x14ac:dyDescent="0.35">
      <c r="A3398" s="83">
        <v>52330</v>
      </c>
      <c r="B3398" t="s">
        <v>1876</v>
      </c>
      <c r="C3398" t="s">
        <v>1717</v>
      </c>
    </row>
    <row r="3399" spans="1:3" x14ac:dyDescent="0.35">
      <c r="A3399" s="83">
        <v>52601</v>
      </c>
      <c r="B3399" t="s">
        <v>956</v>
      </c>
      <c r="C3399" t="s">
        <v>1717</v>
      </c>
    </row>
    <row r="3400" spans="1:3" x14ac:dyDescent="0.35">
      <c r="A3400" s="83">
        <v>52623</v>
      </c>
      <c r="B3400" t="s">
        <v>1877</v>
      </c>
      <c r="C3400" t="s">
        <v>1717</v>
      </c>
    </row>
    <row r="3401" spans="1:3" x14ac:dyDescent="0.35">
      <c r="A3401" s="83">
        <v>52637</v>
      </c>
      <c r="B3401" t="s">
        <v>1878</v>
      </c>
      <c r="C3401" t="s">
        <v>1717</v>
      </c>
    </row>
    <row r="3402" spans="1:3" x14ac:dyDescent="0.35">
      <c r="A3402" s="83">
        <v>52638</v>
      </c>
      <c r="B3402" t="s">
        <v>1168</v>
      </c>
      <c r="C3402" t="s">
        <v>1717</v>
      </c>
    </row>
    <row r="3403" spans="1:3" x14ac:dyDescent="0.35">
      <c r="A3403" s="83">
        <v>52650</v>
      </c>
      <c r="B3403" t="s">
        <v>1879</v>
      </c>
      <c r="C3403" t="s">
        <v>1717</v>
      </c>
    </row>
    <row r="3404" spans="1:3" x14ac:dyDescent="0.35">
      <c r="A3404" s="83">
        <v>52655</v>
      </c>
      <c r="B3404" t="s">
        <v>1880</v>
      </c>
      <c r="C3404" t="s">
        <v>1717</v>
      </c>
    </row>
    <row r="3405" spans="1:3" x14ac:dyDescent="0.35">
      <c r="A3405" s="83">
        <v>52660</v>
      </c>
      <c r="B3405" t="s">
        <v>1881</v>
      </c>
      <c r="C3405" t="s">
        <v>1717</v>
      </c>
    </row>
    <row r="3406" spans="1:3" x14ac:dyDescent="0.35">
      <c r="A3406" s="83">
        <v>51331</v>
      </c>
      <c r="B3406" t="s">
        <v>1882</v>
      </c>
      <c r="C3406" t="s">
        <v>1717</v>
      </c>
    </row>
    <row r="3407" spans="1:3" x14ac:dyDescent="0.35">
      <c r="A3407" s="83">
        <v>51347</v>
      </c>
      <c r="B3407" t="s">
        <v>1596</v>
      </c>
      <c r="C3407" t="s">
        <v>1717</v>
      </c>
    </row>
    <row r="3408" spans="1:3" x14ac:dyDescent="0.35">
      <c r="A3408" s="83">
        <v>51351</v>
      </c>
      <c r="B3408" t="s">
        <v>1201</v>
      </c>
      <c r="C3408" t="s">
        <v>1717</v>
      </c>
    </row>
    <row r="3409" spans="1:3" x14ac:dyDescent="0.35">
      <c r="A3409" s="83">
        <v>51355</v>
      </c>
      <c r="B3409" t="s">
        <v>1883</v>
      </c>
      <c r="C3409" t="s">
        <v>1717</v>
      </c>
    </row>
    <row r="3410" spans="1:3" x14ac:dyDescent="0.35">
      <c r="A3410" s="83">
        <v>51360</v>
      </c>
      <c r="B3410" t="s">
        <v>1884</v>
      </c>
      <c r="C3410" t="s">
        <v>1717</v>
      </c>
    </row>
    <row r="3411" spans="1:3" x14ac:dyDescent="0.35">
      <c r="A3411" s="83">
        <v>51363</v>
      </c>
      <c r="B3411" t="s">
        <v>1885</v>
      </c>
      <c r="C3411" t="s">
        <v>1717</v>
      </c>
    </row>
    <row r="3412" spans="1:3" x14ac:dyDescent="0.35">
      <c r="A3412" s="83">
        <v>51364</v>
      </c>
      <c r="B3412" t="s">
        <v>1886</v>
      </c>
      <c r="C3412" t="s">
        <v>1717</v>
      </c>
    </row>
    <row r="3413" spans="1:3" x14ac:dyDescent="0.35">
      <c r="A3413" s="83">
        <v>52001</v>
      </c>
      <c r="B3413" t="s">
        <v>1887</v>
      </c>
      <c r="C3413" t="s">
        <v>1717</v>
      </c>
    </row>
    <row r="3414" spans="1:3" x14ac:dyDescent="0.35">
      <c r="A3414" s="83">
        <v>52002</v>
      </c>
      <c r="B3414" t="s">
        <v>1887</v>
      </c>
      <c r="C3414" t="s">
        <v>1717</v>
      </c>
    </row>
    <row r="3415" spans="1:3" x14ac:dyDescent="0.35">
      <c r="A3415" s="83">
        <v>52003</v>
      </c>
      <c r="B3415" t="s">
        <v>1887</v>
      </c>
      <c r="C3415" t="s">
        <v>1717</v>
      </c>
    </row>
    <row r="3416" spans="1:3" x14ac:dyDescent="0.35">
      <c r="A3416" s="83">
        <v>52004</v>
      </c>
      <c r="B3416" t="s">
        <v>1887</v>
      </c>
      <c r="C3416" t="s">
        <v>1717</v>
      </c>
    </row>
    <row r="3417" spans="1:3" x14ac:dyDescent="0.35">
      <c r="A3417" s="83">
        <v>52039</v>
      </c>
      <c r="B3417" t="s">
        <v>730</v>
      </c>
      <c r="C3417" t="s">
        <v>1717</v>
      </c>
    </row>
    <row r="3418" spans="1:3" x14ac:dyDescent="0.35">
      <c r="A3418" s="83">
        <v>52040</v>
      </c>
      <c r="B3418" t="s">
        <v>1888</v>
      </c>
      <c r="C3418" t="s">
        <v>1717</v>
      </c>
    </row>
    <row r="3419" spans="1:3" x14ac:dyDescent="0.35">
      <c r="A3419" s="83">
        <v>52045</v>
      </c>
      <c r="B3419" t="s">
        <v>1889</v>
      </c>
      <c r="C3419" t="s">
        <v>1717</v>
      </c>
    </row>
    <row r="3420" spans="1:3" x14ac:dyDescent="0.35">
      <c r="A3420" s="83">
        <v>52046</v>
      </c>
      <c r="B3420" t="s">
        <v>1890</v>
      </c>
      <c r="C3420" t="s">
        <v>1717</v>
      </c>
    </row>
    <row r="3421" spans="1:3" x14ac:dyDescent="0.35">
      <c r="A3421" s="83">
        <v>52053</v>
      </c>
      <c r="B3421" t="s">
        <v>1891</v>
      </c>
      <c r="C3421" t="s">
        <v>1717</v>
      </c>
    </row>
    <row r="3422" spans="1:3" x14ac:dyDescent="0.35">
      <c r="A3422" s="83">
        <v>52056</v>
      </c>
      <c r="B3422" t="s">
        <v>1892</v>
      </c>
      <c r="C3422" t="s">
        <v>1717</v>
      </c>
    </row>
    <row r="3423" spans="1:3" x14ac:dyDescent="0.35">
      <c r="A3423" s="83">
        <v>52065</v>
      </c>
      <c r="B3423" t="s">
        <v>1893</v>
      </c>
      <c r="C3423" t="s">
        <v>1717</v>
      </c>
    </row>
    <row r="3424" spans="1:3" x14ac:dyDescent="0.35">
      <c r="A3424" s="83">
        <v>52068</v>
      </c>
      <c r="B3424" t="s">
        <v>1894</v>
      </c>
      <c r="C3424" t="s">
        <v>1717</v>
      </c>
    </row>
    <row r="3425" spans="1:3" x14ac:dyDescent="0.35">
      <c r="A3425" s="83">
        <v>52073</v>
      </c>
      <c r="B3425" t="s">
        <v>1895</v>
      </c>
      <c r="C3425" t="s">
        <v>1717</v>
      </c>
    </row>
    <row r="3426" spans="1:3" x14ac:dyDescent="0.35">
      <c r="A3426" s="83">
        <v>52078</v>
      </c>
      <c r="B3426" t="s">
        <v>1896</v>
      </c>
      <c r="C3426" t="s">
        <v>1717</v>
      </c>
    </row>
    <row r="3427" spans="1:3" x14ac:dyDescent="0.35">
      <c r="A3427" s="83">
        <v>52099</v>
      </c>
      <c r="B3427" t="s">
        <v>1887</v>
      </c>
      <c r="C3427" t="s">
        <v>1717</v>
      </c>
    </row>
    <row r="3428" spans="1:3" x14ac:dyDescent="0.35">
      <c r="A3428" s="83">
        <v>51344</v>
      </c>
      <c r="B3428" t="s">
        <v>1897</v>
      </c>
      <c r="C3428" t="s">
        <v>1717</v>
      </c>
    </row>
    <row r="3429" spans="1:3" x14ac:dyDescent="0.35">
      <c r="A3429" s="83">
        <v>50606</v>
      </c>
      <c r="B3429" t="s">
        <v>1437</v>
      </c>
      <c r="C3429" t="s">
        <v>1717</v>
      </c>
    </row>
    <row r="3430" spans="1:3" x14ac:dyDescent="0.35">
      <c r="A3430" s="83">
        <v>50655</v>
      </c>
      <c r="B3430" t="s">
        <v>1898</v>
      </c>
      <c r="C3430" t="s">
        <v>1717</v>
      </c>
    </row>
    <row r="3431" spans="1:3" x14ac:dyDescent="0.35">
      <c r="A3431" s="83">
        <v>50662</v>
      </c>
      <c r="B3431" t="s">
        <v>1899</v>
      </c>
      <c r="C3431" t="s">
        <v>1717</v>
      </c>
    </row>
    <row r="3432" spans="1:3" x14ac:dyDescent="0.35">
      <c r="A3432" s="83">
        <v>50664</v>
      </c>
      <c r="B3432" t="s">
        <v>1900</v>
      </c>
      <c r="C3432" t="s">
        <v>1717</v>
      </c>
    </row>
    <row r="3433" spans="1:3" x14ac:dyDescent="0.35">
      <c r="A3433" s="83">
        <v>50681</v>
      </c>
      <c r="B3433" t="s">
        <v>1901</v>
      </c>
      <c r="C3433" t="s">
        <v>1717</v>
      </c>
    </row>
    <row r="3434" spans="1:3" x14ac:dyDescent="0.35">
      <c r="A3434" s="83">
        <v>52135</v>
      </c>
      <c r="B3434" t="s">
        <v>1902</v>
      </c>
      <c r="C3434" t="s">
        <v>1717</v>
      </c>
    </row>
    <row r="3435" spans="1:3" x14ac:dyDescent="0.35">
      <c r="A3435" s="83">
        <v>52141</v>
      </c>
      <c r="B3435" t="s">
        <v>1903</v>
      </c>
      <c r="C3435" t="s">
        <v>1717</v>
      </c>
    </row>
    <row r="3436" spans="1:3" x14ac:dyDescent="0.35">
      <c r="A3436" s="83">
        <v>52142</v>
      </c>
      <c r="B3436" t="s">
        <v>1904</v>
      </c>
      <c r="C3436" t="s">
        <v>1717</v>
      </c>
    </row>
    <row r="3437" spans="1:3" x14ac:dyDescent="0.35">
      <c r="A3437" s="83">
        <v>52147</v>
      </c>
      <c r="B3437" t="s">
        <v>1905</v>
      </c>
      <c r="C3437" t="s">
        <v>1717</v>
      </c>
    </row>
    <row r="3438" spans="1:3" x14ac:dyDescent="0.35">
      <c r="A3438" s="83">
        <v>52164</v>
      </c>
      <c r="B3438" t="s">
        <v>1906</v>
      </c>
      <c r="C3438" t="s">
        <v>1717</v>
      </c>
    </row>
    <row r="3439" spans="1:3" x14ac:dyDescent="0.35">
      <c r="A3439" s="83">
        <v>52166</v>
      </c>
      <c r="B3439" t="s">
        <v>1907</v>
      </c>
      <c r="C3439" t="s">
        <v>1717</v>
      </c>
    </row>
    <row r="3440" spans="1:3" x14ac:dyDescent="0.35">
      <c r="A3440" s="83">
        <v>52169</v>
      </c>
      <c r="B3440" t="s">
        <v>1908</v>
      </c>
      <c r="C3440" t="s">
        <v>1717</v>
      </c>
    </row>
    <row r="3441" spans="1:3" x14ac:dyDescent="0.35">
      <c r="A3441" s="83">
        <v>52171</v>
      </c>
      <c r="B3441" t="s">
        <v>1909</v>
      </c>
      <c r="C3441" t="s">
        <v>1717</v>
      </c>
    </row>
    <row r="3442" spans="1:3" x14ac:dyDescent="0.35">
      <c r="A3442" s="83">
        <v>52175</v>
      </c>
      <c r="B3442" t="s">
        <v>1910</v>
      </c>
      <c r="C3442" t="s">
        <v>1717</v>
      </c>
    </row>
    <row r="3443" spans="1:3" x14ac:dyDescent="0.35">
      <c r="A3443" s="83">
        <v>51639</v>
      </c>
      <c r="B3443" t="s">
        <v>1911</v>
      </c>
      <c r="C3443" t="s">
        <v>1717</v>
      </c>
    </row>
    <row r="3444" spans="1:3" x14ac:dyDescent="0.35">
      <c r="A3444" s="83">
        <v>51640</v>
      </c>
      <c r="B3444" t="s">
        <v>1912</v>
      </c>
      <c r="C3444" t="s">
        <v>1717</v>
      </c>
    </row>
    <row r="3445" spans="1:3" x14ac:dyDescent="0.35">
      <c r="A3445" s="83">
        <v>51645</v>
      </c>
      <c r="B3445" t="s">
        <v>1913</v>
      </c>
      <c r="C3445" t="s">
        <v>1717</v>
      </c>
    </row>
    <row r="3446" spans="1:3" x14ac:dyDescent="0.35">
      <c r="A3446" s="83">
        <v>51648</v>
      </c>
      <c r="B3446" t="s">
        <v>1914</v>
      </c>
      <c r="C3446" t="s">
        <v>1717</v>
      </c>
    </row>
    <row r="3447" spans="1:3" x14ac:dyDescent="0.35">
      <c r="A3447" s="83">
        <v>51649</v>
      </c>
      <c r="B3447" t="s">
        <v>1915</v>
      </c>
      <c r="C3447" t="s">
        <v>1717</v>
      </c>
    </row>
    <row r="3448" spans="1:3" x14ac:dyDescent="0.35">
      <c r="A3448" s="83">
        <v>51650</v>
      </c>
      <c r="B3448" t="s">
        <v>987</v>
      </c>
      <c r="C3448" t="s">
        <v>1717</v>
      </c>
    </row>
    <row r="3449" spans="1:3" x14ac:dyDescent="0.35">
      <c r="A3449" s="83">
        <v>51652</v>
      </c>
      <c r="B3449" t="s">
        <v>1916</v>
      </c>
      <c r="C3449" t="s">
        <v>1717</v>
      </c>
    </row>
    <row r="3450" spans="1:3" x14ac:dyDescent="0.35">
      <c r="A3450" s="83">
        <v>51653</v>
      </c>
      <c r="B3450" t="s">
        <v>1917</v>
      </c>
      <c r="C3450" t="s">
        <v>1717</v>
      </c>
    </row>
    <row r="3451" spans="1:3" x14ac:dyDescent="0.35">
      <c r="A3451" s="83">
        <v>51654</v>
      </c>
      <c r="B3451" t="s">
        <v>1918</v>
      </c>
      <c r="C3451" t="s">
        <v>1717</v>
      </c>
    </row>
    <row r="3452" spans="1:3" x14ac:dyDescent="0.35">
      <c r="A3452" s="83">
        <v>51529</v>
      </c>
      <c r="B3452" t="s">
        <v>1919</v>
      </c>
      <c r="C3452" t="s">
        <v>1717</v>
      </c>
    </row>
    <row r="3453" spans="1:3" x14ac:dyDescent="0.35">
      <c r="A3453" s="83">
        <v>51545</v>
      </c>
      <c r="B3453" t="s">
        <v>1920</v>
      </c>
      <c r="C3453" t="s">
        <v>1717</v>
      </c>
    </row>
    <row r="3454" spans="1:3" x14ac:dyDescent="0.35">
      <c r="A3454" s="83">
        <v>51546</v>
      </c>
      <c r="B3454" t="s">
        <v>1921</v>
      </c>
      <c r="C3454" t="s">
        <v>1717</v>
      </c>
    </row>
    <row r="3455" spans="1:3" x14ac:dyDescent="0.35">
      <c r="A3455" s="83">
        <v>51550</v>
      </c>
      <c r="B3455" t="s">
        <v>1378</v>
      </c>
      <c r="C3455" t="s">
        <v>1717</v>
      </c>
    </row>
    <row r="3456" spans="1:3" x14ac:dyDescent="0.35">
      <c r="A3456" s="83">
        <v>51555</v>
      </c>
      <c r="B3456" t="s">
        <v>1922</v>
      </c>
      <c r="C3456" t="s">
        <v>1717</v>
      </c>
    </row>
    <row r="3457" spans="1:3" x14ac:dyDescent="0.35">
      <c r="A3457" s="83">
        <v>51556</v>
      </c>
      <c r="B3457" t="s">
        <v>1923</v>
      </c>
      <c r="C3457" t="s">
        <v>1717</v>
      </c>
    </row>
    <row r="3458" spans="1:3" x14ac:dyDescent="0.35">
      <c r="A3458" s="83">
        <v>51557</v>
      </c>
      <c r="B3458" t="s">
        <v>1924</v>
      </c>
      <c r="C3458" t="s">
        <v>1717</v>
      </c>
    </row>
    <row r="3459" spans="1:3" x14ac:dyDescent="0.35">
      <c r="A3459" s="83">
        <v>51563</v>
      </c>
      <c r="B3459" t="s">
        <v>1925</v>
      </c>
      <c r="C3459" t="s">
        <v>1717</v>
      </c>
    </row>
    <row r="3460" spans="1:3" x14ac:dyDescent="0.35">
      <c r="A3460" s="83">
        <v>51564</v>
      </c>
      <c r="B3460" t="s">
        <v>1926</v>
      </c>
      <c r="C3460" t="s">
        <v>1717</v>
      </c>
    </row>
    <row r="3461" spans="1:3" x14ac:dyDescent="0.35">
      <c r="A3461" s="83">
        <v>51579</v>
      </c>
      <c r="B3461" t="s">
        <v>1446</v>
      </c>
      <c r="C3461" t="s">
        <v>1717</v>
      </c>
    </row>
    <row r="3462" spans="1:3" x14ac:dyDescent="0.35">
      <c r="A3462" s="83">
        <v>52630</v>
      </c>
      <c r="B3462" t="s">
        <v>1927</v>
      </c>
      <c r="C3462" t="s">
        <v>1717</v>
      </c>
    </row>
    <row r="3463" spans="1:3" x14ac:dyDescent="0.35">
      <c r="A3463" s="83">
        <v>52641</v>
      </c>
      <c r="B3463" t="s">
        <v>1928</v>
      </c>
      <c r="C3463" t="s">
        <v>1717</v>
      </c>
    </row>
    <row r="3464" spans="1:3" x14ac:dyDescent="0.35">
      <c r="A3464" s="83">
        <v>52642</v>
      </c>
      <c r="B3464" t="s">
        <v>1929</v>
      </c>
      <c r="C3464" t="s">
        <v>1717</v>
      </c>
    </row>
    <row r="3465" spans="1:3" x14ac:dyDescent="0.35">
      <c r="A3465" s="83">
        <v>52644</v>
      </c>
      <c r="B3465" t="s">
        <v>1930</v>
      </c>
      <c r="C3465" t="s">
        <v>1717</v>
      </c>
    </row>
    <row r="3466" spans="1:3" x14ac:dyDescent="0.35">
      <c r="A3466" s="83">
        <v>52645</v>
      </c>
      <c r="B3466" t="s">
        <v>1291</v>
      </c>
      <c r="C3466" t="s">
        <v>1717</v>
      </c>
    </row>
    <row r="3467" spans="1:3" x14ac:dyDescent="0.35">
      <c r="A3467" s="83">
        <v>52647</v>
      </c>
      <c r="B3467" t="s">
        <v>1931</v>
      </c>
      <c r="C3467" t="s">
        <v>1717</v>
      </c>
    </row>
    <row r="3468" spans="1:3" x14ac:dyDescent="0.35">
      <c r="A3468" s="83">
        <v>52649</v>
      </c>
      <c r="B3468" t="s">
        <v>1356</v>
      </c>
      <c r="C3468" t="s">
        <v>1717</v>
      </c>
    </row>
    <row r="3469" spans="1:3" x14ac:dyDescent="0.35">
      <c r="A3469" s="83">
        <v>52652</v>
      </c>
      <c r="B3469" t="s">
        <v>1932</v>
      </c>
      <c r="C3469" t="s">
        <v>1717</v>
      </c>
    </row>
    <row r="3470" spans="1:3" x14ac:dyDescent="0.35">
      <c r="A3470" s="83">
        <v>52654</v>
      </c>
      <c r="B3470" t="s">
        <v>1933</v>
      </c>
      <c r="C3470" t="s">
        <v>1717</v>
      </c>
    </row>
    <row r="3471" spans="1:3" x14ac:dyDescent="0.35">
      <c r="A3471" s="83">
        <v>52659</v>
      </c>
      <c r="B3471" t="s">
        <v>1934</v>
      </c>
      <c r="C3471" t="s">
        <v>1717</v>
      </c>
    </row>
    <row r="3472" spans="1:3" x14ac:dyDescent="0.35">
      <c r="A3472" s="83">
        <v>50466</v>
      </c>
      <c r="B3472" t="s">
        <v>1935</v>
      </c>
      <c r="C3472" t="s">
        <v>1717</v>
      </c>
    </row>
    <row r="3473" spans="1:3" x14ac:dyDescent="0.35">
      <c r="A3473" s="83">
        <v>50628</v>
      </c>
      <c r="B3473" t="s">
        <v>1936</v>
      </c>
      <c r="C3473" t="s">
        <v>1717</v>
      </c>
    </row>
    <row r="3474" spans="1:3" x14ac:dyDescent="0.35">
      <c r="A3474" s="83">
        <v>52134</v>
      </c>
      <c r="B3474" t="s">
        <v>1138</v>
      </c>
      <c r="C3474" t="s">
        <v>1717</v>
      </c>
    </row>
    <row r="3475" spans="1:3" x14ac:dyDescent="0.35">
      <c r="A3475" s="83">
        <v>52136</v>
      </c>
      <c r="B3475" t="s">
        <v>1937</v>
      </c>
      <c r="C3475" t="s">
        <v>1717</v>
      </c>
    </row>
    <row r="3476" spans="1:3" x14ac:dyDescent="0.35">
      <c r="A3476" s="83">
        <v>52155</v>
      </c>
      <c r="B3476" t="s">
        <v>1938</v>
      </c>
      <c r="C3476" t="s">
        <v>1717</v>
      </c>
    </row>
    <row r="3477" spans="1:3" x14ac:dyDescent="0.35">
      <c r="A3477" s="83">
        <v>52163</v>
      </c>
      <c r="B3477" t="s">
        <v>1939</v>
      </c>
      <c r="C3477" t="s">
        <v>1717</v>
      </c>
    </row>
    <row r="3478" spans="1:3" x14ac:dyDescent="0.35">
      <c r="A3478" s="83">
        <v>51006</v>
      </c>
      <c r="B3478" t="s">
        <v>1940</v>
      </c>
      <c r="C3478" t="s">
        <v>1717</v>
      </c>
    </row>
    <row r="3479" spans="1:3" x14ac:dyDescent="0.35">
      <c r="A3479" s="83">
        <v>51020</v>
      </c>
      <c r="B3479" t="s">
        <v>1941</v>
      </c>
      <c r="C3479" t="s">
        <v>1717</v>
      </c>
    </row>
    <row r="3480" spans="1:3" x14ac:dyDescent="0.35">
      <c r="A3480" s="83">
        <v>51025</v>
      </c>
      <c r="B3480" t="s">
        <v>1942</v>
      </c>
      <c r="C3480" t="s">
        <v>1717</v>
      </c>
    </row>
    <row r="3481" spans="1:3" x14ac:dyDescent="0.35">
      <c r="A3481" s="83">
        <v>51431</v>
      </c>
      <c r="B3481" t="s">
        <v>1943</v>
      </c>
      <c r="C3481" t="s">
        <v>1717</v>
      </c>
    </row>
    <row r="3482" spans="1:3" x14ac:dyDescent="0.35">
      <c r="A3482" s="83">
        <v>51445</v>
      </c>
      <c r="B3482" t="s">
        <v>1944</v>
      </c>
      <c r="C3482" t="s">
        <v>1717</v>
      </c>
    </row>
    <row r="3483" spans="1:3" x14ac:dyDescent="0.35">
      <c r="A3483" s="83">
        <v>52203</v>
      </c>
      <c r="B3483" t="s">
        <v>1945</v>
      </c>
      <c r="C3483" t="s">
        <v>1717</v>
      </c>
    </row>
    <row r="3484" spans="1:3" x14ac:dyDescent="0.35">
      <c r="A3484" s="83">
        <v>52204</v>
      </c>
      <c r="B3484" t="s">
        <v>1945</v>
      </c>
      <c r="C3484" t="s">
        <v>1717</v>
      </c>
    </row>
    <row r="3485" spans="1:3" x14ac:dyDescent="0.35">
      <c r="A3485" s="83">
        <v>52220</v>
      </c>
      <c r="B3485" t="s">
        <v>1946</v>
      </c>
      <c r="C3485" t="s">
        <v>1717</v>
      </c>
    </row>
    <row r="3486" spans="1:3" x14ac:dyDescent="0.35">
      <c r="A3486" s="83">
        <v>52236</v>
      </c>
      <c r="B3486" t="s">
        <v>1947</v>
      </c>
      <c r="C3486" t="s">
        <v>1717</v>
      </c>
    </row>
    <row r="3487" spans="1:3" x14ac:dyDescent="0.35">
      <c r="A3487" s="83">
        <v>52251</v>
      </c>
      <c r="B3487" t="s">
        <v>1948</v>
      </c>
      <c r="C3487" t="s">
        <v>1717</v>
      </c>
    </row>
    <row r="3488" spans="1:3" x14ac:dyDescent="0.35">
      <c r="A3488" s="83">
        <v>52301</v>
      </c>
      <c r="B3488" t="s">
        <v>1949</v>
      </c>
      <c r="C3488" t="s">
        <v>1717</v>
      </c>
    </row>
    <row r="3489" spans="1:3" x14ac:dyDescent="0.35">
      <c r="A3489" s="83">
        <v>52307</v>
      </c>
      <c r="B3489" t="s">
        <v>1950</v>
      </c>
      <c r="C3489" t="s">
        <v>1717</v>
      </c>
    </row>
    <row r="3490" spans="1:3" x14ac:dyDescent="0.35">
      <c r="A3490" s="83">
        <v>52308</v>
      </c>
      <c r="B3490" t="s">
        <v>1951</v>
      </c>
      <c r="C3490" t="s">
        <v>1717</v>
      </c>
    </row>
    <row r="3491" spans="1:3" x14ac:dyDescent="0.35">
      <c r="A3491" s="83">
        <v>52316</v>
      </c>
      <c r="B3491" t="s">
        <v>1952</v>
      </c>
      <c r="C3491" t="s">
        <v>1717</v>
      </c>
    </row>
    <row r="3492" spans="1:3" x14ac:dyDescent="0.35">
      <c r="A3492" s="83">
        <v>52325</v>
      </c>
      <c r="B3492" t="s">
        <v>1953</v>
      </c>
      <c r="C3492" t="s">
        <v>1717</v>
      </c>
    </row>
    <row r="3493" spans="1:3" x14ac:dyDescent="0.35">
      <c r="A3493" s="83">
        <v>52334</v>
      </c>
      <c r="B3493" t="s">
        <v>1954</v>
      </c>
      <c r="C3493" t="s">
        <v>1717</v>
      </c>
    </row>
    <row r="3494" spans="1:3" x14ac:dyDescent="0.35">
      <c r="A3494" s="83">
        <v>52347</v>
      </c>
      <c r="B3494" t="s">
        <v>1955</v>
      </c>
      <c r="C3494" t="s">
        <v>1717</v>
      </c>
    </row>
    <row r="3495" spans="1:3" x14ac:dyDescent="0.35">
      <c r="A3495" s="83">
        <v>52361</v>
      </c>
      <c r="B3495" t="s">
        <v>1956</v>
      </c>
      <c r="C3495" t="s">
        <v>1717</v>
      </c>
    </row>
    <row r="3496" spans="1:3" x14ac:dyDescent="0.35">
      <c r="A3496" s="83">
        <v>52030</v>
      </c>
      <c r="B3496" t="s">
        <v>1957</v>
      </c>
      <c r="C3496" t="s">
        <v>1717</v>
      </c>
    </row>
    <row r="3497" spans="1:3" x14ac:dyDescent="0.35">
      <c r="A3497" s="83">
        <v>52031</v>
      </c>
      <c r="B3497" t="s">
        <v>1958</v>
      </c>
      <c r="C3497" t="s">
        <v>1717</v>
      </c>
    </row>
    <row r="3498" spans="1:3" x14ac:dyDescent="0.35">
      <c r="A3498" s="83">
        <v>52032</v>
      </c>
      <c r="B3498" t="s">
        <v>1959</v>
      </c>
      <c r="C3498" t="s">
        <v>1717</v>
      </c>
    </row>
    <row r="3499" spans="1:3" x14ac:dyDescent="0.35">
      <c r="A3499" s="83">
        <v>52054</v>
      </c>
      <c r="B3499" t="s">
        <v>1960</v>
      </c>
      <c r="C3499" t="s">
        <v>1717</v>
      </c>
    </row>
    <row r="3500" spans="1:3" x14ac:dyDescent="0.35">
      <c r="A3500" s="83">
        <v>52060</v>
      </c>
      <c r="B3500" t="s">
        <v>1961</v>
      </c>
      <c r="C3500" t="s">
        <v>1717</v>
      </c>
    </row>
    <row r="3501" spans="1:3" x14ac:dyDescent="0.35">
      <c r="A3501" s="83">
        <v>52064</v>
      </c>
      <c r="B3501" t="s">
        <v>1962</v>
      </c>
      <c r="C3501" t="s">
        <v>1717</v>
      </c>
    </row>
    <row r="3502" spans="1:3" x14ac:dyDescent="0.35">
      <c r="A3502" s="83">
        <v>52069</v>
      </c>
      <c r="B3502" t="s">
        <v>1324</v>
      </c>
      <c r="C3502" t="s">
        <v>1717</v>
      </c>
    </row>
    <row r="3503" spans="1:3" x14ac:dyDescent="0.35">
      <c r="A3503" s="83">
        <v>52070</v>
      </c>
      <c r="B3503" t="s">
        <v>1963</v>
      </c>
      <c r="C3503" t="s">
        <v>1717</v>
      </c>
    </row>
    <row r="3504" spans="1:3" x14ac:dyDescent="0.35">
      <c r="A3504" s="83">
        <v>52071</v>
      </c>
      <c r="B3504" t="s">
        <v>1964</v>
      </c>
      <c r="C3504" t="s">
        <v>1717</v>
      </c>
    </row>
    <row r="3505" spans="1:3" x14ac:dyDescent="0.35">
      <c r="A3505" s="83">
        <v>52074</v>
      </c>
      <c r="B3505" t="s">
        <v>1965</v>
      </c>
      <c r="C3505" t="s">
        <v>1717</v>
      </c>
    </row>
    <row r="3506" spans="1:3" x14ac:dyDescent="0.35">
      <c r="A3506" s="83">
        <v>52075</v>
      </c>
      <c r="B3506" t="s">
        <v>1966</v>
      </c>
      <c r="C3506" t="s">
        <v>1717</v>
      </c>
    </row>
    <row r="3507" spans="1:3" x14ac:dyDescent="0.35">
      <c r="A3507" s="83">
        <v>52079</v>
      </c>
      <c r="B3507" t="s">
        <v>1967</v>
      </c>
      <c r="C3507" t="s">
        <v>1717</v>
      </c>
    </row>
    <row r="3508" spans="1:3" x14ac:dyDescent="0.35">
      <c r="A3508" s="83">
        <v>52207</v>
      </c>
      <c r="B3508" t="s">
        <v>1968</v>
      </c>
      <c r="C3508" t="s">
        <v>1717</v>
      </c>
    </row>
    <row r="3509" spans="1:3" x14ac:dyDescent="0.35">
      <c r="A3509" s="83">
        <v>52309</v>
      </c>
      <c r="B3509" t="s">
        <v>1969</v>
      </c>
      <c r="C3509" t="s">
        <v>1717</v>
      </c>
    </row>
    <row r="3510" spans="1:3" x14ac:dyDescent="0.35">
      <c r="A3510" s="83">
        <v>52540</v>
      </c>
      <c r="B3510" t="s">
        <v>1970</v>
      </c>
      <c r="C3510" t="s">
        <v>1717</v>
      </c>
    </row>
    <row r="3511" spans="1:3" x14ac:dyDescent="0.35">
      <c r="A3511" s="83">
        <v>52235</v>
      </c>
      <c r="B3511" t="s">
        <v>1971</v>
      </c>
      <c r="C3511" t="s">
        <v>1717</v>
      </c>
    </row>
    <row r="3512" spans="1:3" x14ac:dyDescent="0.35">
      <c r="A3512" s="83">
        <v>52240</v>
      </c>
      <c r="B3512" t="s">
        <v>1972</v>
      </c>
      <c r="C3512" t="s">
        <v>1717</v>
      </c>
    </row>
    <row r="3513" spans="1:3" x14ac:dyDescent="0.35">
      <c r="A3513" s="83">
        <v>52241</v>
      </c>
      <c r="B3513" t="s">
        <v>1973</v>
      </c>
      <c r="C3513" t="s">
        <v>1717</v>
      </c>
    </row>
    <row r="3514" spans="1:3" x14ac:dyDescent="0.35">
      <c r="A3514" s="83">
        <v>52242</v>
      </c>
      <c r="B3514" t="s">
        <v>1972</v>
      </c>
      <c r="C3514" t="s">
        <v>1717</v>
      </c>
    </row>
    <row r="3515" spans="1:3" x14ac:dyDescent="0.35">
      <c r="A3515" s="83">
        <v>52243</v>
      </c>
      <c r="B3515" t="s">
        <v>1972</v>
      </c>
      <c r="C3515" t="s">
        <v>1717</v>
      </c>
    </row>
    <row r="3516" spans="1:3" x14ac:dyDescent="0.35">
      <c r="A3516" s="83">
        <v>52244</v>
      </c>
      <c r="B3516" t="s">
        <v>1972</v>
      </c>
      <c r="C3516" t="s">
        <v>1717</v>
      </c>
    </row>
    <row r="3517" spans="1:3" x14ac:dyDescent="0.35">
      <c r="A3517" s="83">
        <v>52245</v>
      </c>
      <c r="B3517" t="s">
        <v>1972</v>
      </c>
      <c r="C3517" t="s">
        <v>1717</v>
      </c>
    </row>
    <row r="3518" spans="1:3" x14ac:dyDescent="0.35">
      <c r="A3518" s="83">
        <v>52246</v>
      </c>
      <c r="B3518" t="s">
        <v>1972</v>
      </c>
      <c r="C3518" t="s">
        <v>1717</v>
      </c>
    </row>
    <row r="3519" spans="1:3" x14ac:dyDescent="0.35">
      <c r="A3519" s="83">
        <v>52317</v>
      </c>
      <c r="B3519" t="s">
        <v>1974</v>
      </c>
      <c r="C3519" t="s">
        <v>1717</v>
      </c>
    </row>
    <row r="3520" spans="1:3" x14ac:dyDescent="0.35">
      <c r="A3520" s="83">
        <v>52319</v>
      </c>
      <c r="B3520" t="s">
        <v>1326</v>
      </c>
      <c r="C3520" t="s">
        <v>1717</v>
      </c>
    </row>
    <row r="3521" spans="1:3" x14ac:dyDescent="0.35">
      <c r="A3521" s="83">
        <v>52322</v>
      </c>
      <c r="B3521" t="s">
        <v>1211</v>
      </c>
      <c r="C3521" t="s">
        <v>1717</v>
      </c>
    </row>
    <row r="3522" spans="1:3" x14ac:dyDescent="0.35">
      <c r="A3522" s="83">
        <v>52333</v>
      </c>
      <c r="B3522" t="s">
        <v>1975</v>
      </c>
      <c r="C3522" t="s">
        <v>1717</v>
      </c>
    </row>
    <row r="3523" spans="1:3" x14ac:dyDescent="0.35">
      <c r="A3523" s="83">
        <v>52338</v>
      </c>
      <c r="B3523" t="s">
        <v>1976</v>
      </c>
      <c r="C3523" t="s">
        <v>1717</v>
      </c>
    </row>
    <row r="3524" spans="1:3" x14ac:dyDescent="0.35">
      <c r="A3524" s="83">
        <v>52340</v>
      </c>
      <c r="B3524" t="s">
        <v>1977</v>
      </c>
      <c r="C3524" t="s">
        <v>1717</v>
      </c>
    </row>
    <row r="3525" spans="1:3" x14ac:dyDescent="0.35">
      <c r="A3525" s="83">
        <v>52755</v>
      </c>
      <c r="B3525" t="s">
        <v>1978</v>
      </c>
      <c r="C3525" t="s">
        <v>1717</v>
      </c>
    </row>
    <row r="3526" spans="1:3" x14ac:dyDescent="0.35">
      <c r="A3526" s="83">
        <v>52033</v>
      </c>
      <c r="B3526" t="s">
        <v>684</v>
      </c>
      <c r="C3526" t="s">
        <v>1717</v>
      </c>
    </row>
    <row r="3527" spans="1:3" x14ac:dyDescent="0.35">
      <c r="A3527" s="83">
        <v>52205</v>
      </c>
      <c r="B3527" t="s">
        <v>1979</v>
      </c>
      <c r="C3527" t="s">
        <v>1717</v>
      </c>
    </row>
    <row r="3528" spans="1:3" x14ac:dyDescent="0.35">
      <c r="A3528" s="83">
        <v>52212</v>
      </c>
      <c r="B3528" t="s">
        <v>1980</v>
      </c>
      <c r="C3528" t="s">
        <v>1717</v>
      </c>
    </row>
    <row r="3529" spans="1:3" x14ac:dyDescent="0.35">
      <c r="A3529" s="83">
        <v>52252</v>
      </c>
      <c r="B3529" t="s">
        <v>1981</v>
      </c>
      <c r="C3529" t="s">
        <v>1717</v>
      </c>
    </row>
    <row r="3530" spans="1:3" x14ac:dyDescent="0.35">
      <c r="A3530" s="83">
        <v>52305</v>
      </c>
      <c r="B3530" t="s">
        <v>1982</v>
      </c>
      <c r="C3530" t="s">
        <v>1717</v>
      </c>
    </row>
    <row r="3531" spans="1:3" x14ac:dyDescent="0.35">
      <c r="A3531" s="83">
        <v>52310</v>
      </c>
      <c r="B3531" t="s">
        <v>1983</v>
      </c>
      <c r="C3531" t="s">
        <v>1717</v>
      </c>
    </row>
    <row r="3532" spans="1:3" x14ac:dyDescent="0.35">
      <c r="A3532" s="83">
        <v>52312</v>
      </c>
      <c r="B3532" t="s">
        <v>1984</v>
      </c>
      <c r="C3532" t="s">
        <v>1717</v>
      </c>
    </row>
    <row r="3533" spans="1:3" x14ac:dyDescent="0.35">
      <c r="A3533" s="83">
        <v>52320</v>
      </c>
      <c r="B3533" t="s">
        <v>1985</v>
      </c>
      <c r="C3533" t="s">
        <v>1717</v>
      </c>
    </row>
    <row r="3534" spans="1:3" x14ac:dyDescent="0.35">
      <c r="A3534" s="83">
        <v>52321</v>
      </c>
      <c r="B3534" t="s">
        <v>1986</v>
      </c>
      <c r="C3534" t="s">
        <v>1717</v>
      </c>
    </row>
    <row r="3535" spans="1:3" x14ac:dyDescent="0.35">
      <c r="A3535" s="83">
        <v>52323</v>
      </c>
      <c r="B3535" t="s">
        <v>1987</v>
      </c>
      <c r="C3535" t="s">
        <v>1717</v>
      </c>
    </row>
    <row r="3536" spans="1:3" x14ac:dyDescent="0.35">
      <c r="A3536" s="83">
        <v>52362</v>
      </c>
      <c r="B3536" t="s">
        <v>1988</v>
      </c>
      <c r="C3536" t="s">
        <v>1717</v>
      </c>
    </row>
    <row r="3537" spans="1:3" x14ac:dyDescent="0.35">
      <c r="A3537" s="83">
        <v>52619</v>
      </c>
      <c r="B3537" t="s">
        <v>1465</v>
      </c>
      <c r="C3537" t="s">
        <v>1717</v>
      </c>
    </row>
    <row r="3538" spans="1:3" x14ac:dyDescent="0.35">
      <c r="A3538" s="83">
        <v>52624</v>
      </c>
      <c r="B3538" t="s">
        <v>1989</v>
      </c>
      <c r="C3538" t="s">
        <v>1717</v>
      </c>
    </row>
    <row r="3539" spans="1:3" x14ac:dyDescent="0.35">
      <c r="A3539" s="83">
        <v>52625</v>
      </c>
      <c r="B3539" t="s">
        <v>1990</v>
      </c>
      <c r="C3539" t="s">
        <v>1717</v>
      </c>
    </row>
    <row r="3540" spans="1:3" x14ac:dyDescent="0.35">
      <c r="A3540" s="83">
        <v>52627</v>
      </c>
      <c r="B3540" t="s">
        <v>1991</v>
      </c>
      <c r="C3540" t="s">
        <v>1717</v>
      </c>
    </row>
    <row r="3541" spans="1:3" x14ac:dyDescent="0.35">
      <c r="A3541" s="83">
        <v>52631</v>
      </c>
      <c r="B3541" t="s">
        <v>1992</v>
      </c>
      <c r="C3541" t="s">
        <v>1717</v>
      </c>
    </row>
    <row r="3542" spans="1:3" x14ac:dyDescent="0.35">
      <c r="A3542" s="83">
        <v>52632</v>
      </c>
      <c r="B3542" t="s">
        <v>1993</v>
      </c>
      <c r="C3542" t="s">
        <v>1717</v>
      </c>
    </row>
    <row r="3543" spans="1:3" x14ac:dyDescent="0.35">
      <c r="A3543" s="83">
        <v>52639</v>
      </c>
      <c r="B3543" t="s">
        <v>121</v>
      </c>
      <c r="C3543" t="s">
        <v>1717</v>
      </c>
    </row>
    <row r="3544" spans="1:3" x14ac:dyDescent="0.35">
      <c r="A3544" s="83">
        <v>52648</v>
      </c>
      <c r="B3544" t="s">
        <v>1994</v>
      </c>
      <c r="C3544" t="s">
        <v>1717</v>
      </c>
    </row>
    <row r="3545" spans="1:3" x14ac:dyDescent="0.35">
      <c r="A3545" s="83">
        <v>52656</v>
      </c>
      <c r="B3545" t="s">
        <v>1995</v>
      </c>
      <c r="C3545" t="s">
        <v>1717</v>
      </c>
    </row>
    <row r="3546" spans="1:3" x14ac:dyDescent="0.35">
      <c r="A3546" s="83">
        <v>52657</v>
      </c>
      <c r="B3546" t="s">
        <v>1996</v>
      </c>
      <c r="C3546" t="s">
        <v>1717</v>
      </c>
    </row>
    <row r="3547" spans="1:3" x14ac:dyDescent="0.35">
      <c r="A3547" s="83">
        <v>52658</v>
      </c>
      <c r="B3547" t="s">
        <v>1997</v>
      </c>
      <c r="C3547" t="s">
        <v>1717</v>
      </c>
    </row>
    <row r="3548" spans="1:3" x14ac:dyDescent="0.35">
      <c r="A3548" s="83">
        <v>52202</v>
      </c>
      <c r="B3548" t="s">
        <v>1998</v>
      </c>
      <c r="C3548" t="s">
        <v>1717</v>
      </c>
    </row>
    <row r="3549" spans="1:3" x14ac:dyDescent="0.35">
      <c r="A3549" s="83">
        <v>52213</v>
      </c>
      <c r="B3549" t="s">
        <v>1999</v>
      </c>
      <c r="C3549" t="s">
        <v>1717</v>
      </c>
    </row>
    <row r="3550" spans="1:3" x14ac:dyDescent="0.35">
      <c r="A3550" s="83">
        <v>52214</v>
      </c>
      <c r="B3550" t="s">
        <v>700</v>
      </c>
      <c r="C3550" t="s">
        <v>1717</v>
      </c>
    </row>
    <row r="3551" spans="1:3" x14ac:dyDescent="0.35">
      <c r="A3551" s="83">
        <v>52218</v>
      </c>
      <c r="B3551" t="s">
        <v>2000</v>
      </c>
      <c r="C3551" t="s">
        <v>1717</v>
      </c>
    </row>
    <row r="3552" spans="1:3" x14ac:dyDescent="0.35">
      <c r="A3552" s="83">
        <v>52219</v>
      </c>
      <c r="B3552" t="s">
        <v>2001</v>
      </c>
      <c r="C3552" t="s">
        <v>1717</v>
      </c>
    </row>
    <row r="3553" spans="1:3" x14ac:dyDescent="0.35">
      <c r="A3553" s="83">
        <v>52227</v>
      </c>
      <c r="B3553" t="s">
        <v>2002</v>
      </c>
      <c r="C3553" t="s">
        <v>1717</v>
      </c>
    </row>
    <row r="3554" spans="1:3" x14ac:dyDescent="0.35">
      <c r="A3554" s="83">
        <v>52228</v>
      </c>
      <c r="B3554" t="s">
        <v>2003</v>
      </c>
      <c r="C3554" t="s">
        <v>1717</v>
      </c>
    </row>
    <row r="3555" spans="1:3" x14ac:dyDescent="0.35">
      <c r="A3555" s="83">
        <v>52233</v>
      </c>
      <c r="B3555" t="s">
        <v>2004</v>
      </c>
      <c r="C3555" t="s">
        <v>1717</v>
      </c>
    </row>
    <row r="3556" spans="1:3" x14ac:dyDescent="0.35">
      <c r="A3556" s="83">
        <v>52253</v>
      </c>
      <c r="B3556" t="s">
        <v>2005</v>
      </c>
      <c r="C3556" t="s">
        <v>1717</v>
      </c>
    </row>
    <row r="3557" spans="1:3" x14ac:dyDescent="0.35">
      <c r="A3557" s="83">
        <v>52302</v>
      </c>
      <c r="B3557" t="s">
        <v>1045</v>
      </c>
      <c r="C3557" t="s">
        <v>1717</v>
      </c>
    </row>
    <row r="3558" spans="1:3" x14ac:dyDescent="0.35">
      <c r="A3558" s="83">
        <v>52314</v>
      </c>
      <c r="B3558" t="s">
        <v>207</v>
      </c>
      <c r="C3558" t="s">
        <v>1717</v>
      </c>
    </row>
    <row r="3559" spans="1:3" x14ac:dyDescent="0.35">
      <c r="A3559" s="83">
        <v>52324</v>
      </c>
      <c r="B3559" t="s">
        <v>2006</v>
      </c>
      <c r="C3559" t="s">
        <v>1717</v>
      </c>
    </row>
    <row r="3560" spans="1:3" x14ac:dyDescent="0.35">
      <c r="A3560" s="83">
        <v>52328</v>
      </c>
      <c r="B3560" t="s">
        <v>2007</v>
      </c>
      <c r="C3560" t="s">
        <v>1717</v>
      </c>
    </row>
    <row r="3561" spans="1:3" x14ac:dyDescent="0.35">
      <c r="A3561" s="83">
        <v>52336</v>
      </c>
      <c r="B3561" t="s">
        <v>2008</v>
      </c>
      <c r="C3561" t="s">
        <v>1717</v>
      </c>
    </row>
    <row r="3562" spans="1:3" x14ac:dyDescent="0.35">
      <c r="A3562" s="83">
        <v>52341</v>
      </c>
      <c r="B3562" t="s">
        <v>2009</v>
      </c>
      <c r="C3562" t="s">
        <v>1717</v>
      </c>
    </row>
    <row r="3563" spans="1:3" x14ac:dyDescent="0.35">
      <c r="A3563" s="83">
        <v>52344</v>
      </c>
      <c r="B3563" t="s">
        <v>2010</v>
      </c>
      <c r="C3563" t="s">
        <v>1717</v>
      </c>
    </row>
    <row r="3564" spans="1:3" x14ac:dyDescent="0.35">
      <c r="A3564" s="83">
        <v>52350</v>
      </c>
      <c r="B3564" t="s">
        <v>1381</v>
      </c>
      <c r="C3564" t="s">
        <v>1717</v>
      </c>
    </row>
    <row r="3565" spans="1:3" x14ac:dyDescent="0.35">
      <c r="A3565" s="83">
        <v>52352</v>
      </c>
      <c r="B3565" t="s">
        <v>2011</v>
      </c>
      <c r="C3565" t="s">
        <v>1717</v>
      </c>
    </row>
    <row r="3566" spans="1:3" x14ac:dyDescent="0.35">
      <c r="A3566" s="83">
        <v>52401</v>
      </c>
      <c r="B3566" t="s">
        <v>2012</v>
      </c>
      <c r="C3566" t="s">
        <v>1717</v>
      </c>
    </row>
    <row r="3567" spans="1:3" x14ac:dyDescent="0.35">
      <c r="A3567" s="83">
        <v>52402</v>
      </c>
      <c r="B3567" t="s">
        <v>2012</v>
      </c>
      <c r="C3567" t="s">
        <v>1717</v>
      </c>
    </row>
    <row r="3568" spans="1:3" x14ac:dyDescent="0.35">
      <c r="A3568" s="83">
        <v>52403</v>
      </c>
      <c r="B3568" t="s">
        <v>2012</v>
      </c>
      <c r="C3568" t="s">
        <v>1717</v>
      </c>
    </row>
    <row r="3569" spans="1:3" x14ac:dyDescent="0.35">
      <c r="A3569" s="83">
        <v>52404</v>
      </c>
      <c r="B3569" t="s">
        <v>2012</v>
      </c>
      <c r="C3569" t="s">
        <v>1717</v>
      </c>
    </row>
    <row r="3570" spans="1:3" x14ac:dyDescent="0.35">
      <c r="A3570" s="83">
        <v>52405</v>
      </c>
      <c r="B3570" t="s">
        <v>2012</v>
      </c>
      <c r="C3570" t="s">
        <v>1717</v>
      </c>
    </row>
    <row r="3571" spans="1:3" x14ac:dyDescent="0.35">
      <c r="A3571" s="83">
        <v>52406</v>
      </c>
      <c r="B3571" t="s">
        <v>2012</v>
      </c>
      <c r="C3571" t="s">
        <v>1717</v>
      </c>
    </row>
    <row r="3572" spans="1:3" x14ac:dyDescent="0.35">
      <c r="A3572" s="83">
        <v>52407</v>
      </c>
      <c r="B3572" t="s">
        <v>2012</v>
      </c>
      <c r="C3572" t="s">
        <v>1717</v>
      </c>
    </row>
    <row r="3573" spans="1:3" x14ac:dyDescent="0.35">
      <c r="A3573" s="83">
        <v>52408</v>
      </c>
      <c r="B3573" t="s">
        <v>2012</v>
      </c>
      <c r="C3573" t="s">
        <v>1717</v>
      </c>
    </row>
    <row r="3574" spans="1:3" x14ac:dyDescent="0.35">
      <c r="A3574" s="83">
        <v>52409</v>
      </c>
      <c r="B3574" t="s">
        <v>2012</v>
      </c>
      <c r="C3574" t="s">
        <v>1717</v>
      </c>
    </row>
    <row r="3575" spans="1:3" x14ac:dyDescent="0.35">
      <c r="A3575" s="83">
        <v>52410</v>
      </c>
      <c r="B3575" t="s">
        <v>2012</v>
      </c>
      <c r="C3575" t="s">
        <v>1717</v>
      </c>
    </row>
    <row r="3576" spans="1:3" x14ac:dyDescent="0.35">
      <c r="A3576" s="83">
        <v>52411</v>
      </c>
      <c r="B3576" t="s">
        <v>2012</v>
      </c>
      <c r="C3576" t="s">
        <v>1717</v>
      </c>
    </row>
    <row r="3577" spans="1:3" x14ac:dyDescent="0.35">
      <c r="A3577" s="83">
        <v>52497</v>
      </c>
      <c r="B3577" t="s">
        <v>2012</v>
      </c>
      <c r="C3577" t="s">
        <v>1717</v>
      </c>
    </row>
    <row r="3578" spans="1:3" x14ac:dyDescent="0.35">
      <c r="A3578" s="83">
        <v>52498</v>
      </c>
      <c r="B3578" t="s">
        <v>2012</v>
      </c>
      <c r="C3578" t="s">
        <v>1717</v>
      </c>
    </row>
    <row r="3579" spans="1:3" x14ac:dyDescent="0.35">
      <c r="A3579" s="83">
        <v>52499</v>
      </c>
      <c r="B3579" t="s">
        <v>2012</v>
      </c>
      <c r="C3579" t="s">
        <v>1717</v>
      </c>
    </row>
    <row r="3580" spans="1:3" x14ac:dyDescent="0.35">
      <c r="A3580" s="83">
        <v>52640</v>
      </c>
      <c r="B3580" t="s">
        <v>2013</v>
      </c>
      <c r="C3580" t="s">
        <v>1717</v>
      </c>
    </row>
    <row r="3581" spans="1:3" x14ac:dyDescent="0.35">
      <c r="A3581" s="83">
        <v>52646</v>
      </c>
      <c r="B3581" t="s">
        <v>1107</v>
      </c>
      <c r="C3581" t="s">
        <v>1717</v>
      </c>
    </row>
    <row r="3582" spans="1:3" x14ac:dyDescent="0.35">
      <c r="A3582" s="83">
        <v>52653</v>
      </c>
      <c r="B3582" t="s">
        <v>2014</v>
      </c>
      <c r="C3582" t="s">
        <v>1717</v>
      </c>
    </row>
    <row r="3583" spans="1:3" x14ac:dyDescent="0.35">
      <c r="A3583" s="83">
        <v>52737</v>
      </c>
      <c r="B3583" t="s">
        <v>2015</v>
      </c>
      <c r="C3583" t="s">
        <v>1717</v>
      </c>
    </row>
    <row r="3584" spans="1:3" x14ac:dyDescent="0.35">
      <c r="A3584" s="83">
        <v>52738</v>
      </c>
      <c r="B3584" t="s">
        <v>2016</v>
      </c>
      <c r="C3584" t="s">
        <v>1717</v>
      </c>
    </row>
    <row r="3585" spans="1:3" x14ac:dyDescent="0.35">
      <c r="A3585" s="83">
        <v>52752</v>
      </c>
      <c r="B3585" t="s">
        <v>2017</v>
      </c>
      <c r="C3585" t="s">
        <v>1717</v>
      </c>
    </row>
    <row r="3586" spans="1:3" x14ac:dyDescent="0.35">
      <c r="A3586" s="83">
        <v>51230</v>
      </c>
      <c r="B3586" t="s">
        <v>2018</v>
      </c>
      <c r="C3586" t="s">
        <v>1717</v>
      </c>
    </row>
    <row r="3587" spans="1:3" x14ac:dyDescent="0.35">
      <c r="A3587" s="83">
        <v>51235</v>
      </c>
      <c r="B3587" t="s">
        <v>2019</v>
      </c>
      <c r="C3587" t="s">
        <v>1717</v>
      </c>
    </row>
    <row r="3588" spans="1:3" x14ac:dyDescent="0.35">
      <c r="A3588" s="83">
        <v>51237</v>
      </c>
      <c r="B3588" t="s">
        <v>2020</v>
      </c>
      <c r="C3588" t="s">
        <v>1717</v>
      </c>
    </row>
    <row r="3589" spans="1:3" x14ac:dyDescent="0.35">
      <c r="A3589" s="83">
        <v>51240</v>
      </c>
      <c r="B3589" t="s">
        <v>2021</v>
      </c>
      <c r="C3589" t="s">
        <v>1717</v>
      </c>
    </row>
    <row r="3590" spans="1:3" x14ac:dyDescent="0.35">
      <c r="A3590" s="83">
        <v>51241</v>
      </c>
      <c r="B3590" t="s">
        <v>2022</v>
      </c>
      <c r="C3590" t="s">
        <v>1717</v>
      </c>
    </row>
    <row r="3591" spans="1:3" x14ac:dyDescent="0.35">
      <c r="A3591" s="83">
        <v>51242</v>
      </c>
      <c r="B3591" t="s">
        <v>2023</v>
      </c>
      <c r="C3591" t="s">
        <v>1717</v>
      </c>
    </row>
    <row r="3592" spans="1:3" x14ac:dyDescent="0.35">
      <c r="A3592" s="83">
        <v>51243</v>
      </c>
      <c r="B3592" t="s">
        <v>2024</v>
      </c>
      <c r="C3592" t="s">
        <v>1717</v>
      </c>
    </row>
    <row r="3593" spans="1:3" x14ac:dyDescent="0.35">
      <c r="A3593" s="83">
        <v>51246</v>
      </c>
      <c r="B3593" t="s">
        <v>2025</v>
      </c>
      <c r="C3593" t="s">
        <v>1717</v>
      </c>
    </row>
    <row r="3594" spans="1:3" x14ac:dyDescent="0.35">
      <c r="A3594" s="83">
        <v>51533</v>
      </c>
      <c r="B3594" t="s">
        <v>2026</v>
      </c>
      <c r="C3594" t="s">
        <v>1717</v>
      </c>
    </row>
    <row r="3595" spans="1:3" x14ac:dyDescent="0.35">
      <c r="A3595" s="83">
        <v>51534</v>
      </c>
      <c r="B3595" t="s">
        <v>1708</v>
      </c>
      <c r="C3595" t="s">
        <v>1717</v>
      </c>
    </row>
    <row r="3596" spans="1:3" x14ac:dyDescent="0.35">
      <c r="A3596" s="83">
        <v>51540</v>
      </c>
      <c r="B3596" t="s">
        <v>2027</v>
      </c>
      <c r="C3596" t="s">
        <v>1717</v>
      </c>
    </row>
    <row r="3597" spans="1:3" x14ac:dyDescent="0.35">
      <c r="A3597" s="83">
        <v>51541</v>
      </c>
      <c r="B3597" t="s">
        <v>2028</v>
      </c>
      <c r="C3597" t="s">
        <v>1717</v>
      </c>
    </row>
    <row r="3598" spans="1:3" x14ac:dyDescent="0.35">
      <c r="A3598" s="83">
        <v>51551</v>
      </c>
      <c r="B3598" t="s">
        <v>2029</v>
      </c>
      <c r="C3598" t="s">
        <v>1717</v>
      </c>
    </row>
    <row r="3599" spans="1:3" x14ac:dyDescent="0.35">
      <c r="A3599" s="83">
        <v>51554</v>
      </c>
      <c r="B3599" t="s">
        <v>2030</v>
      </c>
      <c r="C3599" t="s">
        <v>1717</v>
      </c>
    </row>
    <row r="3600" spans="1:3" x14ac:dyDescent="0.35">
      <c r="A3600" s="83">
        <v>51561</v>
      </c>
      <c r="B3600" t="s">
        <v>2031</v>
      </c>
      <c r="C3600" t="s">
        <v>1717</v>
      </c>
    </row>
    <row r="3601" spans="1:3" x14ac:dyDescent="0.35">
      <c r="A3601" s="83">
        <v>51571</v>
      </c>
      <c r="B3601" t="s">
        <v>2032</v>
      </c>
      <c r="C3601" t="s">
        <v>1717</v>
      </c>
    </row>
    <row r="3602" spans="1:3" x14ac:dyDescent="0.35">
      <c r="A3602" s="83">
        <v>51010</v>
      </c>
      <c r="B3602" t="s">
        <v>2033</v>
      </c>
      <c r="C3602" t="s">
        <v>1717</v>
      </c>
    </row>
    <row r="3603" spans="1:3" x14ac:dyDescent="0.35">
      <c r="A3603" s="83">
        <v>51034</v>
      </c>
      <c r="B3603" t="s">
        <v>2034</v>
      </c>
      <c r="C3603" t="s">
        <v>1717</v>
      </c>
    </row>
    <row r="3604" spans="1:3" x14ac:dyDescent="0.35">
      <c r="A3604" s="83">
        <v>51040</v>
      </c>
      <c r="B3604" t="s">
        <v>2035</v>
      </c>
      <c r="C3604" t="s">
        <v>1717</v>
      </c>
    </row>
    <row r="3605" spans="1:3" x14ac:dyDescent="0.35">
      <c r="A3605" s="83">
        <v>51051</v>
      </c>
      <c r="B3605" t="s">
        <v>2036</v>
      </c>
      <c r="C3605" t="s">
        <v>1717</v>
      </c>
    </row>
    <row r="3606" spans="1:3" x14ac:dyDescent="0.35">
      <c r="A3606" s="83">
        <v>51060</v>
      </c>
      <c r="B3606" t="s">
        <v>2037</v>
      </c>
      <c r="C3606" t="s">
        <v>1717</v>
      </c>
    </row>
    <row r="3607" spans="1:3" x14ac:dyDescent="0.35">
      <c r="A3607" s="83">
        <v>51063</v>
      </c>
      <c r="B3607" t="s">
        <v>2038</v>
      </c>
      <c r="C3607" t="s">
        <v>1717</v>
      </c>
    </row>
    <row r="3608" spans="1:3" x14ac:dyDescent="0.35">
      <c r="A3608" s="83">
        <v>51523</v>
      </c>
      <c r="B3608" t="s">
        <v>2039</v>
      </c>
      <c r="C3608" t="s">
        <v>1717</v>
      </c>
    </row>
    <row r="3609" spans="1:3" x14ac:dyDescent="0.35">
      <c r="A3609" s="83">
        <v>51558</v>
      </c>
      <c r="B3609" t="s">
        <v>2040</v>
      </c>
      <c r="C3609" t="s">
        <v>1717</v>
      </c>
    </row>
    <row r="3610" spans="1:3" x14ac:dyDescent="0.35">
      <c r="A3610" s="83">
        <v>51572</v>
      </c>
      <c r="B3610" t="s">
        <v>2041</v>
      </c>
      <c r="C3610" t="s">
        <v>1717</v>
      </c>
    </row>
    <row r="3611" spans="1:3" x14ac:dyDescent="0.35">
      <c r="A3611" s="83">
        <v>50847</v>
      </c>
      <c r="B3611" t="s">
        <v>788</v>
      </c>
      <c r="C3611" t="s">
        <v>1717</v>
      </c>
    </row>
    <row r="3612" spans="1:3" x14ac:dyDescent="0.35">
      <c r="A3612" s="83">
        <v>50864</v>
      </c>
      <c r="B3612" t="s">
        <v>2042</v>
      </c>
      <c r="C3612" t="s">
        <v>1717</v>
      </c>
    </row>
    <row r="3613" spans="1:3" x14ac:dyDescent="0.35">
      <c r="A3613" s="83">
        <v>51532</v>
      </c>
      <c r="B3613" t="s">
        <v>2043</v>
      </c>
      <c r="C3613" t="s">
        <v>1717</v>
      </c>
    </row>
    <row r="3614" spans="1:3" x14ac:dyDescent="0.35">
      <c r="A3614" s="83">
        <v>51566</v>
      </c>
      <c r="B3614" t="s">
        <v>2044</v>
      </c>
      <c r="C3614" t="s">
        <v>1717</v>
      </c>
    </row>
    <row r="3615" spans="1:3" x14ac:dyDescent="0.35">
      <c r="A3615" s="83">
        <v>51573</v>
      </c>
      <c r="B3615" t="s">
        <v>394</v>
      </c>
      <c r="C3615" t="s">
        <v>1717</v>
      </c>
    </row>
    <row r="3616" spans="1:3" x14ac:dyDescent="0.35">
      <c r="A3616" s="83">
        <v>51591</v>
      </c>
      <c r="B3616" t="s">
        <v>2044</v>
      </c>
      <c r="C3616" t="s">
        <v>1717</v>
      </c>
    </row>
    <row r="3617" spans="1:3" x14ac:dyDescent="0.35">
      <c r="A3617" s="83">
        <v>52720</v>
      </c>
      <c r="B3617" t="s">
        <v>2045</v>
      </c>
      <c r="C3617" t="s">
        <v>1717</v>
      </c>
    </row>
    <row r="3618" spans="1:3" x14ac:dyDescent="0.35">
      <c r="A3618" s="83">
        <v>52739</v>
      </c>
      <c r="B3618" t="s">
        <v>2046</v>
      </c>
      <c r="C3618" t="s">
        <v>1717</v>
      </c>
    </row>
    <row r="3619" spans="1:3" x14ac:dyDescent="0.35">
      <c r="A3619" s="83">
        <v>52749</v>
      </c>
      <c r="B3619" t="s">
        <v>2047</v>
      </c>
      <c r="C3619" t="s">
        <v>1717</v>
      </c>
    </row>
    <row r="3620" spans="1:3" x14ac:dyDescent="0.35">
      <c r="A3620" s="83">
        <v>52754</v>
      </c>
      <c r="B3620" t="s">
        <v>2048</v>
      </c>
      <c r="C3620" t="s">
        <v>1717</v>
      </c>
    </row>
    <row r="3621" spans="1:3" x14ac:dyDescent="0.35">
      <c r="A3621" s="83">
        <v>52759</v>
      </c>
      <c r="B3621" t="s">
        <v>2049</v>
      </c>
      <c r="C3621" t="s">
        <v>1717</v>
      </c>
    </row>
    <row r="3622" spans="1:3" x14ac:dyDescent="0.35">
      <c r="A3622" s="83">
        <v>52760</v>
      </c>
      <c r="B3622" t="s">
        <v>2050</v>
      </c>
      <c r="C3622" t="s">
        <v>1717</v>
      </c>
    </row>
    <row r="3623" spans="1:3" x14ac:dyDescent="0.35">
      <c r="A3623" s="83">
        <v>52761</v>
      </c>
      <c r="B3623" t="s">
        <v>2051</v>
      </c>
      <c r="C3623" t="s">
        <v>1717</v>
      </c>
    </row>
    <row r="3624" spans="1:3" x14ac:dyDescent="0.35">
      <c r="A3624" s="83">
        <v>52766</v>
      </c>
      <c r="B3624" t="s">
        <v>2052</v>
      </c>
      <c r="C3624" t="s">
        <v>1717</v>
      </c>
    </row>
    <row r="3625" spans="1:3" x14ac:dyDescent="0.35">
      <c r="A3625" s="83">
        <v>52769</v>
      </c>
      <c r="B3625" t="s">
        <v>2053</v>
      </c>
      <c r="C3625" t="s">
        <v>1717</v>
      </c>
    </row>
    <row r="3626" spans="1:3" x14ac:dyDescent="0.35">
      <c r="A3626" s="83">
        <v>52776</v>
      </c>
      <c r="B3626" t="s">
        <v>2054</v>
      </c>
      <c r="C3626" t="s">
        <v>1717</v>
      </c>
    </row>
    <row r="3627" spans="1:3" x14ac:dyDescent="0.35">
      <c r="A3627" s="83">
        <v>52778</v>
      </c>
      <c r="B3627" t="s">
        <v>500</v>
      </c>
      <c r="C3627" t="s">
        <v>1717</v>
      </c>
    </row>
    <row r="3628" spans="1:3" x14ac:dyDescent="0.35">
      <c r="A3628" s="83">
        <v>51009</v>
      </c>
      <c r="B3628" t="s">
        <v>2055</v>
      </c>
      <c r="C3628" t="s">
        <v>1717</v>
      </c>
    </row>
    <row r="3629" spans="1:3" x14ac:dyDescent="0.35">
      <c r="A3629" s="83">
        <v>51046</v>
      </c>
      <c r="B3629" t="s">
        <v>2056</v>
      </c>
      <c r="C3629" t="s">
        <v>1717</v>
      </c>
    </row>
    <row r="3630" spans="1:3" x14ac:dyDescent="0.35">
      <c r="A3630" s="83">
        <v>51058</v>
      </c>
      <c r="B3630" t="s">
        <v>2057</v>
      </c>
      <c r="C3630" t="s">
        <v>1717</v>
      </c>
    </row>
    <row r="3631" spans="1:3" x14ac:dyDescent="0.35">
      <c r="A3631" s="83">
        <v>51201</v>
      </c>
      <c r="B3631" t="s">
        <v>2058</v>
      </c>
      <c r="C3631" t="s">
        <v>1717</v>
      </c>
    </row>
    <row r="3632" spans="1:3" x14ac:dyDescent="0.35">
      <c r="A3632" s="83">
        <v>51231</v>
      </c>
      <c r="B3632" t="s">
        <v>2059</v>
      </c>
      <c r="C3632" t="s">
        <v>1717</v>
      </c>
    </row>
    <row r="3633" spans="1:3" x14ac:dyDescent="0.35">
      <c r="A3633" s="83">
        <v>51245</v>
      </c>
      <c r="B3633" t="s">
        <v>2060</v>
      </c>
      <c r="C3633" t="s">
        <v>1717</v>
      </c>
    </row>
    <row r="3634" spans="1:3" x14ac:dyDescent="0.35">
      <c r="A3634" s="83">
        <v>51248</v>
      </c>
      <c r="B3634" t="s">
        <v>2061</v>
      </c>
      <c r="C3634" t="s">
        <v>1717</v>
      </c>
    </row>
    <row r="3635" spans="1:3" x14ac:dyDescent="0.35">
      <c r="A3635" s="83">
        <v>51346</v>
      </c>
      <c r="B3635" t="s">
        <v>2062</v>
      </c>
      <c r="C3635" t="s">
        <v>1717</v>
      </c>
    </row>
    <row r="3636" spans="1:3" x14ac:dyDescent="0.35">
      <c r="A3636" s="83">
        <v>51232</v>
      </c>
      <c r="B3636" t="s">
        <v>2063</v>
      </c>
      <c r="C3636" t="s">
        <v>1717</v>
      </c>
    </row>
    <row r="3637" spans="1:3" x14ac:dyDescent="0.35">
      <c r="A3637" s="83">
        <v>51249</v>
      </c>
      <c r="B3637" t="s">
        <v>2064</v>
      </c>
      <c r="C3637" t="s">
        <v>1717</v>
      </c>
    </row>
    <row r="3638" spans="1:3" x14ac:dyDescent="0.35">
      <c r="A3638" s="83">
        <v>51345</v>
      </c>
      <c r="B3638" t="s">
        <v>2065</v>
      </c>
      <c r="C3638" t="s">
        <v>1717</v>
      </c>
    </row>
    <row r="3639" spans="1:3" x14ac:dyDescent="0.35">
      <c r="A3639" s="83">
        <v>51350</v>
      </c>
      <c r="B3639" t="s">
        <v>2066</v>
      </c>
      <c r="C3639" t="s">
        <v>1717</v>
      </c>
    </row>
    <row r="3640" spans="1:3" x14ac:dyDescent="0.35">
      <c r="A3640" s="83">
        <v>51354</v>
      </c>
      <c r="B3640" t="s">
        <v>2067</v>
      </c>
      <c r="C3640" t="s">
        <v>1717</v>
      </c>
    </row>
    <row r="3641" spans="1:3" x14ac:dyDescent="0.35">
      <c r="A3641" s="83">
        <v>51601</v>
      </c>
      <c r="B3641" t="s">
        <v>2068</v>
      </c>
      <c r="C3641" t="s">
        <v>1717</v>
      </c>
    </row>
    <row r="3642" spans="1:3" x14ac:dyDescent="0.35">
      <c r="A3642" s="83">
        <v>51602</v>
      </c>
      <c r="B3642" t="s">
        <v>2068</v>
      </c>
      <c r="C3642" t="s">
        <v>1717</v>
      </c>
    </row>
    <row r="3643" spans="1:3" x14ac:dyDescent="0.35">
      <c r="A3643" s="83">
        <v>51603</v>
      </c>
      <c r="B3643" t="s">
        <v>2068</v>
      </c>
      <c r="C3643" t="s">
        <v>1717</v>
      </c>
    </row>
    <row r="3644" spans="1:3" x14ac:dyDescent="0.35">
      <c r="A3644" s="83">
        <v>51630</v>
      </c>
      <c r="B3644" t="s">
        <v>2069</v>
      </c>
      <c r="C3644" t="s">
        <v>1717</v>
      </c>
    </row>
    <row r="3645" spans="1:3" x14ac:dyDescent="0.35">
      <c r="A3645" s="83">
        <v>51631</v>
      </c>
      <c r="B3645" t="s">
        <v>2070</v>
      </c>
      <c r="C3645" t="s">
        <v>1717</v>
      </c>
    </row>
    <row r="3646" spans="1:3" x14ac:dyDescent="0.35">
      <c r="A3646" s="83">
        <v>51632</v>
      </c>
      <c r="B3646" t="s">
        <v>2071</v>
      </c>
      <c r="C3646" t="s">
        <v>1717</v>
      </c>
    </row>
    <row r="3647" spans="1:3" x14ac:dyDescent="0.35">
      <c r="A3647" s="83">
        <v>51636</v>
      </c>
      <c r="B3647" t="s">
        <v>2072</v>
      </c>
      <c r="C3647" t="s">
        <v>1717</v>
      </c>
    </row>
    <row r="3648" spans="1:3" x14ac:dyDescent="0.35">
      <c r="A3648" s="83">
        <v>51637</v>
      </c>
      <c r="B3648" t="s">
        <v>2073</v>
      </c>
      <c r="C3648" t="s">
        <v>1717</v>
      </c>
    </row>
    <row r="3649" spans="1:3" x14ac:dyDescent="0.35">
      <c r="A3649" s="83">
        <v>51638</v>
      </c>
      <c r="B3649" t="s">
        <v>1156</v>
      </c>
      <c r="C3649" t="s">
        <v>1717</v>
      </c>
    </row>
    <row r="3650" spans="1:3" x14ac:dyDescent="0.35">
      <c r="A3650" s="83">
        <v>51647</v>
      </c>
      <c r="B3650" t="s">
        <v>2074</v>
      </c>
      <c r="C3650" t="s">
        <v>1717</v>
      </c>
    </row>
    <row r="3651" spans="1:3" x14ac:dyDescent="0.35">
      <c r="A3651" s="83">
        <v>51651</v>
      </c>
      <c r="B3651" t="s">
        <v>2075</v>
      </c>
      <c r="C3651" t="s">
        <v>1717</v>
      </c>
    </row>
    <row r="3652" spans="1:3" x14ac:dyDescent="0.35">
      <c r="A3652" s="83">
        <v>51656</v>
      </c>
      <c r="B3652" t="s">
        <v>2076</v>
      </c>
      <c r="C3652" t="s">
        <v>1717</v>
      </c>
    </row>
    <row r="3653" spans="1:3" x14ac:dyDescent="0.35">
      <c r="A3653" s="83">
        <v>51001</v>
      </c>
      <c r="B3653" t="s">
        <v>2077</v>
      </c>
      <c r="C3653" t="s">
        <v>1717</v>
      </c>
    </row>
    <row r="3654" spans="1:3" x14ac:dyDescent="0.35">
      <c r="A3654" s="83">
        <v>51008</v>
      </c>
      <c r="B3654" t="s">
        <v>2078</v>
      </c>
      <c r="C3654" t="s">
        <v>1717</v>
      </c>
    </row>
    <row r="3655" spans="1:3" x14ac:dyDescent="0.35">
      <c r="A3655" s="83">
        <v>51024</v>
      </c>
      <c r="B3655" t="s">
        <v>2079</v>
      </c>
      <c r="C3655" t="s">
        <v>1717</v>
      </c>
    </row>
    <row r="3656" spans="1:3" x14ac:dyDescent="0.35">
      <c r="A3656" s="83">
        <v>51028</v>
      </c>
      <c r="B3656" t="s">
        <v>2080</v>
      </c>
      <c r="C3656" t="s">
        <v>1717</v>
      </c>
    </row>
    <row r="3657" spans="1:3" x14ac:dyDescent="0.35">
      <c r="A3657" s="83">
        <v>51031</v>
      </c>
      <c r="B3657" t="s">
        <v>2081</v>
      </c>
      <c r="C3657" t="s">
        <v>1717</v>
      </c>
    </row>
    <row r="3658" spans="1:3" x14ac:dyDescent="0.35">
      <c r="A3658" s="83">
        <v>51038</v>
      </c>
      <c r="B3658" t="s">
        <v>2082</v>
      </c>
      <c r="C3658" t="s">
        <v>1717</v>
      </c>
    </row>
    <row r="3659" spans="1:3" x14ac:dyDescent="0.35">
      <c r="A3659" s="83">
        <v>51045</v>
      </c>
      <c r="B3659" t="s">
        <v>2083</v>
      </c>
      <c r="C3659" t="s">
        <v>1717</v>
      </c>
    </row>
    <row r="3660" spans="1:3" x14ac:dyDescent="0.35">
      <c r="A3660" s="83">
        <v>51050</v>
      </c>
      <c r="B3660" t="s">
        <v>2084</v>
      </c>
      <c r="C3660" t="s">
        <v>1717</v>
      </c>
    </row>
    <row r="3661" spans="1:3" x14ac:dyDescent="0.35">
      <c r="A3661" s="83">
        <v>51062</v>
      </c>
      <c r="B3661" t="s">
        <v>2085</v>
      </c>
      <c r="C3661" t="s">
        <v>1717</v>
      </c>
    </row>
    <row r="3662" spans="1:3" x14ac:dyDescent="0.35">
      <c r="A3662" s="83">
        <v>50347</v>
      </c>
      <c r="B3662" t="s">
        <v>2086</v>
      </c>
      <c r="C3662" t="s">
        <v>1717</v>
      </c>
    </row>
    <row r="3663" spans="1:3" x14ac:dyDescent="0.35">
      <c r="A3663" s="83">
        <v>50397</v>
      </c>
      <c r="B3663" t="s">
        <v>2086</v>
      </c>
      <c r="C3663" t="s">
        <v>1717</v>
      </c>
    </row>
    <row r="3664" spans="1:3" x14ac:dyDescent="0.35">
      <c r="A3664" s="83">
        <v>51501</v>
      </c>
      <c r="B3664" t="s">
        <v>2087</v>
      </c>
      <c r="C3664" t="s">
        <v>1717</v>
      </c>
    </row>
    <row r="3665" spans="1:3" x14ac:dyDescent="0.35">
      <c r="A3665" s="83">
        <v>51502</v>
      </c>
      <c r="B3665" t="s">
        <v>2087</v>
      </c>
      <c r="C3665" t="s">
        <v>1717</v>
      </c>
    </row>
    <row r="3666" spans="1:3" x14ac:dyDescent="0.35">
      <c r="A3666" s="83">
        <v>51503</v>
      </c>
      <c r="B3666" t="s">
        <v>2087</v>
      </c>
      <c r="C3666" t="s">
        <v>1717</v>
      </c>
    </row>
    <row r="3667" spans="1:3" x14ac:dyDescent="0.35">
      <c r="A3667" s="83">
        <v>51510</v>
      </c>
      <c r="B3667" t="s">
        <v>2088</v>
      </c>
      <c r="C3667" t="s">
        <v>1717</v>
      </c>
    </row>
    <row r="3668" spans="1:3" x14ac:dyDescent="0.35">
      <c r="A3668" s="83">
        <v>51521</v>
      </c>
      <c r="B3668" t="s">
        <v>2089</v>
      </c>
      <c r="C3668" t="s">
        <v>1717</v>
      </c>
    </row>
    <row r="3669" spans="1:3" x14ac:dyDescent="0.35">
      <c r="A3669" s="83">
        <v>51525</v>
      </c>
      <c r="B3669" t="s">
        <v>294</v>
      </c>
      <c r="C3669" t="s">
        <v>1717</v>
      </c>
    </row>
    <row r="3670" spans="1:3" x14ac:dyDescent="0.35">
      <c r="A3670" s="83">
        <v>51526</v>
      </c>
      <c r="B3670" t="s">
        <v>1607</v>
      </c>
      <c r="C3670" t="s">
        <v>1717</v>
      </c>
    </row>
    <row r="3671" spans="1:3" x14ac:dyDescent="0.35">
      <c r="A3671" s="83">
        <v>51536</v>
      </c>
      <c r="B3671" t="s">
        <v>2090</v>
      </c>
      <c r="C3671" t="s">
        <v>1717</v>
      </c>
    </row>
    <row r="3672" spans="1:3" x14ac:dyDescent="0.35">
      <c r="A3672" s="83">
        <v>51542</v>
      </c>
      <c r="B3672" t="s">
        <v>2091</v>
      </c>
      <c r="C3672" t="s">
        <v>1717</v>
      </c>
    </row>
    <row r="3673" spans="1:3" x14ac:dyDescent="0.35">
      <c r="A3673" s="83">
        <v>51548</v>
      </c>
      <c r="B3673" t="s">
        <v>2092</v>
      </c>
      <c r="C3673" t="s">
        <v>1717</v>
      </c>
    </row>
    <row r="3674" spans="1:3" x14ac:dyDescent="0.35">
      <c r="A3674" s="83">
        <v>51549</v>
      </c>
      <c r="B3674" t="s">
        <v>2093</v>
      </c>
      <c r="C3674" t="s">
        <v>1717</v>
      </c>
    </row>
    <row r="3675" spans="1:3" x14ac:dyDescent="0.35">
      <c r="A3675" s="83">
        <v>51553</v>
      </c>
      <c r="B3675" t="s">
        <v>2094</v>
      </c>
      <c r="C3675" t="s">
        <v>1717</v>
      </c>
    </row>
    <row r="3676" spans="1:3" x14ac:dyDescent="0.35">
      <c r="A3676" s="83">
        <v>51559</v>
      </c>
      <c r="B3676" t="s">
        <v>2095</v>
      </c>
      <c r="C3676" t="s">
        <v>1717</v>
      </c>
    </row>
    <row r="3677" spans="1:3" x14ac:dyDescent="0.35">
      <c r="A3677" s="83">
        <v>51560</v>
      </c>
      <c r="B3677" t="s">
        <v>240</v>
      </c>
      <c r="C3677" t="s">
        <v>1717</v>
      </c>
    </row>
    <row r="3678" spans="1:3" x14ac:dyDescent="0.35">
      <c r="A3678" s="83">
        <v>51575</v>
      </c>
      <c r="B3678" t="s">
        <v>2096</v>
      </c>
      <c r="C3678" t="s">
        <v>1717</v>
      </c>
    </row>
    <row r="3679" spans="1:3" x14ac:dyDescent="0.35">
      <c r="A3679" s="83">
        <v>51576</v>
      </c>
      <c r="B3679" t="s">
        <v>2097</v>
      </c>
      <c r="C3679" t="s">
        <v>1717</v>
      </c>
    </row>
    <row r="3680" spans="1:3" x14ac:dyDescent="0.35">
      <c r="A3680" s="83">
        <v>51577</v>
      </c>
      <c r="B3680" t="s">
        <v>367</v>
      </c>
      <c r="C3680" t="s">
        <v>1717</v>
      </c>
    </row>
    <row r="3681" spans="1:3" x14ac:dyDescent="0.35">
      <c r="A3681" s="83">
        <v>50535</v>
      </c>
      <c r="B3681" t="s">
        <v>2098</v>
      </c>
      <c r="C3681" t="s">
        <v>1717</v>
      </c>
    </row>
    <row r="3682" spans="1:3" x14ac:dyDescent="0.35">
      <c r="A3682" s="83">
        <v>50567</v>
      </c>
      <c r="B3682" t="s">
        <v>2099</v>
      </c>
      <c r="C3682" t="s">
        <v>1717</v>
      </c>
    </row>
    <row r="3683" spans="1:3" x14ac:dyDescent="0.35">
      <c r="A3683" s="83">
        <v>50583</v>
      </c>
      <c r="B3683" t="s">
        <v>2100</v>
      </c>
      <c r="C3683" t="s">
        <v>1717</v>
      </c>
    </row>
    <row r="3684" spans="1:3" x14ac:dyDescent="0.35">
      <c r="A3684" s="83">
        <v>51053</v>
      </c>
      <c r="B3684" t="s">
        <v>2101</v>
      </c>
      <c r="C3684" t="s">
        <v>1717</v>
      </c>
    </row>
    <row r="3685" spans="1:3" x14ac:dyDescent="0.35">
      <c r="A3685" s="83">
        <v>51433</v>
      </c>
      <c r="B3685" t="s">
        <v>2102</v>
      </c>
      <c r="C3685" t="s">
        <v>1717</v>
      </c>
    </row>
    <row r="3686" spans="1:3" x14ac:dyDescent="0.35">
      <c r="A3686" s="83">
        <v>51450</v>
      </c>
      <c r="B3686" t="s">
        <v>2103</v>
      </c>
      <c r="C3686" t="s">
        <v>1717</v>
      </c>
    </row>
    <row r="3687" spans="1:3" x14ac:dyDescent="0.35">
      <c r="A3687" s="83">
        <v>51458</v>
      </c>
      <c r="B3687" t="s">
        <v>2104</v>
      </c>
      <c r="C3687" t="s">
        <v>1717</v>
      </c>
    </row>
    <row r="3688" spans="1:3" x14ac:dyDescent="0.35">
      <c r="A3688" s="83">
        <v>51466</v>
      </c>
      <c r="B3688" t="s">
        <v>2105</v>
      </c>
      <c r="C3688" t="s">
        <v>1717</v>
      </c>
    </row>
    <row r="3689" spans="1:3" x14ac:dyDescent="0.35">
      <c r="A3689" s="83">
        <v>52722</v>
      </c>
      <c r="B3689" t="s">
        <v>2106</v>
      </c>
      <c r="C3689" t="s">
        <v>1717</v>
      </c>
    </row>
    <row r="3690" spans="1:3" x14ac:dyDescent="0.35">
      <c r="A3690" s="83">
        <v>52726</v>
      </c>
      <c r="B3690" t="s">
        <v>2107</v>
      </c>
      <c r="C3690" t="s">
        <v>1717</v>
      </c>
    </row>
    <row r="3691" spans="1:3" x14ac:dyDescent="0.35">
      <c r="A3691" s="83">
        <v>52728</v>
      </c>
      <c r="B3691" t="s">
        <v>2108</v>
      </c>
      <c r="C3691" t="s">
        <v>1717</v>
      </c>
    </row>
    <row r="3692" spans="1:3" x14ac:dyDescent="0.35">
      <c r="A3692" s="83">
        <v>52745</v>
      </c>
      <c r="B3692" t="s">
        <v>2109</v>
      </c>
      <c r="C3692" t="s">
        <v>1717</v>
      </c>
    </row>
    <row r="3693" spans="1:3" x14ac:dyDescent="0.35">
      <c r="A3693" s="83">
        <v>52746</v>
      </c>
      <c r="B3693" t="s">
        <v>2110</v>
      </c>
      <c r="C3693" t="s">
        <v>1717</v>
      </c>
    </row>
    <row r="3694" spans="1:3" x14ac:dyDescent="0.35">
      <c r="A3694" s="83">
        <v>52748</v>
      </c>
      <c r="B3694" t="s">
        <v>2111</v>
      </c>
      <c r="C3694" t="s">
        <v>1717</v>
      </c>
    </row>
    <row r="3695" spans="1:3" x14ac:dyDescent="0.35">
      <c r="A3695" s="83">
        <v>52753</v>
      </c>
      <c r="B3695" t="s">
        <v>2112</v>
      </c>
      <c r="C3695" t="s">
        <v>1717</v>
      </c>
    </row>
    <row r="3696" spans="1:3" x14ac:dyDescent="0.35">
      <c r="A3696" s="83">
        <v>52756</v>
      </c>
      <c r="B3696" t="s">
        <v>2113</v>
      </c>
      <c r="C3696" t="s">
        <v>1717</v>
      </c>
    </row>
    <row r="3697" spans="1:3" x14ac:dyDescent="0.35">
      <c r="A3697" s="83">
        <v>52758</v>
      </c>
      <c r="B3697" t="s">
        <v>2114</v>
      </c>
      <c r="C3697" t="s">
        <v>1717</v>
      </c>
    </row>
    <row r="3698" spans="1:3" x14ac:dyDescent="0.35">
      <c r="A3698" s="83">
        <v>52765</v>
      </c>
      <c r="B3698" t="s">
        <v>2115</v>
      </c>
      <c r="C3698" t="s">
        <v>1717</v>
      </c>
    </row>
    <row r="3699" spans="1:3" x14ac:dyDescent="0.35">
      <c r="A3699" s="83">
        <v>52767</v>
      </c>
      <c r="B3699" t="s">
        <v>2116</v>
      </c>
      <c r="C3699" t="s">
        <v>1717</v>
      </c>
    </row>
    <row r="3700" spans="1:3" x14ac:dyDescent="0.35">
      <c r="A3700" s="83">
        <v>52768</v>
      </c>
      <c r="B3700" t="s">
        <v>2117</v>
      </c>
      <c r="C3700" t="s">
        <v>1717</v>
      </c>
    </row>
    <row r="3701" spans="1:3" x14ac:dyDescent="0.35">
      <c r="A3701" s="83">
        <v>52773</v>
      </c>
      <c r="B3701" t="s">
        <v>2118</v>
      </c>
      <c r="C3701" t="s">
        <v>1717</v>
      </c>
    </row>
    <row r="3702" spans="1:3" x14ac:dyDescent="0.35">
      <c r="A3702" s="83">
        <v>52801</v>
      </c>
      <c r="B3702" t="s">
        <v>2119</v>
      </c>
      <c r="C3702" t="s">
        <v>1717</v>
      </c>
    </row>
    <row r="3703" spans="1:3" x14ac:dyDescent="0.35">
      <c r="A3703" s="83">
        <v>52802</v>
      </c>
      <c r="B3703" t="s">
        <v>2119</v>
      </c>
      <c r="C3703" t="s">
        <v>1717</v>
      </c>
    </row>
    <row r="3704" spans="1:3" x14ac:dyDescent="0.35">
      <c r="A3704" s="83">
        <v>52803</v>
      </c>
      <c r="B3704" t="s">
        <v>2119</v>
      </c>
      <c r="C3704" t="s">
        <v>1717</v>
      </c>
    </row>
    <row r="3705" spans="1:3" x14ac:dyDescent="0.35">
      <c r="A3705" s="83">
        <v>52804</v>
      </c>
      <c r="B3705" t="s">
        <v>2119</v>
      </c>
      <c r="C3705" t="s">
        <v>1717</v>
      </c>
    </row>
    <row r="3706" spans="1:3" x14ac:dyDescent="0.35">
      <c r="A3706" s="83">
        <v>52805</v>
      </c>
      <c r="B3706" t="s">
        <v>2119</v>
      </c>
      <c r="C3706" t="s">
        <v>1717</v>
      </c>
    </row>
    <row r="3707" spans="1:3" x14ac:dyDescent="0.35">
      <c r="A3707" s="83">
        <v>52806</v>
      </c>
      <c r="B3707" t="s">
        <v>2119</v>
      </c>
      <c r="C3707" t="s">
        <v>1717</v>
      </c>
    </row>
    <row r="3708" spans="1:3" x14ac:dyDescent="0.35">
      <c r="A3708" s="83">
        <v>52807</v>
      </c>
      <c r="B3708" t="s">
        <v>2119</v>
      </c>
      <c r="C3708" t="s">
        <v>1717</v>
      </c>
    </row>
    <row r="3709" spans="1:3" x14ac:dyDescent="0.35">
      <c r="A3709" s="83">
        <v>52808</v>
      </c>
      <c r="B3709" t="s">
        <v>2119</v>
      </c>
      <c r="C3709" t="s">
        <v>1717</v>
      </c>
    </row>
    <row r="3710" spans="1:3" x14ac:dyDescent="0.35">
      <c r="A3710" s="83">
        <v>52809</v>
      </c>
      <c r="B3710" t="s">
        <v>2119</v>
      </c>
      <c r="C3710" t="s">
        <v>1717</v>
      </c>
    </row>
    <row r="3711" spans="1:3" x14ac:dyDescent="0.35">
      <c r="A3711" s="83">
        <v>51446</v>
      </c>
      <c r="B3711" t="s">
        <v>2120</v>
      </c>
      <c r="C3711" t="s">
        <v>1717</v>
      </c>
    </row>
    <row r="3712" spans="1:3" x14ac:dyDescent="0.35">
      <c r="A3712" s="83">
        <v>51447</v>
      </c>
      <c r="B3712" t="s">
        <v>2121</v>
      </c>
      <c r="C3712" t="s">
        <v>1717</v>
      </c>
    </row>
    <row r="3713" spans="1:3" x14ac:dyDescent="0.35">
      <c r="A3713" s="83">
        <v>51527</v>
      </c>
      <c r="B3713" t="s">
        <v>2122</v>
      </c>
      <c r="C3713" t="s">
        <v>1717</v>
      </c>
    </row>
    <row r="3714" spans="1:3" x14ac:dyDescent="0.35">
      <c r="A3714" s="83">
        <v>51530</v>
      </c>
      <c r="B3714" t="s">
        <v>2123</v>
      </c>
      <c r="C3714" t="s">
        <v>1717</v>
      </c>
    </row>
    <row r="3715" spans="1:3" x14ac:dyDescent="0.35">
      <c r="A3715" s="83">
        <v>51531</v>
      </c>
      <c r="B3715" t="s">
        <v>2124</v>
      </c>
      <c r="C3715" t="s">
        <v>1717</v>
      </c>
    </row>
    <row r="3716" spans="1:3" x14ac:dyDescent="0.35">
      <c r="A3716" s="83">
        <v>51537</v>
      </c>
      <c r="B3716" t="s">
        <v>2125</v>
      </c>
      <c r="C3716" t="s">
        <v>1717</v>
      </c>
    </row>
    <row r="3717" spans="1:3" x14ac:dyDescent="0.35">
      <c r="A3717" s="83">
        <v>51562</v>
      </c>
      <c r="B3717" t="s">
        <v>2126</v>
      </c>
      <c r="C3717" t="s">
        <v>1717</v>
      </c>
    </row>
    <row r="3718" spans="1:3" x14ac:dyDescent="0.35">
      <c r="A3718" s="83">
        <v>51565</v>
      </c>
      <c r="B3718" t="s">
        <v>2127</v>
      </c>
      <c r="C3718" t="s">
        <v>1717</v>
      </c>
    </row>
    <row r="3719" spans="1:3" x14ac:dyDescent="0.35">
      <c r="A3719" s="83">
        <v>51570</v>
      </c>
      <c r="B3719" t="s">
        <v>2128</v>
      </c>
      <c r="C3719" t="s">
        <v>1717</v>
      </c>
    </row>
    <row r="3720" spans="1:3" x14ac:dyDescent="0.35">
      <c r="A3720" s="83">
        <v>51578</v>
      </c>
      <c r="B3720" t="s">
        <v>2129</v>
      </c>
      <c r="C3720" t="s">
        <v>1717</v>
      </c>
    </row>
    <row r="3721" spans="1:3" x14ac:dyDescent="0.35">
      <c r="A3721" s="83">
        <v>51593</v>
      </c>
      <c r="B3721" t="s">
        <v>2125</v>
      </c>
      <c r="C3721" t="s">
        <v>1717</v>
      </c>
    </row>
    <row r="3722" spans="1:3" x14ac:dyDescent="0.35">
      <c r="A3722" s="83">
        <v>51003</v>
      </c>
      <c r="B3722" t="s">
        <v>142</v>
      </c>
      <c r="C3722" t="s">
        <v>1717</v>
      </c>
    </row>
    <row r="3723" spans="1:3" x14ac:dyDescent="0.35">
      <c r="A3723" s="83">
        <v>51011</v>
      </c>
      <c r="B3723" t="s">
        <v>318</v>
      </c>
      <c r="C3723" t="s">
        <v>1717</v>
      </c>
    </row>
    <row r="3724" spans="1:3" x14ac:dyDescent="0.35">
      <c r="A3724" s="83">
        <v>51022</v>
      </c>
      <c r="B3724" t="s">
        <v>2130</v>
      </c>
      <c r="C3724" t="s">
        <v>1717</v>
      </c>
    </row>
    <row r="3725" spans="1:3" x14ac:dyDescent="0.35">
      <c r="A3725" s="83">
        <v>51023</v>
      </c>
      <c r="B3725" t="s">
        <v>2131</v>
      </c>
      <c r="C3725" t="s">
        <v>1717</v>
      </c>
    </row>
    <row r="3726" spans="1:3" x14ac:dyDescent="0.35">
      <c r="A3726" s="83">
        <v>51027</v>
      </c>
      <c r="B3726" t="s">
        <v>2132</v>
      </c>
      <c r="C3726" t="s">
        <v>1717</v>
      </c>
    </row>
    <row r="3727" spans="1:3" x14ac:dyDescent="0.35">
      <c r="A3727" s="83">
        <v>51036</v>
      </c>
      <c r="B3727" t="s">
        <v>2133</v>
      </c>
      <c r="C3727" t="s">
        <v>1717</v>
      </c>
    </row>
    <row r="3728" spans="1:3" x14ac:dyDescent="0.35">
      <c r="A3728" s="83">
        <v>51041</v>
      </c>
      <c r="B3728" t="s">
        <v>2134</v>
      </c>
      <c r="C3728" t="s">
        <v>1717</v>
      </c>
    </row>
    <row r="3729" spans="1:3" x14ac:dyDescent="0.35">
      <c r="A3729" s="83">
        <v>51234</v>
      </c>
      <c r="B3729" t="s">
        <v>2135</v>
      </c>
      <c r="C3729" t="s">
        <v>1717</v>
      </c>
    </row>
    <row r="3730" spans="1:3" x14ac:dyDescent="0.35">
      <c r="A3730" s="83">
        <v>51238</v>
      </c>
      <c r="B3730" t="s">
        <v>2136</v>
      </c>
      <c r="C3730" t="s">
        <v>1717</v>
      </c>
    </row>
    <row r="3731" spans="1:3" x14ac:dyDescent="0.35">
      <c r="A3731" s="83">
        <v>51239</v>
      </c>
      <c r="B3731" t="s">
        <v>1602</v>
      </c>
      <c r="C3731" t="s">
        <v>1717</v>
      </c>
    </row>
    <row r="3732" spans="1:3" x14ac:dyDescent="0.35">
      <c r="A3732" s="83">
        <v>51244</v>
      </c>
      <c r="B3732" t="s">
        <v>2137</v>
      </c>
      <c r="C3732" t="s">
        <v>1717</v>
      </c>
    </row>
    <row r="3733" spans="1:3" x14ac:dyDescent="0.35">
      <c r="A3733" s="83">
        <v>51247</v>
      </c>
      <c r="B3733" t="s">
        <v>2138</v>
      </c>
      <c r="C3733" t="s">
        <v>1717</v>
      </c>
    </row>
    <row r="3734" spans="1:3" x14ac:dyDescent="0.35">
      <c r="A3734" s="83">
        <v>51250</v>
      </c>
      <c r="B3734" t="s">
        <v>2139</v>
      </c>
      <c r="C3734" t="s">
        <v>1717</v>
      </c>
    </row>
    <row r="3735" spans="1:3" x14ac:dyDescent="0.35">
      <c r="A3735" s="83">
        <v>50833</v>
      </c>
      <c r="B3735" t="s">
        <v>2140</v>
      </c>
      <c r="C3735" t="s">
        <v>1717</v>
      </c>
    </row>
    <row r="3736" spans="1:3" x14ac:dyDescent="0.35">
      <c r="A3736" s="83">
        <v>50836</v>
      </c>
      <c r="B3736" t="s">
        <v>2141</v>
      </c>
      <c r="C3736" t="s">
        <v>1717</v>
      </c>
    </row>
    <row r="3737" spans="1:3" x14ac:dyDescent="0.35">
      <c r="A3737" s="83">
        <v>50840</v>
      </c>
      <c r="B3737" t="s">
        <v>2142</v>
      </c>
      <c r="C3737" t="s">
        <v>1717</v>
      </c>
    </row>
    <row r="3738" spans="1:3" x14ac:dyDescent="0.35">
      <c r="A3738" s="83">
        <v>50848</v>
      </c>
      <c r="B3738" t="s">
        <v>2143</v>
      </c>
      <c r="C3738" t="s">
        <v>1717</v>
      </c>
    </row>
    <row r="3739" spans="1:3" x14ac:dyDescent="0.35">
      <c r="A3739" s="83">
        <v>50851</v>
      </c>
      <c r="B3739" t="s">
        <v>1494</v>
      </c>
      <c r="C3739" t="s">
        <v>1717</v>
      </c>
    </row>
    <row r="3740" spans="1:3" x14ac:dyDescent="0.35">
      <c r="A3740" s="83">
        <v>50862</v>
      </c>
      <c r="B3740" t="s">
        <v>2144</v>
      </c>
      <c r="C3740" t="s">
        <v>1717</v>
      </c>
    </row>
    <row r="3741" spans="1:3" x14ac:dyDescent="0.35">
      <c r="A3741" s="83">
        <v>51646</v>
      </c>
      <c r="B3741" t="s">
        <v>2145</v>
      </c>
      <c r="C3741" t="s">
        <v>1717</v>
      </c>
    </row>
    <row r="3742" spans="1:3" x14ac:dyDescent="0.35">
      <c r="A3742" s="83">
        <v>52201</v>
      </c>
      <c r="B3742" t="s">
        <v>2146</v>
      </c>
      <c r="C3742" t="s">
        <v>1717</v>
      </c>
    </row>
    <row r="3743" spans="1:3" x14ac:dyDescent="0.35">
      <c r="A3743" s="83">
        <v>52247</v>
      </c>
      <c r="B3743" t="s">
        <v>2147</v>
      </c>
      <c r="C3743" t="s">
        <v>1717</v>
      </c>
    </row>
    <row r="3744" spans="1:3" x14ac:dyDescent="0.35">
      <c r="A3744" s="83">
        <v>52327</v>
      </c>
      <c r="B3744" t="s">
        <v>457</v>
      </c>
      <c r="C3744" t="s">
        <v>1717</v>
      </c>
    </row>
    <row r="3745" spans="1:3" x14ac:dyDescent="0.35">
      <c r="A3745" s="83">
        <v>52353</v>
      </c>
      <c r="B3745" t="s">
        <v>1126</v>
      </c>
      <c r="C3745" t="s">
        <v>1717</v>
      </c>
    </row>
    <row r="3746" spans="1:3" x14ac:dyDescent="0.35">
      <c r="A3746" s="83">
        <v>52356</v>
      </c>
      <c r="B3746" t="s">
        <v>2148</v>
      </c>
      <c r="C3746" t="s">
        <v>1717</v>
      </c>
    </row>
    <row r="3747" spans="1:3" x14ac:dyDescent="0.35">
      <c r="A3747" s="83">
        <v>52359</v>
      </c>
      <c r="B3747" t="s">
        <v>2149</v>
      </c>
      <c r="C3747" t="s">
        <v>1717</v>
      </c>
    </row>
    <row r="3748" spans="1:3" x14ac:dyDescent="0.35">
      <c r="A3748" s="83">
        <v>52621</v>
      </c>
      <c r="B3748" t="s">
        <v>2150</v>
      </c>
      <c r="C3748" t="s">
        <v>1717</v>
      </c>
    </row>
    <row r="3749" spans="1:3" x14ac:dyDescent="0.35">
      <c r="A3749" s="83">
        <v>52101</v>
      </c>
      <c r="B3749" t="s">
        <v>2151</v>
      </c>
      <c r="C3749" t="s">
        <v>1717</v>
      </c>
    </row>
    <row r="3750" spans="1:3" x14ac:dyDescent="0.35">
      <c r="A3750" s="83">
        <v>52132</v>
      </c>
      <c r="B3750" t="s">
        <v>2152</v>
      </c>
      <c r="C3750" t="s">
        <v>1717</v>
      </c>
    </row>
    <row r="3751" spans="1:3" x14ac:dyDescent="0.35">
      <c r="A3751" s="83">
        <v>52133</v>
      </c>
      <c r="B3751" t="s">
        <v>2153</v>
      </c>
      <c r="C3751" t="s">
        <v>1717</v>
      </c>
    </row>
    <row r="3752" spans="1:3" x14ac:dyDescent="0.35">
      <c r="A3752" s="83">
        <v>52144</v>
      </c>
      <c r="B3752" t="s">
        <v>2154</v>
      </c>
      <c r="C3752" t="s">
        <v>1717</v>
      </c>
    </row>
    <row r="3753" spans="1:3" x14ac:dyDescent="0.35">
      <c r="A3753" s="83">
        <v>52149</v>
      </c>
      <c r="B3753" t="s">
        <v>2155</v>
      </c>
      <c r="C3753" t="s">
        <v>1717</v>
      </c>
    </row>
    <row r="3754" spans="1:3" x14ac:dyDescent="0.35">
      <c r="A3754" s="83">
        <v>52161</v>
      </c>
      <c r="B3754" t="s">
        <v>2156</v>
      </c>
      <c r="C3754" t="s">
        <v>1717</v>
      </c>
    </row>
    <row r="3755" spans="1:3" x14ac:dyDescent="0.35">
      <c r="A3755" s="83">
        <v>52165</v>
      </c>
      <c r="B3755" t="s">
        <v>2157</v>
      </c>
      <c r="C3755" t="s">
        <v>1717</v>
      </c>
    </row>
    <row r="3756" spans="1:3" x14ac:dyDescent="0.35">
      <c r="A3756" s="83">
        <v>52168</v>
      </c>
      <c r="B3756" t="s">
        <v>2158</v>
      </c>
      <c r="C3756" t="s">
        <v>1717</v>
      </c>
    </row>
    <row r="3757" spans="1:3" x14ac:dyDescent="0.35">
      <c r="A3757" s="83">
        <v>51004</v>
      </c>
      <c r="B3757" t="s">
        <v>2159</v>
      </c>
      <c r="C3757" t="s">
        <v>1717</v>
      </c>
    </row>
    <row r="3758" spans="1:3" x14ac:dyDescent="0.35">
      <c r="A3758" s="83">
        <v>51007</v>
      </c>
      <c r="B3758" t="s">
        <v>2160</v>
      </c>
      <c r="C3758" t="s">
        <v>1717</v>
      </c>
    </row>
    <row r="3759" spans="1:3" x14ac:dyDescent="0.35">
      <c r="A3759" s="83">
        <v>51015</v>
      </c>
      <c r="B3759" t="s">
        <v>2161</v>
      </c>
      <c r="C3759" t="s">
        <v>1717</v>
      </c>
    </row>
    <row r="3760" spans="1:3" x14ac:dyDescent="0.35">
      <c r="A3760" s="83">
        <v>51016</v>
      </c>
      <c r="B3760" t="s">
        <v>2162</v>
      </c>
      <c r="C3760" t="s">
        <v>1717</v>
      </c>
    </row>
    <row r="3761" spans="1:3" x14ac:dyDescent="0.35">
      <c r="A3761" s="83">
        <v>51018</v>
      </c>
      <c r="B3761" t="s">
        <v>2163</v>
      </c>
      <c r="C3761" t="s">
        <v>1717</v>
      </c>
    </row>
    <row r="3762" spans="1:3" x14ac:dyDescent="0.35">
      <c r="A3762" s="83">
        <v>51019</v>
      </c>
      <c r="B3762" t="s">
        <v>874</v>
      </c>
      <c r="C3762" t="s">
        <v>1717</v>
      </c>
    </row>
    <row r="3763" spans="1:3" x14ac:dyDescent="0.35">
      <c r="A3763" s="83">
        <v>51026</v>
      </c>
      <c r="B3763" t="s">
        <v>2164</v>
      </c>
      <c r="C3763" t="s">
        <v>1717</v>
      </c>
    </row>
    <row r="3764" spans="1:3" x14ac:dyDescent="0.35">
      <c r="A3764" s="83">
        <v>51030</v>
      </c>
      <c r="B3764" t="s">
        <v>2165</v>
      </c>
      <c r="C3764" t="s">
        <v>1717</v>
      </c>
    </row>
    <row r="3765" spans="1:3" x14ac:dyDescent="0.35">
      <c r="A3765" s="83">
        <v>51039</v>
      </c>
      <c r="B3765" t="s">
        <v>2166</v>
      </c>
      <c r="C3765" t="s">
        <v>1717</v>
      </c>
    </row>
    <row r="3766" spans="1:3" x14ac:dyDescent="0.35">
      <c r="A3766" s="83">
        <v>51044</v>
      </c>
      <c r="B3766" t="s">
        <v>2167</v>
      </c>
      <c r="C3766" t="s">
        <v>1717</v>
      </c>
    </row>
    <row r="3767" spans="1:3" x14ac:dyDescent="0.35">
      <c r="A3767" s="83">
        <v>51048</v>
      </c>
      <c r="B3767" t="s">
        <v>2168</v>
      </c>
      <c r="C3767" t="s">
        <v>1717</v>
      </c>
    </row>
    <row r="3768" spans="1:3" x14ac:dyDescent="0.35">
      <c r="A3768" s="83">
        <v>51052</v>
      </c>
      <c r="B3768" t="s">
        <v>2169</v>
      </c>
      <c r="C3768" t="s">
        <v>1717</v>
      </c>
    </row>
    <row r="3769" spans="1:3" x14ac:dyDescent="0.35">
      <c r="A3769" s="83">
        <v>51054</v>
      </c>
      <c r="B3769" t="s">
        <v>2170</v>
      </c>
      <c r="C3769" t="s">
        <v>1717</v>
      </c>
    </row>
    <row r="3770" spans="1:3" x14ac:dyDescent="0.35">
      <c r="A3770" s="83">
        <v>51055</v>
      </c>
      <c r="B3770" t="s">
        <v>2171</v>
      </c>
      <c r="C3770" t="s">
        <v>1717</v>
      </c>
    </row>
    <row r="3771" spans="1:3" x14ac:dyDescent="0.35">
      <c r="A3771" s="83">
        <v>51056</v>
      </c>
      <c r="B3771" t="s">
        <v>2172</v>
      </c>
      <c r="C3771" t="s">
        <v>1717</v>
      </c>
    </row>
    <row r="3772" spans="1:3" x14ac:dyDescent="0.35">
      <c r="A3772" s="83">
        <v>51101</v>
      </c>
      <c r="B3772" t="s">
        <v>2173</v>
      </c>
      <c r="C3772" t="s">
        <v>1717</v>
      </c>
    </row>
    <row r="3773" spans="1:3" x14ac:dyDescent="0.35">
      <c r="A3773" s="83">
        <v>51102</v>
      </c>
      <c r="B3773" t="s">
        <v>2173</v>
      </c>
      <c r="C3773" t="s">
        <v>1717</v>
      </c>
    </row>
    <row r="3774" spans="1:3" x14ac:dyDescent="0.35">
      <c r="A3774" s="83">
        <v>51103</v>
      </c>
      <c r="B3774" t="s">
        <v>2173</v>
      </c>
      <c r="C3774" t="s">
        <v>1717</v>
      </c>
    </row>
    <row r="3775" spans="1:3" x14ac:dyDescent="0.35">
      <c r="A3775" s="83">
        <v>51104</v>
      </c>
      <c r="B3775" t="s">
        <v>2173</v>
      </c>
      <c r="C3775" t="s">
        <v>1717</v>
      </c>
    </row>
    <row r="3776" spans="1:3" x14ac:dyDescent="0.35">
      <c r="A3776" s="83">
        <v>51105</v>
      </c>
      <c r="B3776" t="s">
        <v>2173</v>
      </c>
      <c r="C3776" t="s">
        <v>1717</v>
      </c>
    </row>
    <row r="3777" spans="1:3" x14ac:dyDescent="0.35">
      <c r="A3777" s="83">
        <v>51106</v>
      </c>
      <c r="B3777" t="s">
        <v>2173</v>
      </c>
      <c r="C3777" t="s">
        <v>1717</v>
      </c>
    </row>
    <row r="3778" spans="1:3" x14ac:dyDescent="0.35">
      <c r="A3778" s="83">
        <v>51108</v>
      </c>
      <c r="B3778" t="s">
        <v>2173</v>
      </c>
      <c r="C3778" t="s">
        <v>1717</v>
      </c>
    </row>
    <row r="3779" spans="1:3" x14ac:dyDescent="0.35">
      <c r="A3779" s="83">
        <v>51109</v>
      </c>
      <c r="B3779" t="s">
        <v>2173</v>
      </c>
      <c r="C3779" t="s">
        <v>1717</v>
      </c>
    </row>
    <row r="3780" spans="1:3" x14ac:dyDescent="0.35">
      <c r="A3780" s="83">
        <v>51111</v>
      </c>
      <c r="B3780" t="s">
        <v>2173</v>
      </c>
      <c r="C3780" t="s">
        <v>1717</v>
      </c>
    </row>
    <row r="3781" spans="1:3" x14ac:dyDescent="0.35">
      <c r="A3781" s="83">
        <v>83616</v>
      </c>
      <c r="B3781" t="s">
        <v>674</v>
      </c>
      <c r="C3781" t="s">
        <v>2174</v>
      </c>
    </row>
    <row r="3782" spans="1:3" x14ac:dyDescent="0.35">
      <c r="A3782" s="83">
        <v>83634</v>
      </c>
      <c r="B3782" t="s">
        <v>2175</v>
      </c>
      <c r="C3782" t="s">
        <v>2174</v>
      </c>
    </row>
    <row r="3783" spans="1:3" x14ac:dyDescent="0.35">
      <c r="A3783" s="83">
        <v>83642</v>
      </c>
      <c r="B3783" t="s">
        <v>1608</v>
      </c>
      <c r="C3783" t="s">
        <v>2174</v>
      </c>
    </row>
    <row r="3784" spans="1:3" x14ac:dyDescent="0.35">
      <c r="A3784" s="83">
        <v>83646</v>
      </c>
      <c r="B3784" t="s">
        <v>1608</v>
      </c>
      <c r="C3784" t="s">
        <v>2174</v>
      </c>
    </row>
    <row r="3785" spans="1:3" x14ac:dyDescent="0.35">
      <c r="A3785" s="83">
        <v>83669</v>
      </c>
      <c r="B3785" t="s">
        <v>2176</v>
      </c>
      <c r="C3785" t="s">
        <v>2174</v>
      </c>
    </row>
    <row r="3786" spans="1:3" x14ac:dyDescent="0.35">
      <c r="A3786" s="83">
        <v>83680</v>
      </c>
      <c r="B3786" t="s">
        <v>1608</v>
      </c>
      <c r="C3786" t="s">
        <v>2174</v>
      </c>
    </row>
    <row r="3787" spans="1:3" x14ac:dyDescent="0.35">
      <c r="A3787" s="83">
        <v>83701</v>
      </c>
      <c r="B3787" t="s">
        <v>2177</v>
      </c>
      <c r="C3787" t="s">
        <v>2174</v>
      </c>
    </row>
    <row r="3788" spans="1:3" x14ac:dyDescent="0.35">
      <c r="A3788" s="83">
        <v>83702</v>
      </c>
      <c r="B3788" t="s">
        <v>2177</v>
      </c>
      <c r="C3788" t="s">
        <v>2174</v>
      </c>
    </row>
    <row r="3789" spans="1:3" x14ac:dyDescent="0.35">
      <c r="A3789" s="83">
        <v>83703</v>
      </c>
      <c r="B3789" t="s">
        <v>2177</v>
      </c>
      <c r="C3789" t="s">
        <v>2174</v>
      </c>
    </row>
    <row r="3790" spans="1:3" x14ac:dyDescent="0.35">
      <c r="A3790" s="83">
        <v>83704</v>
      </c>
      <c r="B3790" t="s">
        <v>2177</v>
      </c>
      <c r="C3790" t="s">
        <v>2174</v>
      </c>
    </row>
    <row r="3791" spans="1:3" x14ac:dyDescent="0.35">
      <c r="A3791" s="83">
        <v>83705</v>
      </c>
      <c r="B3791" t="s">
        <v>2177</v>
      </c>
      <c r="C3791" t="s">
        <v>2174</v>
      </c>
    </row>
    <row r="3792" spans="1:3" x14ac:dyDescent="0.35">
      <c r="A3792" s="83">
        <v>83706</v>
      </c>
      <c r="B3792" t="s">
        <v>2177</v>
      </c>
      <c r="C3792" t="s">
        <v>2174</v>
      </c>
    </row>
    <row r="3793" spans="1:3" x14ac:dyDescent="0.35">
      <c r="A3793" s="83">
        <v>83707</v>
      </c>
      <c r="B3793" t="s">
        <v>2177</v>
      </c>
      <c r="C3793" t="s">
        <v>2174</v>
      </c>
    </row>
    <row r="3794" spans="1:3" x14ac:dyDescent="0.35">
      <c r="A3794" s="83">
        <v>83708</v>
      </c>
      <c r="B3794" t="s">
        <v>2177</v>
      </c>
      <c r="C3794" t="s">
        <v>2174</v>
      </c>
    </row>
    <row r="3795" spans="1:3" x14ac:dyDescent="0.35">
      <c r="A3795" s="83">
        <v>83709</v>
      </c>
      <c r="B3795" t="s">
        <v>2177</v>
      </c>
      <c r="C3795" t="s">
        <v>2174</v>
      </c>
    </row>
    <row r="3796" spans="1:3" x14ac:dyDescent="0.35">
      <c r="A3796" s="83">
        <v>83711</v>
      </c>
      <c r="B3796" t="s">
        <v>2177</v>
      </c>
      <c r="C3796" t="s">
        <v>2174</v>
      </c>
    </row>
    <row r="3797" spans="1:3" x14ac:dyDescent="0.35">
      <c r="A3797" s="83">
        <v>83712</v>
      </c>
      <c r="B3797" t="s">
        <v>2177</v>
      </c>
      <c r="C3797" t="s">
        <v>2174</v>
      </c>
    </row>
    <row r="3798" spans="1:3" x14ac:dyDescent="0.35">
      <c r="A3798" s="83">
        <v>83713</v>
      </c>
      <c r="B3798" t="s">
        <v>2177</v>
      </c>
      <c r="C3798" t="s">
        <v>2174</v>
      </c>
    </row>
    <row r="3799" spans="1:3" x14ac:dyDescent="0.35">
      <c r="A3799" s="83">
        <v>83714</v>
      </c>
      <c r="B3799" t="s">
        <v>2178</v>
      </c>
      <c r="C3799" t="s">
        <v>2174</v>
      </c>
    </row>
    <row r="3800" spans="1:3" x14ac:dyDescent="0.35">
      <c r="A3800" s="83">
        <v>83715</v>
      </c>
      <c r="B3800" t="s">
        <v>2177</v>
      </c>
      <c r="C3800" t="s">
        <v>2174</v>
      </c>
    </row>
    <row r="3801" spans="1:3" x14ac:dyDescent="0.35">
      <c r="A3801" s="83">
        <v>83716</v>
      </c>
      <c r="B3801" t="s">
        <v>2177</v>
      </c>
      <c r="C3801" t="s">
        <v>2174</v>
      </c>
    </row>
    <row r="3802" spans="1:3" x14ac:dyDescent="0.35">
      <c r="A3802" s="83">
        <v>83717</v>
      </c>
      <c r="B3802" t="s">
        <v>2177</v>
      </c>
      <c r="C3802" t="s">
        <v>2174</v>
      </c>
    </row>
    <row r="3803" spans="1:3" x14ac:dyDescent="0.35">
      <c r="A3803" s="83">
        <v>83719</v>
      </c>
      <c r="B3803" t="s">
        <v>2177</v>
      </c>
      <c r="C3803" t="s">
        <v>2174</v>
      </c>
    </row>
    <row r="3804" spans="1:3" x14ac:dyDescent="0.35">
      <c r="A3804" s="83">
        <v>83720</v>
      </c>
      <c r="B3804" t="s">
        <v>2177</v>
      </c>
      <c r="C3804" t="s">
        <v>2174</v>
      </c>
    </row>
    <row r="3805" spans="1:3" x14ac:dyDescent="0.35">
      <c r="A3805" s="83">
        <v>83721</v>
      </c>
      <c r="B3805" t="s">
        <v>2177</v>
      </c>
      <c r="C3805" t="s">
        <v>2174</v>
      </c>
    </row>
    <row r="3806" spans="1:3" x14ac:dyDescent="0.35">
      <c r="A3806" s="83">
        <v>83722</v>
      </c>
      <c r="B3806" t="s">
        <v>2177</v>
      </c>
      <c r="C3806" t="s">
        <v>2174</v>
      </c>
    </row>
    <row r="3807" spans="1:3" x14ac:dyDescent="0.35">
      <c r="A3807" s="83">
        <v>83724</v>
      </c>
      <c r="B3807" t="s">
        <v>2177</v>
      </c>
      <c r="C3807" t="s">
        <v>2174</v>
      </c>
    </row>
    <row r="3808" spans="1:3" x14ac:dyDescent="0.35">
      <c r="A3808" s="83">
        <v>83725</v>
      </c>
      <c r="B3808" t="s">
        <v>2177</v>
      </c>
      <c r="C3808" t="s">
        <v>2174</v>
      </c>
    </row>
    <row r="3809" spans="1:3" x14ac:dyDescent="0.35">
      <c r="A3809" s="83">
        <v>83726</v>
      </c>
      <c r="B3809" t="s">
        <v>2177</v>
      </c>
      <c r="C3809" t="s">
        <v>2174</v>
      </c>
    </row>
    <row r="3810" spans="1:3" x14ac:dyDescent="0.35">
      <c r="A3810" s="83">
        <v>83727</v>
      </c>
      <c r="B3810" t="s">
        <v>2177</v>
      </c>
      <c r="C3810" t="s">
        <v>2174</v>
      </c>
    </row>
    <row r="3811" spans="1:3" x14ac:dyDescent="0.35">
      <c r="A3811" s="83">
        <v>83728</v>
      </c>
      <c r="B3811" t="s">
        <v>2177</v>
      </c>
      <c r="C3811" t="s">
        <v>2174</v>
      </c>
    </row>
    <row r="3812" spans="1:3" x14ac:dyDescent="0.35">
      <c r="A3812" s="83">
        <v>83729</v>
      </c>
      <c r="B3812" t="s">
        <v>2177</v>
      </c>
      <c r="C3812" t="s">
        <v>2174</v>
      </c>
    </row>
    <row r="3813" spans="1:3" x14ac:dyDescent="0.35">
      <c r="A3813" s="83">
        <v>83730</v>
      </c>
      <c r="B3813" t="s">
        <v>2177</v>
      </c>
      <c r="C3813" t="s">
        <v>2174</v>
      </c>
    </row>
    <row r="3814" spans="1:3" x14ac:dyDescent="0.35">
      <c r="A3814" s="83">
        <v>83731</v>
      </c>
      <c r="B3814" t="s">
        <v>2177</v>
      </c>
      <c r="C3814" t="s">
        <v>2174</v>
      </c>
    </row>
    <row r="3815" spans="1:3" x14ac:dyDescent="0.35">
      <c r="A3815" s="83">
        <v>83732</v>
      </c>
      <c r="B3815" t="s">
        <v>2177</v>
      </c>
      <c r="C3815" t="s">
        <v>2174</v>
      </c>
    </row>
    <row r="3816" spans="1:3" x14ac:dyDescent="0.35">
      <c r="A3816" s="83">
        <v>83733</v>
      </c>
      <c r="B3816" t="s">
        <v>2177</v>
      </c>
      <c r="C3816" t="s">
        <v>2174</v>
      </c>
    </row>
    <row r="3817" spans="1:3" x14ac:dyDescent="0.35">
      <c r="A3817" s="83">
        <v>83735</v>
      </c>
      <c r="B3817" t="s">
        <v>2177</v>
      </c>
      <c r="C3817" t="s">
        <v>2174</v>
      </c>
    </row>
    <row r="3818" spans="1:3" x14ac:dyDescent="0.35">
      <c r="A3818" s="83">
        <v>83756</v>
      </c>
      <c r="B3818" t="s">
        <v>2177</v>
      </c>
      <c r="C3818" t="s">
        <v>2174</v>
      </c>
    </row>
    <row r="3819" spans="1:3" x14ac:dyDescent="0.35">
      <c r="A3819" s="83">
        <v>83757</v>
      </c>
      <c r="B3819" t="s">
        <v>2177</v>
      </c>
      <c r="C3819" t="s">
        <v>2174</v>
      </c>
    </row>
    <row r="3820" spans="1:3" x14ac:dyDescent="0.35">
      <c r="A3820" s="83">
        <v>83799</v>
      </c>
      <c r="B3820" t="s">
        <v>2177</v>
      </c>
      <c r="C3820" t="s">
        <v>2174</v>
      </c>
    </row>
    <row r="3821" spans="1:3" x14ac:dyDescent="0.35">
      <c r="A3821" s="83">
        <v>60004</v>
      </c>
      <c r="B3821" t="s">
        <v>2179</v>
      </c>
      <c r="C3821" t="s">
        <v>2180</v>
      </c>
    </row>
    <row r="3822" spans="1:3" x14ac:dyDescent="0.35">
      <c r="A3822" s="83">
        <v>60005</v>
      </c>
      <c r="B3822" t="s">
        <v>2179</v>
      </c>
      <c r="C3822" t="s">
        <v>2180</v>
      </c>
    </row>
    <row r="3823" spans="1:3" x14ac:dyDescent="0.35">
      <c r="A3823" s="83">
        <v>60006</v>
      </c>
      <c r="B3823" t="s">
        <v>2179</v>
      </c>
      <c r="C3823" t="s">
        <v>2180</v>
      </c>
    </row>
    <row r="3824" spans="1:3" x14ac:dyDescent="0.35">
      <c r="A3824" s="83">
        <v>60007</v>
      </c>
      <c r="B3824" t="s">
        <v>2181</v>
      </c>
      <c r="C3824" t="s">
        <v>2180</v>
      </c>
    </row>
    <row r="3825" spans="1:3" x14ac:dyDescent="0.35">
      <c r="A3825" s="83">
        <v>60008</v>
      </c>
      <c r="B3825" t="s">
        <v>2182</v>
      </c>
      <c r="C3825" t="s">
        <v>2180</v>
      </c>
    </row>
    <row r="3826" spans="1:3" x14ac:dyDescent="0.35">
      <c r="A3826" s="83">
        <v>60009</v>
      </c>
      <c r="B3826" t="s">
        <v>2181</v>
      </c>
      <c r="C3826" t="s">
        <v>2180</v>
      </c>
    </row>
    <row r="3827" spans="1:3" x14ac:dyDescent="0.35">
      <c r="A3827" s="83">
        <v>60010</v>
      </c>
      <c r="B3827" t="s">
        <v>2183</v>
      </c>
      <c r="C3827" t="s">
        <v>2180</v>
      </c>
    </row>
    <row r="3828" spans="1:3" x14ac:dyDescent="0.35">
      <c r="A3828" s="83">
        <v>60011</v>
      </c>
      <c r="B3828" t="s">
        <v>2183</v>
      </c>
      <c r="C3828" t="s">
        <v>2180</v>
      </c>
    </row>
    <row r="3829" spans="1:3" x14ac:dyDescent="0.35">
      <c r="A3829" s="83">
        <v>60016</v>
      </c>
      <c r="B3829" t="s">
        <v>2184</v>
      </c>
      <c r="C3829" t="s">
        <v>2180</v>
      </c>
    </row>
    <row r="3830" spans="1:3" x14ac:dyDescent="0.35">
      <c r="A3830" s="83">
        <v>60017</v>
      </c>
      <c r="B3830" t="s">
        <v>2184</v>
      </c>
      <c r="C3830" t="s">
        <v>2180</v>
      </c>
    </row>
    <row r="3831" spans="1:3" x14ac:dyDescent="0.35">
      <c r="A3831" s="83">
        <v>60018</v>
      </c>
      <c r="B3831" t="s">
        <v>2184</v>
      </c>
      <c r="C3831" t="s">
        <v>2180</v>
      </c>
    </row>
    <row r="3832" spans="1:3" x14ac:dyDescent="0.35">
      <c r="A3832" s="83">
        <v>60019</v>
      </c>
      <c r="B3832" t="s">
        <v>2184</v>
      </c>
      <c r="C3832" t="s">
        <v>2180</v>
      </c>
    </row>
    <row r="3833" spans="1:3" x14ac:dyDescent="0.35">
      <c r="A3833" s="83">
        <v>60022</v>
      </c>
      <c r="B3833" t="s">
        <v>2185</v>
      </c>
      <c r="C3833" t="s">
        <v>2180</v>
      </c>
    </row>
    <row r="3834" spans="1:3" x14ac:dyDescent="0.35">
      <c r="A3834" s="83">
        <v>60025</v>
      </c>
      <c r="B3834" t="s">
        <v>2186</v>
      </c>
      <c r="C3834" t="s">
        <v>2180</v>
      </c>
    </row>
    <row r="3835" spans="1:3" x14ac:dyDescent="0.35">
      <c r="A3835" s="83">
        <v>60026</v>
      </c>
      <c r="B3835" t="s">
        <v>2186</v>
      </c>
      <c r="C3835" t="s">
        <v>2180</v>
      </c>
    </row>
    <row r="3836" spans="1:3" x14ac:dyDescent="0.35">
      <c r="A3836" s="83">
        <v>60029</v>
      </c>
      <c r="B3836" t="s">
        <v>2187</v>
      </c>
      <c r="C3836" t="s">
        <v>2180</v>
      </c>
    </row>
    <row r="3837" spans="1:3" x14ac:dyDescent="0.35">
      <c r="A3837" s="83">
        <v>60038</v>
      </c>
      <c r="B3837" t="s">
        <v>2188</v>
      </c>
      <c r="C3837" t="s">
        <v>2180</v>
      </c>
    </row>
    <row r="3838" spans="1:3" x14ac:dyDescent="0.35">
      <c r="A3838" s="83">
        <v>60043</v>
      </c>
      <c r="B3838" t="s">
        <v>2189</v>
      </c>
      <c r="C3838" t="s">
        <v>2180</v>
      </c>
    </row>
    <row r="3839" spans="1:3" x14ac:dyDescent="0.35">
      <c r="A3839" s="83">
        <v>60053</v>
      </c>
      <c r="B3839" t="s">
        <v>2190</v>
      </c>
      <c r="C3839" t="s">
        <v>2180</v>
      </c>
    </row>
    <row r="3840" spans="1:3" x14ac:dyDescent="0.35">
      <c r="A3840" s="83">
        <v>60055</v>
      </c>
      <c r="B3840" t="s">
        <v>2188</v>
      </c>
      <c r="C3840" t="s">
        <v>2180</v>
      </c>
    </row>
    <row r="3841" spans="1:3" x14ac:dyDescent="0.35">
      <c r="A3841" s="83">
        <v>60056</v>
      </c>
      <c r="B3841" t="s">
        <v>2191</v>
      </c>
      <c r="C3841" t="s">
        <v>2180</v>
      </c>
    </row>
    <row r="3842" spans="1:3" x14ac:dyDescent="0.35">
      <c r="A3842" s="83">
        <v>60062</v>
      </c>
      <c r="B3842" t="s">
        <v>2192</v>
      </c>
      <c r="C3842" t="s">
        <v>2180</v>
      </c>
    </row>
    <row r="3843" spans="1:3" x14ac:dyDescent="0.35">
      <c r="A3843" s="83">
        <v>60065</v>
      </c>
      <c r="B3843" t="s">
        <v>2192</v>
      </c>
      <c r="C3843" t="s">
        <v>2180</v>
      </c>
    </row>
    <row r="3844" spans="1:3" x14ac:dyDescent="0.35">
      <c r="A3844" s="83">
        <v>60067</v>
      </c>
      <c r="B3844" t="s">
        <v>2188</v>
      </c>
      <c r="C3844" t="s">
        <v>2180</v>
      </c>
    </row>
    <row r="3845" spans="1:3" x14ac:dyDescent="0.35">
      <c r="A3845" s="83">
        <v>60068</v>
      </c>
      <c r="B3845" t="s">
        <v>2193</v>
      </c>
      <c r="C3845" t="s">
        <v>2180</v>
      </c>
    </row>
    <row r="3846" spans="1:3" x14ac:dyDescent="0.35">
      <c r="A3846" s="83">
        <v>60070</v>
      </c>
      <c r="B3846" t="s">
        <v>2194</v>
      </c>
      <c r="C3846" t="s">
        <v>2180</v>
      </c>
    </row>
    <row r="3847" spans="1:3" x14ac:dyDescent="0.35">
      <c r="A3847" s="83">
        <v>60074</v>
      </c>
      <c r="B3847" t="s">
        <v>2188</v>
      </c>
      <c r="C3847" t="s">
        <v>2180</v>
      </c>
    </row>
    <row r="3848" spans="1:3" x14ac:dyDescent="0.35">
      <c r="A3848" s="83">
        <v>60076</v>
      </c>
      <c r="B3848" t="s">
        <v>2195</v>
      </c>
      <c r="C3848" t="s">
        <v>2180</v>
      </c>
    </row>
    <row r="3849" spans="1:3" x14ac:dyDescent="0.35">
      <c r="A3849" s="83">
        <v>60077</v>
      </c>
      <c r="B3849" t="s">
        <v>2195</v>
      </c>
      <c r="C3849" t="s">
        <v>2180</v>
      </c>
    </row>
    <row r="3850" spans="1:3" x14ac:dyDescent="0.35">
      <c r="A3850" s="83">
        <v>60078</v>
      </c>
      <c r="B3850" t="s">
        <v>2188</v>
      </c>
      <c r="C3850" t="s">
        <v>2180</v>
      </c>
    </row>
    <row r="3851" spans="1:3" x14ac:dyDescent="0.35">
      <c r="A3851" s="83">
        <v>60082</v>
      </c>
      <c r="B3851" t="s">
        <v>2196</v>
      </c>
      <c r="C3851" t="s">
        <v>2180</v>
      </c>
    </row>
    <row r="3852" spans="1:3" x14ac:dyDescent="0.35">
      <c r="A3852" s="83">
        <v>60090</v>
      </c>
      <c r="B3852" t="s">
        <v>2197</v>
      </c>
      <c r="C3852" t="s">
        <v>2180</v>
      </c>
    </row>
    <row r="3853" spans="1:3" x14ac:dyDescent="0.35">
      <c r="A3853" s="83">
        <v>60091</v>
      </c>
      <c r="B3853" t="s">
        <v>2198</v>
      </c>
      <c r="C3853" t="s">
        <v>2180</v>
      </c>
    </row>
    <row r="3854" spans="1:3" x14ac:dyDescent="0.35">
      <c r="A3854" s="83">
        <v>60093</v>
      </c>
      <c r="B3854" t="s">
        <v>315</v>
      </c>
      <c r="C3854" t="s">
        <v>2180</v>
      </c>
    </row>
    <row r="3855" spans="1:3" x14ac:dyDescent="0.35">
      <c r="A3855" s="83">
        <v>60094</v>
      </c>
      <c r="B3855" t="s">
        <v>2188</v>
      </c>
      <c r="C3855" t="s">
        <v>2180</v>
      </c>
    </row>
    <row r="3856" spans="1:3" x14ac:dyDescent="0.35">
      <c r="A3856" s="83">
        <v>60095</v>
      </c>
      <c r="B3856" t="s">
        <v>2188</v>
      </c>
      <c r="C3856" t="s">
        <v>2180</v>
      </c>
    </row>
    <row r="3857" spans="1:3" x14ac:dyDescent="0.35">
      <c r="A3857" s="83">
        <v>60104</v>
      </c>
      <c r="B3857" t="s">
        <v>2199</v>
      </c>
      <c r="C3857" t="s">
        <v>2180</v>
      </c>
    </row>
    <row r="3858" spans="1:3" x14ac:dyDescent="0.35">
      <c r="A3858" s="83">
        <v>60107</v>
      </c>
      <c r="B3858" t="s">
        <v>2200</v>
      </c>
      <c r="C3858" t="s">
        <v>2180</v>
      </c>
    </row>
    <row r="3859" spans="1:3" x14ac:dyDescent="0.35">
      <c r="A3859" s="83">
        <v>60120</v>
      </c>
      <c r="B3859" t="s">
        <v>1903</v>
      </c>
      <c r="C3859" t="s">
        <v>2180</v>
      </c>
    </row>
    <row r="3860" spans="1:3" x14ac:dyDescent="0.35">
      <c r="A3860" s="83">
        <v>60130</v>
      </c>
      <c r="B3860" t="s">
        <v>2201</v>
      </c>
      <c r="C3860" t="s">
        <v>2180</v>
      </c>
    </row>
    <row r="3861" spans="1:3" x14ac:dyDescent="0.35">
      <c r="A3861" s="83">
        <v>60131</v>
      </c>
      <c r="B3861" t="s">
        <v>2202</v>
      </c>
      <c r="C3861" t="s">
        <v>2180</v>
      </c>
    </row>
    <row r="3862" spans="1:3" x14ac:dyDescent="0.35">
      <c r="A3862" s="83">
        <v>60141</v>
      </c>
      <c r="B3862" t="s">
        <v>2203</v>
      </c>
      <c r="C3862" t="s">
        <v>2180</v>
      </c>
    </row>
    <row r="3863" spans="1:3" x14ac:dyDescent="0.35">
      <c r="A3863" s="83">
        <v>60153</v>
      </c>
      <c r="B3863" t="s">
        <v>264</v>
      </c>
      <c r="C3863" t="s">
        <v>2180</v>
      </c>
    </row>
    <row r="3864" spans="1:3" x14ac:dyDescent="0.35">
      <c r="A3864" s="83">
        <v>60154</v>
      </c>
      <c r="B3864" t="s">
        <v>2204</v>
      </c>
      <c r="C3864" t="s">
        <v>2180</v>
      </c>
    </row>
    <row r="3865" spans="1:3" x14ac:dyDescent="0.35">
      <c r="A3865" s="83">
        <v>60155</v>
      </c>
      <c r="B3865" t="s">
        <v>2205</v>
      </c>
      <c r="C3865" t="s">
        <v>2180</v>
      </c>
    </row>
    <row r="3866" spans="1:3" x14ac:dyDescent="0.35">
      <c r="A3866" s="83">
        <v>60159</v>
      </c>
      <c r="B3866" t="s">
        <v>2206</v>
      </c>
      <c r="C3866" t="s">
        <v>2180</v>
      </c>
    </row>
    <row r="3867" spans="1:3" x14ac:dyDescent="0.35">
      <c r="A3867" s="83">
        <v>60160</v>
      </c>
      <c r="B3867" t="s">
        <v>2207</v>
      </c>
      <c r="C3867" t="s">
        <v>2180</v>
      </c>
    </row>
    <row r="3868" spans="1:3" x14ac:dyDescent="0.35">
      <c r="A3868" s="83">
        <v>60161</v>
      </c>
      <c r="B3868" t="s">
        <v>2207</v>
      </c>
      <c r="C3868" t="s">
        <v>2180</v>
      </c>
    </row>
    <row r="3869" spans="1:3" x14ac:dyDescent="0.35">
      <c r="A3869" s="83">
        <v>60162</v>
      </c>
      <c r="B3869" t="s">
        <v>2208</v>
      </c>
      <c r="C3869" t="s">
        <v>2180</v>
      </c>
    </row>
    <row r="3870" spans="1:3" x14ac:dyDescent="0.35">
      <c r="A3870" s="83">
        <v>60163</v>
      </c>
      <c r="B3870" t="s">
        <v>243</v>
      </c>
      <c r="C3870" t="s">
        <v>2180</v>
      </c>
    </row>
    <row r="3871" spans="1:3" x14ac:dyDescent="0.35">
      <c r="A3871" s="83">
        <v>60164</v>
      </c>
      <c r="B3871" t="s">
        <v>2207</v>
      </c>
      <c r="C3871" t="s">
        <v>2180</v>
      </c>
    </row>
    <row r="3872" spans="1:3" x14ac:dyDescent="0.35">
      <c r="A3872" s="83">
        <v>60165</v>
      </c>
      <c r="B3872" t="s">
        <v>2209</v>
      </c>
      <c r="C3872" t="s">
        <v>2180</v>
      </c>
    </row>
    <row r="3873" spans="1:3" x14ac:dyDescent="0.35">
      <c r="A3873" s="83">
        <v>60168</v>
      </c>
      <c r="B3873" t="s">
        <v>2206</v>
      </c>
      <c r="C3873" t="s">
        <v>2180</v>
      </c>
    </row>
    <row r="3874" spans="1:3" x14ac:dyDescent="0.35">
      <c r="A3874" s="83">
        <v>60169</v>
      </c>
      <c r="B3874" t="s">
        <v>2210</v>
      </c>
      <c r="C3874" t="s">
        <v>2180</v>
      </c>
    </row>
    <row r="3875" spans="1:3" x14ac:dyDescent="0.35">
      <c r="A3875" s="83">
        <v>60171</v>
      </c>
      <c r="B3875" t="s">
        <v>2211</v>
      </c>
      <c r="C3875" t="s">
        <v>2180</v>
      </c>
    </row>
    <row r="3876" spans="1:3" x14ac:dyDescent="0.35">
      <c r="A3876" s="83">
        <v>60173</v>
      </c>
      <c r="B3876" t="s">
        <v>2206</v>
      </c>
      <c r="C3876" t="s">
        <v>2180</v>
      </c>
    </row>
    <row r="3877" spans="1:3" x14ac:dyDescent="0.35">
      <c r="A3877" s="83">
        <v>60176</v>
      </c>
      <c r="B3877" t="s">
        <v>2212</v>
      </c>
      <c r="C3877" t="s">
        <v>2180</v>
      </c>
    </row>
    <row r="3878" spans="1:3" x14ac:dyDescent="0.35">
      <c r="A3878" s="83">
        <v>60179</v>
      </c>
      <c r="B3878" t="s">
        <v>2210</v>
      </c>
      <c r="C3878" t="s">
        <v>2180</v>
      </c>
    </row>
    <row r="3879" spans="1:3" x14ac:dyDescent="0.35">
      <c r="A3879" s="83">
        <v>60192</v>
      </c>
      <c r="B3879" t="s">
        <v>2210</v>
      </c>
      <c r="C3879" t="s">
        <v>2180</v>
      </c>
    </row>
    <row r="3880" spans="1:3" x14ac:dyDescent="0.35">
      <c r="A3880" s="83">
        <v>60193</v>
      </c>
      <c r="B3880" t="s">
        <v>2206</v>
      </c>
      <c r="C3880" t="s">
        <v>2180</v>
      </c>
    </row>
    <row r="3881" spans="1:3" x14ac:dyDescent="0.35">
      <c r="A3881" s="83">
        <v>60194</v>
      </c>
      <c r="B3881" t="s">
        <v>2206</v>
      </c>
      <c r="C3881" t="s">
        <v>2180</v>
      </c>
    </row>
    <row r="3882" spans="1:3" x14ac:dyDescent="0.35">
      <c r="A3882" s="83">
        <v>60195</v>
      </c>
      <c r="B3882" t="s">
        <v>2206</v>
      </c>
      <c r="C3882" t="s">
        <v>2180</v>
      </c>
    </row>
    <row r="3883" spans="1:3" x14ac:dyDescent="0.35">
      <c r="A3883" s="83">
        <v>60196</v>
      </c>
      <c r="B3883" t="s">
        <v>2206</v>
      </c>
      <c r="C3883" t="s">
        <v>2180</v>
      </c>
    </row>
    <row r="3884" spans="1:3" x14ac:dyDescent="0.35">
      <c r="A3884" s="83">
        <v>60201</v>
      </c>
      <c r="B3884" t="s">
        <v>2213</v>
      </c>
      <c r="C3884" t="s">
        <v>2180</v>
      </c>
    </row>
    <row r="3885" spans="1:3" x14ac:dyDescent="0.35">
      <c r="A3885" s="83">
        <v>60202</v>
      </c>
      <c r="B3885" t="s">
        <v>2213</v>
      </c>
      <c r="C3885" t="s">
        <v>2180</v>
      </c>
    </row>
    <row r="3886" spans="1:3" x14ac:dyDescent="0.35">
      <c r="A3886" s="83">
        <v>60203</v>
      </c>
      <c r="B3886" t="s">
        <v>2213</v>
      </c>
      <c r="C3886" t="s">
        <v>2180</v>
      </c>
    </row>
    <row r="3887" spans="1:3" x14ac:dyDescent="0.35">
      <c r="A3887" s="83">
        <v>60204</v>
      </c>
      <c r="B3887" t="s">
        <v>2213</v>
      </c>
      <c r="C3887" t="s">
        <v>2180</v>
      </c>
    </row>
    <row r="3888" spans="1:3" x14ac:dyDescent="0.35">
      <c r="A3888" s="83">
        <v>60208</v>
      </c>
      <c r="B3888" t="s">
        <v>2213</v>
      </c>
      <c r="C3888" t="s">
        <v>2180</v>
      </c>
    </row>
    <row r="3889" spans="1:3" x14ac:dyDescent="0.35">
      <c r="A3889" s="83">
        <v>60209</v>
      </c>
      <c r="B3889" t="s">
        <v>2213</v>
      </c>
      <c r="C3889" t="s">
        <v>2180</v>
      </c>
    </row>
    <row r="3890" spans="1:3" x14ac:dyDescent="0.35">
      <c r="A3890" s="83">
        <v>60290</v>
      </c>
      <c r="B3890" t="s">
        <v>2214</v>
      </c>
      <c r="C3890" t="s">
        <v>2180</v>
      </c>
    </row>
    <row r="3891" spans="1:3" x14ac:dyDescent="0.35">
      <c r="A3891" s="83">
        <v>60301</v>
      </c>
      <c r="B3891" t="s">
        <v>591</v>
      </c>
      <c r="C3891" t="s">
        <v>2180</v>
      </c>
    </row>
    <row r="3892" spans="1:3" x14ac:dyDescent="0.35">
      <c r="A3892" s="83">
        <v>60302</v>
      </c>
      <c r="B3892" t="s">
        <v>591</v>
      </c>
      <c r="C3892" t="s">
        <v>2180</v>
      </c>
    </row>
    <row r="3893" spans="1:3" x14ac:dyDescent="0.35">
      <c r="A3893" s="83">
        <v>60303</v>
      </c>
      <c r="B3893" t="s">
        <v>591</v>
      </c>
      <c r="C3893" t="s">
        <v>2180</v>
      </c>
    </row>
    <row r="3894" spans="1:3" x14ac:dyDescent="0.35">
      <c r="A3894" s="83">
        <v>60304</v>
      </c>
      <c r="B3894" t="s">
        <v>591</v>
      </c>
      <c r="C3894" t="s">
        <v>2180</v>
      </c>
    </row>
    <row r="3895" spans="1:3" x14ac:dyDescent="0.35">
      <c r="A3895" s="83">
        <v>60305</v>
      </c>
      <c r="B3895" t="s">
        <v>2215</v>
      </c>
      <c r="C3895" t="s">
        <v>2180</v>
      </c>
    </row>
    <row r="3896" spans="1:3" x14ac:dyDescent="0.35">
      <c r="A3896" s="83">
        <v>60402</v>
      </c>
      <c r="B3896" t="s">
        <v>2216</v>
      </c>
      <c r="C3896" t="s">
        <v>2180</v>
      </c>
    </row>
    <row r="3897" spans="1:3" x14ac:dyDescent="0.35">
      <c r="A3897" s="83">
        <v>60406</v>
      </c>
      <c r="B3897" t="s">
        <v>2217</v>
      </c>
      <c r="C3897" t="s">
        <v>2180</v>
      </c>
    </row>
    <row r="3898" spans="1:3" x14ac:dyDescent="0.35">
      <c r="A3898" s="83">
        <v>60409</v>
      </c>
      <c r="B3898" t="s">
        <v>2218</v>
      </c>
      <c r="C3898" t="s">
        <v>2180</v>
      </c>
    </row>
    <row r="3899" spans="1:3" x14ac:dyDescent="0.35">
      <c r="A3899" s="83">
        <v>60411</v>
      </c>
      <c r="B3899" t="s">
        <v>2219</v>
      </c>
      <c r="C3899" t="s">
        <v>2180</v>
      </c>
    </row>
    <row r="3900" spans="1:3" x14ac:dyDescent="0.35">
      <c r="A3900" s="83">
        <v>60412</v>
      </c>
      <c r="B3900" t="s">
        <v>2219</v>
      </c>
      <c r="C3900" t="s">
        <v>2180</v>
      </c>
    </row>
    <row r="3901" spans="1:3" x14ac:dyDescent="0.35">
      <c r="A3901" s="83">
        <v>60415</v>
      </c>
      <c r="B3901" t="s">
        <v>2220</v>
      </c>
      <c r="C3901" t="s">
        <v>2180</v>
      </c>
    </row>
    <row r="3902" spans="1:3" x14ac:dyDescent="0.35">
      <c r="A3902" s="83">
        <v>60419</v>
      </c>
      <c r="B3902" t="s">
        <v>2221</v>
      </c>
      <c r="C3902" t="s">
        <v>2180</v>
      </c>
    </row>
    <row r="3903" spans="1:3" x14ac:dyDescent="0.35">
      <c r="A3903" s="83">
        <v>60422</v>
      </c>
      <c r="B3903" t="s">
        <v>2222</v>
      </c>
      <c r="C3903" t="s">
        <v>2180</v>
      </c>
    </row>
    <row r="3904" spans="1:3" x14ac:dyDescent="0.35">
      <c r="A3904" s="83">
        <v>60425</v>
      </c>
      <c r="B3904" t="s">
        <v>1708</v>
      </c>
      <c r="C3904" t="s">
        <v>2180</v>
      </c>
    </row>
    <row r="3905" spans="1:3" x14ac:dyDescent="0.35">
      <c r="A3905" s="83">
        <v>60426</v>
      </c>
      <c r="B3905" t="s">
        <v>2223</v>
      </c>
      <c r="C3905" t="s">
        <v>2180</v>
      </c>
    </row>
    <row r="3906" spans="1:3" x14ac:dyDescent="0.35">
      <c r="A3906" s="83">
        <v>60428</v>
      </c>
      <c r="B3906" t="s">
        <v>2224</v>
      </c>
      <c r="C3906" t="s">
        <v>2180</v>
      </c>
    </row>
    <row r="3907" spans="1:3" x14ac:dyDescent="0.35">
      <c r="A3907" s="83">
        <v>60429</v>
      </c>
      <c r="B3907" t="s">
        <v>2225</v>
      </c>
      <c r="C3907" t="s">
        <v>2180</v>
      </c>
    </row>
    <row r="3908" spans="1:3" x14ac:dyDescent="0.35">
      <c r="A3908" s="83">
        <v>60430</v>
      </c>
      <c r="B3908" t="s">
        <v>2226</v>
      </c>
      <c r="C3908" t="s">
        <v>2180</v>
      </c>
    </row>
    <row r="3909" spans="1:3" x14ac:dyDescent="0.35">
      <c r="A3909" s="83">
        <v>60438</v>
      </c>
      <c r="B3909" t="s">
        <v>1723</v>
      </c>
      <c r="C3909" t="s">
        <v>2180</v>
      </c>
    </row>
    <row r="3910" spans="1:3" x14ac:dyDescent="0.35">
      <c r="A3910" s="83">
        <v>60439</v>
      </c>
      <c r="B3910" t="s">
        <v>2227</v>
      </c>
      <c r="C3910" t="s">
        <v>2180</v>
      </c>
    </row>
    <row r="3911" spans="1:3" x14ac:dyDescent="0.35">
      <c r="A3911" s="83">
        <v>60443</v>
      </c>
      <c r="B3911" t="s">
        <v>2228</v>
      </c>
      <c r="C3911" t="s">
        <v>2180</v>
      </c>
    </row>
    <row r="3912" spans="1:3" x14ac:dyDescent="0.35">
      <c r="A3912" s="83">
        <v>60445</v>
      </c>
      <c r="B3912" t="s">
        <v>2229</v>
      </c>
      <c r="C3912" t="s">
        <v>2180</v>
      </c>
    </row>
    <row r="3913" spans="1:3" x14ac:dyDescent="0.35">
      <c r="A3913" s="83">
        <v>60452</v>
      </c>
      <c r="B3913" t="s">
        <v>2230</v>
      </c>
      <c r="C3913" t="s">
        <v>2180</v>
      </c>
    </row>
    <row r="3914" spans="1:3" x14ac:dyDescent="0.35">
      <c r="A3914" s="83">
        <v>60453</v>
      </c>
      <c r="B3914" t="s">
        <v>2231</v>
      </c>
      <c r="C3914" t="s">
        <v>2180</v>
      </c>
    </row>
    <row r="3915" spans="1:3" x14ac:dyDescent="0.35">
      <c r="A3915" s="83">
        <v>60454</v>
      </c>
      <c r="B3915" t="s">
        <v>2231</v>
      </c>
      <c r="C3915" t="s">
        <v>2180</v>
      </c>
    </row>
    <row r="3916" spans="1:3" x14ac:dyDescent="0.35">
      <c r="A3916" s="83">
        <v>60455</v>
      </c>
      <c r="B3916" t="s">
        <v>2232</v>
      </c>
      <c r="C3916" t="s">
        <v>2180</v>
      </c>
    </row>
    <row r="3917" spans="1:3" x14ac:dyDescent="0.35">
      <c r="A3917" s="83">
        <v>60456</v>
      </c>
      <c r="B3917" t="s">
        <v>2233</v>
      </c>
      <c r="C3917" t="s">
        <v>2180</v>
      </c>
    </row>
    <row r="3918" spans="1:3" x14ac:dyDescent="0.35">
      <c r="A3918" s="83">
        <v>60457</v>
      </c>
      <c r="B3918" t="s">
        <v>2234</v>
      </c>
      <c r="C3918" t="s">
        <v>2180</v>
      </c>
    </row>
    <row r="3919" spans="1:3" x14ac:dyDescent="0.35">
      <c r="A3919" s="83">
        <v>60458</v>
      </c>
      <c r="B3919" t="s">
        <v>2235</v>
      </c>
      <c r="C3919" t="s">
        <v>2180</v>
      </c>
    </row>
    <row r="3920" spans="1:3" x14ac:dyDescent="0.35">
      <c r="A3920" s="83">
        <v>60459</v>
      </c>
      <c r="B3920" t="s">
        <v>342</v>
      </c>
      <c r="C3920" t="s">
        <v>2180</v>
      </c>
    </row>
    <row r="3921" spans="1:3" x14ac:dyDescent="0.35">
      <c r="A3921" s="83">
        <v>60461</v>
      </c>
      <c r="B3921" t="s">
        <v>2236</v>
      </c>
      <c r="C3921" t="s">
        <v>2180</v>
      </c>
    </row>
    <row r="3922" spans="1:3" x14ac:dyDescent="0.35">
      <c r="A3922" s="83">
        <v>60462</v>
      </c>
      <c r="B3922" t="s">
        <v>2237</v>
      </c>
      <c r="C3922" t="s">
        <v>2180</v>
      </c>
    </row>
    <row r="3923" spans="1:3" x14ac:dyDescent="0.35">
      <c r="A3923" s="83">
        <v>60463</v>
      </c>
      <c r="B3923" t="s">
        <v>2238</v>
      </c>
      <c r="C3923" t="s">
        <v>2180</v>
      </c>
    </row>
    <row r="3924" spans="1:3" x14ac:dyDescent="0.35">
      <c r="A3924" s="83">
        <v>60464</v>
      </c>
      <c r="B3924" t="s">
        <v>2239</v>
      </c>
      <c r="C3924" t="s">
        <v>2180</v>
      </c>
    </row>
    <row r="3925" spans="1:3" x14ac:dyDescent="0.35">
      <c r="A3925" s="83">
        <v>60465</v>
      </c>
      <c r="B3925" t="s">
        <v>2240</v>
      </c>
      <c r="C3925" t="s">
        <v>2180</v>
      </c>
    </row>
    <row r="3926" spans="1:3" x14ac:dyDescent="0.35">
      <c r="A3926" s="83">
        <v>60466</v>
      </c>
      <c r="B3926" t="s">
        <v>2241</v>
      </c>
      <c r="C3926" t="s">
        <v>2180</v>
      </c>
    </row>
    <row r="3927" spans="1:3" x14ac:dyDescent="0.35">
      <c r="A3927" s="83">
        <v>60467</v>
      </c>
      <c r="B3927" t="s">
        <v>2237</v>
      </c>
      <c r="C3927" t="s">
        <v>2180</v>
      </c>
    </row>
    <row r="3928" spans="1:3" x14ac:dyDescent="0.35">
      <c r="A3928" s="83">
        <v>60469</v>
      </c>
      <c r="B3928" t="s">
        <v>2242</v>
      </c>
      <c r="C3928" t="s">
        <v>2180</v>
      </c>
    </row>
    <row r="3929" spans="1:3" x14ac:dyDescent="0.35">
      <c r="A3929" s="83">
        <v>60471</v>
      </c>
      <c r="B3929" t="s">
        <v>2243</v>
      </c>
      <c r="C3929" t="s">
        <v>2180</v>
      </c>
    </row>
    <row r="3930" spans="1:3" x14ac:dyDescent="0.35">
      <c r="A3930" s="83">
        <v>60472</v>
      </c>
      <c r="B3930" t="s">
        <v>2244</v>
      </c>
      <c r="C3930" t="s">
        <v>2180</v>
      </c>
    </row>
    <row r="3931" spans="1:3" x14ac:dyDescent="0.35">
      <c r="A3931" s="83">
        <v>60473</v>
      </c>
      <c r="B3931" t="s">
        <v>2245</v>
      </c>
      <c r="C3931" t="s">
        <v>2180</v>
      </c>
    </row>
    <row r="3932" spans="1:3" x14ac:dyDescent="0.35">
      <c r="A3932" s="83">
        <v>60475</v>
      </c>
      <c r="B3932" t="s">
        <v>2246</v>
      </c>
      <c r="C3932" t="s">
        <v>2180</v>
      </c>
    </row>
    <row r="3933" spans="1:3" x14ac:dyDescent="0.35">
      <c r="A3933" s="83">
        <v>60476</v>
      </c>
      <c r="B3933" t="s">
        <v>612</v>
      </c>
      <c r="C3933" t="s">
        <v>2180</v>
      </c>
    </row>
    <row r="3934" spans="1:3" x14ac:dyDescent="0.35">
      <c r="A3934" s="83">
        <v>60477</v>
      </c>
      <c r="B3934" t="s">
        <v>2247</v>
      </c>
      <c r="C3934" t="s">
        <v>2180</v>
      </c>
    </row>
    <row r="3935" spans="1:3" x14ac:dyDescent="0.35">
      <c r="A3935" s="83">
        <v>60478</v>
      </c>
      <c r="B3935" t="s">
        <v>2248</v>
      </c>
      <c r="C3935" t="s">
        <v>2180</v>
      </c>
    </row>
    <row r="3936" spans="1:3" x14ac:dyDescent="0.35">
      <c r="A3936" s="83">
        <v>60480</v>
      </c>
      <c r="B3936" t="s">
        <v>2249</v>
      </c>
      <c r="C3936" t="s">
        <v>2180</v>
      </c>
    </row>
    <row r="3937" spans="1:3" x14ac:dyDescent="0.35">
      <c r="A3937" s="83">
        <v>60482</v>
      </c>
      <c r="B3937" t="s">
        <v>2250</v>
      </c>
      <c r="C3937" t="s">
        <v>2180</v>
      </c>
    </row>
    <row r="3938" spans="1:3" x14ac:dyDescent="0.35">
      <c r="A3938" s="83">
        <v>60487</v>
      </c>
      <c r="B3938" t="s">
        <v>2247</v>
      </c>
      <c r="C3938" t="s">
        <v>2180</v>
      </c>
    </row>
    <row r="3939" spans="1:3" x14ac:dyDescent="0.35">
      <c r="A3939" s="83">
        <v>60499</v>
      </c>
      <c r="B3939" t="s">
        <v>2251</v>
      </c>
      <c r="C3939" t="s">
        <v>2180</v>
      </c>
    </row>
    <row r="3940" spans="1:3" x14ac:dyDescent="0.35">
      <c r="A3940" s="83">
        <v>60501</v>
      </c>
      <c r="B3940" t="s">
        <v>2252</v>
      </c>
      <c r="C3940" t="s">
        <v>2180</v>
      </c>
    </row>
    <row r="3941" spans="1:3" x14ac:dyDescent="0.35">
      <c r="A3941" s="83">
        <v>60513</v>
      </c>
      <c r="B3941" t="s">
        <v>870</v>
      </c>
      <c r="C3941" t="s">
        <v>2180</v>
      </c>
    </row>
    <row r="3942" spans="1:3" x14ac:dyDescent="0.35">
      <c r="A3942" s="83">
        <v>60525</v>
      </c>
      <c r="B3942" t="s">
        <v>2253</v>
      </c>
      <c r="C3942" t="s">
        <v>2180</v>
      </c>
    </row>
    <row r="3943" spans="1:3" x14ac:dyDescent="0.35">
      <c r="A3943" s="83">
        <v>60526</v>
      </c>
      <c r="B3943" t="s">
        <v>2254</v>
      </c>
      <c r="C3943" t="s">
        <v>2180</v>
      </c>
    </row>
    <row r="3944" spans="1:3" x14ac:dyDescent="0.35">
      <c r="A3944" s="83">
        <v>60534</v>
      </c>
      <c r="B3944" t="s">
        <v>632</v>
      </c>
      <c r="C3944" t="s">
        <v>2180</v>
      </c>
    </row>
    <row r="3945" spans="1:3" x14ac:dyDescent="0.35">
      <c r="A3945" s="83">
        <v>60546</v>
      </c>
      <c r="B3945" t="s">
        <v>457</v>
      </c>
      <c r="C3945" t="s">
        <v>2180</v>
      </c>
    </row>
    <row r="3946" spans="1:3" x14ac:dyDescent="0.35">
      <c r="A3946" s="83">
        <v>60558</v>
      </c>
      <c r="B3946" t="s">
        <v>2255</v>
      </c>
      <c r="C3946" t="s">
        <v>2180</v>
      </c>
    </row>
    <row r="3947" spans="1:3" x14ac:dyDescent="0.35">
      <c r="A3947" s="83">
        <v>60601</v>
      </c>
      <c r="B3947" t="s">
        <v>2214</v>
      </c>
      <c r="C3947" t="s">
        <v>2180</v>
      </c>
    </row>
    <row r="3948" spans="1:3" x14ac:dyDescent="0.35">
      <c r="A3948" s="83">
        <v>60602</v>
      </c>
      <c r="B3948" t="s">
        <v>2214</v>
      </c>
      <c r="C3948" t="s">
        <v>2180</v>
      </c>
    </row>
    <row r="3949" spans="1:3" x14ac:dyDescent="0.35">
      <c r="A3949" s="83">
        <v>60603</v>
      </c>
      <c r="B3949" t="s">
        <v>2214</v>
      </c>
      <c r="C3949" t="s">
        <v>2180</v>
      </c>
    </row>
    <row r="3950" spans="1:3" x14ac:dyDescent="0.35">
      <c r="A3950" s="83">
        <v>60604</v>
      </c>
      <c r="B3950" t="s">
        <v>2214</v>
      </c>
      <c r="C3950" t="s">
        <v>2180</v>
      </c>
    </row>
    <row r="3951" spans="1:3" x14ac:dyDescent="0.35">
      <c r="A3951" s="83">
        <v>60605</v>
      </c>
      <c r="B3951" t="s">
        <v>2214</v>
      </c>
      <c r="C3951" t="s">
        <v>2180</v>
      </c>
    </row>
    <row r="3952" spans="1:3" x14ac:dyDescent="0.35">
      <c r="A3952" s="83">
        <v>60606</v>
      </c>
      <c r="B3952" t="s">
        <v>2214</v>
      </c>
      <c r="C3952" t="s">
        <v>2180</v>
      </c>
    </row>
    <row r="3953" spans="1:3" x14ac:dyDescent="0.35">
      <c r="A3953" s="83">
        <v>60607</v>
      </c>
      <c r="B3953" t="s">
        <v>2214</v>
      </c>
      <c r="C3953" t="s">
        <v>2180</v>
      </c>
    </row>
    <row r="3954" spans="1:3" x14ac:dyDescent="0.35">
      <c r="A3954" s="83">
        <v>60608</v>
      </c>
      <c r="B3954" t="s">
        <v>2214</v>
      </c>
      <c r="C3954" t="s">
        <v>2180</v>
      </c>
    </row>
    <row r="3955" spans="1:3" x14ac:dyDescent="0.35">
      <c r="A3955" s="83">
        <v>60609</v>
      </c>
      <c r="B3955" t="s">
        <v>2214</v>
      </c>
      <c r="C3955" t="s">
        <v>2180</v>
      </c>
    </row>
    <row r="3956" spans="1:3" x14ac:dyDescent="0.35">
      <c r="A3956" s="83">
        <v>60610</v>
      </c>
      <c r="B3956" t="s">
        <v>2214</v>
      </c>
      <c r="C3956" t="s">
        <v>2180</v>
      </c>
    </row>
    <row r="3957" spans="1:3" x14ac:dyDescent="0.35">
      <c r="A3957" s="83">
        <v>60611</v>
      </c>
      <c r="B3957" t="s">
        <v>2214</v>
      </c>
      <c r="C3957" t="s">
        <v>2180</v>
      </c>
    </row>
    <row r="3958" spans="1:3" x14ac:dyDescent="0.35">
      <c r="A3958" s="83">
        <v>60612</v>
      </c>
      <c r="B3958" t="s">
        <v>2214</v>
      </c>
      <c r="C3958" t="s">
        <v>2180</v>
      </c>
    </row>
    <row r="3959" spans="1:3" x14ac:dyDescent="0.35">
      <c r="A3959" s="83">
        <v>60613</v>
      </c>
      <c r="B3959" t="s">
        <v>2214</v>
      </c>
      <c r="C3959" t="s">
        <v>2180</v>
      </c>
    </row>
    <row r="3960" spans="1:3" x14ac:dyDescent="0.35">
      <c r="A3960" s="83">
        <v>60614</v>
      </c>
      <c r="B3960" t="s">
        <v>2214</v>
      </c>
      <c r="C3960" t="s">
        <v>2180</v>
      </c>
    </row>
    <row r="3961" spans="1:3" x14ac:dyDescent="0.35">
      <c r="A3961" s="83">
        <v>60615</v>
      </c>
      <c r="B3961" t="s">
        <v>2214</v>
      </c>
      <c r="C3961" t="s">
        <v>2180</v>
      </c>
    </row>
    <row r="3962" spans="1:3" x14ac:dyDescent="0.35">
      <c r="A3962" s="83">
        <v>60616</v>
      </c>
      <c r="B3962" t="s">
        <v>2214</v>
      </c>
      <c r="C3962" t="s">
        <v>2180</v>
      </c>
    </row>
    <row r="3963" spans="1:3" x14ac:dyDescent="0.35">
      <c r="A3963" s="83">
        <v>60617</v>
      </c>
      <c r="B3963" t="s">
        <v>2214</v>
      </c>
      <c r="C3963" t="s">
        <v>2180</v>
      </c>
    </row>
    <row r="3964" spans="1:3" x14ac:dyDescent="0.35">
      <c r="A3964" s="83">
        <v>60618</v>
      </c>
      <c r="B3964" t="s">
        <v>2214</v>
      </c>
      <c r="C3964" t="s">
        <v>2180</v>
      </c>
    </row>
    <row r="3965" spans="1:3" x14ac:dyDescent="0.35">
      <c r="A3965" s="83">
        <v>60619</v>
      </c>
      <c r="B3965" t="s">
        <v>2214</v>
      </c>
      <c r="C3965" t="s">
        <v>2180</v>
      </c>
    </row>
    <row r="3966" spans="1:3" x14ac:dyDescent="0.35">
      <c r="A3966" s="83">
        <v>60620</v>
      </c>
      <c r="B3966" t="s">
        <v>2214</v>
      </c>
      <c r="C3966" t="s">
        <v>2180</v>
      </c>
    </row>
    <row r="3967" spans="1:3" x14ac:dyDescent="0.35">
      <c r="A3967" s="83">
        <v>60621</v>
      </c>
      <c r="B3967" t="s">
        <v>2214</v>
      </c>
      <c r="C3967" t="s">
        <v>2180</v>
      </c>
    </row>
    <row r="3968" spans="1:3" x14ac:dyDescent="0.35">
      <c r="A3968" s="83">
        <v>60622</v>
      </c>
      <c r="B3968" t="s">
        <v>2214</v>
      </c>
      <c r="C3968" t="s">
        <v>2180</v>
      </c>
    </row>
    <row r="3969" spans="1:3" x14ac:dyDescent="0.35">
      <c r="A3969" s="83">
        <v>60623</v>
      </c>
      <c r="B3969" t="s">
        <v>2214</v>
      </c>
      <c r="C3969" t="s">
        <v>2180</v>
      </c>
    </row>
    <row r="3970" spans="1:3" x14ac:dyDescent="0.35">
      <c r="A3970" s="83">
        <v>60624</v>
      </c>
      <c r="B3970" t="s">
        <v>2214</v>
      </c>
      <c r="C3970" t="s">
        <v>2180</v>
      </c>
    </row>
    <row r="3971" spans="1:3" x14ac:dyDescent="0.35">
      <c r="A3971" s="83">
        <v>60625</v>
      </c>
      <c r="B3971" t="s">
        <v>2214</v>
      </c>
      <c r="C3971" t="s">
        <v>2180</v>
      </c>
    </row>
    <row r="3972" spans="1:3" x14ac:dyDescent="0.35">
      <c r="A3972" s="83">
        <v>60626</v>
      </c>
      <c r="B3972" t="s">
        <v>2214</v>
      </c>
      <c r="C3972" t="s">
        <v>2180</v>
      </c>
    </row>
    <row r="3973" spans="1:3" x14ac:dyDescent="0.35">
      <c r="A3973" s="83">
        <v>60628</v>
      </c>
      <c r="B3973" t="s">
        <v>2214</v>
      </c>
      <c r="C3973" t="s">
        <v>2180</v>
      </c>
    </row>
    <row r="3974" spans="1:3" x14ac:dyDescent="0.35">
      <c r="A3974" s="83">
        <v>60629</v>
      </c>
      <c r="B3974" t="s">
        <v>2214</v>
      </c>
      <c r="C3974" t="s">
        <v>2180</v>
      </c>
    </row>
    <row r="3975" spans="1:3" x14ac:dyDescent="0.35">
      <c r="A3975" s="83">
        <v>60630</v>
      </c>
      <c r="B3975" t="s">
        <v>2214</v>
      </c>
      <c r="C3975" t="s">
        <v>2180</v>
      </c>
    </row>
    <row r="3976" spans="1:3" x14ac:dyDescent="0.35">
      <c r="A3976" s="83">
        <v>60631</v>
      </c>
      <c r="B3976" t="s">
        <v>2214</v>
      </c>
      <c r="C3976" t="s">
        <v>2180</v>
      </c>
    </row>
    <row r="3977" spans="1:3" x14ac:dyDescent="0.35">
      <c r="A3977" s="83">
        <v>60632</v>
      </c>
      <c r="B3977" t="s">
        <v>2214</v>
      </c>
      <c r="C3977" t="s">
        <v>2180</v>
      </c>
    </row>
    <row r="3978" spans="1:3" x14ac:dyDescent="0.35">
      <c r="A3978" s="83">
        <v>60633</v>
      </c>
      <c r="B3978" t="s">
        <v>2214</v>
      </c>
      <c r="C3978" t="s">
        <v>2180</v>
      </c>
    </row>
    <row r="3979" spans="1:3" x14ac:dyDescent="0.35">
      <c r="A3979" s="83">
        <v>60634</v>
      </c>
      <c r="B3979" t="s">
        <v>2214</v>
      </c>
      <c r="C3979" t="s">
        <v>2180</v>
      </c>
    </row>
    <row r="3980" spans="1:3" x14ac:dyDescent="0.35">
      <c r="A3980" s="83">
        <v>60636</v>
      </c>
      <c r="B3980" t="s">
        <v>2214</v>
      </c>
      <c r="C3980" t="s">
        <v>2180</v>
      </c>
    </row>
    <row r="3981" spans="1:3" x14ac:dyDescent="0.35">
      <c r="A3981" s="83">
        <v>60637</v>
      </c>
      <c r="B3981" t="s">
        <v>2214</v>
      </c>
      <c r="C3981" t="s">
        <v>2180</v>
      </c>
    </row>
    <row r="3982" spans="1:3" x14ac:dyDescent="0.35">
      <c r="A3982" s="83">
        <v>60638</v>
      </c>
      <c r="B3982" t="s">
        <v>2214</v>
      </c>
      <c r="C3982" t="s">
        <v>2180</v>
      </c>
    </row>
    <row r="3983" spans="1:3" x14ac:dyDescent="0.35">
      <c r="A3983" s="83">
        <v>60639</v>
      </c>
      <c r="B3983" t="s">
        <v>2214</v>
      </c>
      <c r="C3983" t="s">
        <v>2180</v>
      </c>
    </row>
    <row r="3984" spans="1:3" x14ac:dyDescent="0.35">
      <c r="A3984" s="83">
        <v>60640</v>
      </c>
      <c r="B3984" t="s">
        <v>2214</v>
      </c>
      <c r="C3984" t="s">
        <v>2180</v>
      </c>
    </row>
    <row r="3985" spans="1:3" x14ac:dyDescent="0.35">
      <c r="A3985" s="83">
        <v>60641</v>
      </c>
      <c r="B3985" t="s">
        <v>2214</v>
      </c>
      <c r="C3985" t="s">
        <v>2180</v>
      </c>
    </row>
    <row r="3986" spans="1:3" x14ac:dyDescent="0.35">
      <c r="A3986" s="83">
        <v>60642</v>
      </c>
      <c r="B3986" t="s">
        <v>2214</v>
      </c>
      <c r="C3986" t="s">
        <v>2180</v>
      </c>
    </row>
    <row r="3987" spans="1:3" x14ac:dyDescent="0.35">
      <c r="A3987" s="83">
        <v>60643</v>
      </c>
      <c r="B3987" t="s">
        <v>2214</v>
      </c>
      <c r="C3987" t="s">
        <v>2180</v>
      </c>
    </row>
    <row r="3988" spans="1:3" x14ac:dyDescent="0.35">
      <c r="A3988" s="83">
        <v>60644</v>
      </c>
      <c r="B3988" t="s">
        <v>2214</v>
      </c>
      <c r="C3988" t="s">
        <v>2180</v>
      </c>
    </row>
    <row r="3989" spans="1:3" x14ac:dyDescent="0.35">
      <c r="A3989" s="83">
        <v>60645</v>
      </c>
      <c r="B3989" t="s">
        <v>2214</v>
      </c>
      <c r="C3989" t="s">
        <v>2180</v>
      </c>
    </row>
    <row r="3990" spans="1:3" x14ac:dyDescent="0.35">
      <c r="A3990" s="83">
        <v>60646</v>
      </c>
      <c r="B3990" t="s">
        <v>2214</v>
      </c>
      <c r="C3990" t="s">
        <v>2180</v>
      </c>
    </row>
    <row r="3991" spans="1:3" x14ac:dyDescent="0.35">
      <c r="A3991" s="83">
        <v>60647</v>
      </c>
      <c r="B3991" t="s">
        <v>2214</v>
      </c>
      <c r="C3991" t="s">
        <v>2180</v>
      </c>
    </row>
    <row r="3992" spans="1:3" x14ac:dyDescent="0.35">
      <c r="A3992" s="83">
        <v>60649</v>
      </c>
      <c r="B3992" t="s">
        <v>2214</v>
      </c>
      <c r="C3992" t="s">
        <v>2180</v>
      </c>
    </row>
    <row r="3993" spans="1:3" x14ac:dyDescent="0.35">
      <c r="A3993" s="83">
        <v>60651</v>
      </c>
      <c r="B3993" t="s">
        <v>2214</v>
      </c>
      <c r="C3993" t="s">
        <v>2180</v>
      </c>
    </row>
    <row r="3994" spans="1:3" x14ac:dyDescent="0.35">
      <c r="A3994" s="83">
        <v>60652</v>
      </c>
      <c r="B3994" t="s">
        <v>2214</v>
      </c>
      <c r="C3994" t="s">
        <v>2180</v>
      </c>
    </row>
    <row r="3995" spans="1:3" x14ac:dyDescent="0.35">
      <c r="A3995" s="83">
        <v>60653</v>
      </c>
      <c r="B3995" t="s">
        <v>2214</v>
      </c>
      <c r="C3995" t="s">
        <v>2180</v>
      </c>
    </row>
    <row r="3996" spans="1:3" x14ac:dyDescent="0.35">
      <c r="A3996" s="83">
        <v>60654</v>
      </c>
      <c r="B3996" t="s">
        <v>2214</v>
      </c>
      <c r="C3996" t="s">
        <v>2180</v>
      </c>
    </row>
    <row r="3997" spans="1:3" x14ac:dyDescent="0.35">
      <c r="A3997" s="83">
        <v>60655</v>
      </c>
      <c r="B3997" t="s">
        <v>2214</v>
      </c>
      <c r="C3997" t="s">
        <v>2180</v>
      </c>
    </row>
    <row r="3998" spans="1:3" x14ac:dyDescent="0.35">
      <c r="A3998" s="83">
        <v>60656</v>
      </c>
      <c r="B3998" t="s">
        <v>2214</v>
      </c>
      <c r="C3998" t="s">
        <v>2180</v>
      </c>
    </row>
    <row r="3999" spans="1:3" x14ac:dyDescent="0.35">
      <c r="A3999" s="83">
        <v>60657</v>
      </c>
      <c r="B3999" t="s">
        <v>2214</v>
      </c>
      <c r="C3999" t="s">
        <v>2180</v>
      </c>
    </row>
    <row r="4000" spans="1:3" x14ac:dyDescent="0.35">
      <c r="A4000" s="83">
        <v>60659</v>
      </c>
      <c r="B4000" t="s">
        <v>2214</v>
      </c>
      <c r="C4000" t="s">
        <v>2180</v>
      </c>
    </row>
    <row r="4001" spans="1:3" x14ac:dyDescent="0.35">
      <c r="A4001" s="83">
        <v>60660</v>
      </c>
      <c r="B4001" t="s">
        <v>2214</v>
      </c>
      <c r="C4001" t="s">
        <v>2180</v>
      </c>
    </row>
    <row r="4002" spans="1:3" x14ac:dyDescent="0.35">
      <c r="A4002" s="83">
        <v>60661</v>
      </c>
      <c r="B4002" t="s">
        <v>2214</v>
      </c>
      <c r="C4002" t="s">
        <v>2180</v>
      </c>
    </row>
    <row r="4003" spans="1:3" x14ac:dyDescent="0.35">
      <c r="A4003" s="83">
        <v>60663</v>
      </c>
      <c r="B4003" t="s">
        <v>2214</v>
      </c>
      <c r="C4003" t="s">
        <v>2180</v>
      </c>
    </row>
    <row r="4004" spans="1:3" x14ac:dyDescent="0.35">
      <c r="A4004" s="83">
        <v>60664</v>
      </c>
      <c r="B4004" t="s">
        <v>2214</v>
      </c>
      <c r="C4004" t="s">
        <v>2180</v>
      </c>
    </row>
    <row r="4005" spans="1:3" x14ac:dyDescent="0.35">
      <c r="A4005" s="83">
        <v>60666</v>
      </c>
      <c r="B4005" t="s">
        <v>2214</v>
      </c>
      <c r="C4005" t="s">
        <v>2180</v>
      </c>
    </row>
    <row r="4006" spans="1:3" x14ac:dyDescent="0.35">
      <c r="A4006" s="83">
        <v>60668</v>
      </c>
      <c r="B4006" t="s">
        <v>2214</v>
      </c>
      <c r="C4006" t="s">
        <v>2180</v>
      </c>
    </row>
    <row r="4007" spans="1:3" x14ac:dyDescent="0.35">
      <c r="A4007" s="83">
        <v>60669</v>
      </c>
      <c r="B4007" t="s">
        <v>2214</v>
      </c>
      <c r="C4007" t="s">
        <v>2180</v>
      </c>
    </row>
    <row r="4008" spans="1:3" x14ac:dyDescent="0.35">
      <c r="A4008" s="83">
        <v>60670</v>
      </c>
      <c r="B4008" t="s">
        <v>2214</v>
      </c>
      <c r="C4008" t="s">
        <v>2180</v>
      </c>
    </row>
    <row r="4009" spans="1:3" x14ac:dyDescent="0.35">
      <c r="A4009" s="83">
        <v>60673</v>
      </c>
      <c r="B4009" t="s">
        <v>2214</v>
      </c>
      <c r="C4009" t="s">
        <v>2180</v>
      </c>
    </row>
    <row r="4010" spans="1:3" x14ac:dyDescent="0.35">
      <c r="A4010" s="83">
        <v>60674</v>
      </c>
      <c r="B4010" t="s">
        <v>2214</v>
      </c>
      <c r="C4010" t="s">
        <v>2180</v>
      </c>
    </row>
    <row r="4011" spans="1:3" x14ac:dyDescent="0.35">
      <c r="A4011" s="83">
        <v>60675</v>
      </c>
      <c r="B4011" t="s">
        <v>2214</v>
      </c>
      <c r="C4011" t="s">
        <v>2180</v>
      </c>
    </row>
    <row r="4012" spans="1:3" x14ac:dyDescent="0.35">
      <c r="A4012" s="83">
        <v>60677</v>
      </c>
      <c r="B4012" t="s">
        <v>2214</v>
      </c>
      <c r="C4012" t="s">
        <v>2180</v>
      </c>
    </row>
    <row r="4013" spans="1:3" x14ac:dyDescent="0.35">
      <c r="A4013" s="83">
        <v>60678</v>
      </c>
      <c r="B4013" t="s">
        <v>2214</v>
      </c>
      <c r="C4013" t="s">
        <v>2180</v>
      </c>
    </row>
    <row r="4014" spans="1:3" x14ac:dyDescent="0.35">
      <c r="A4014" s="83">
        <v>60679</v>
      </c>
      <c r="B4014" t="s">
        <v>2214</v>
      </c>
      <c r="C4014" t="s">
        <v>2180</v>
      </c>
    </row>
    <row r="4015" spans="1:3" x14ac:dyDescent="0.35">
      <c r="A4015" s="83">
        <v>60680</v>
      </c>
      <c r="B4015" t="s">
        <v>2214</v>
      </c>
      <c r="C4015" t="s">
        <v>2180</v>
      </c>
    </row>
    <row r="4016" spans="1:3" x14ac:dyDescent="0.35">
      <c r="A4016" s="83">
        <v>60681</v>
      </c>
      <c r="B4016" t="s">
        <v>2214</v>
      </c>
      <c r="C4016" t="s">
        <v>2180</v>
      </c>
    </row>
    <row r="4017" spans="1:3" x14ac:dyDescent="0.35">
      <c r="A4017" s="83">
        <v>60682</v>
      </c>
      <c r="B4017" t="s">
        <v>2214</v>
      </c>
      <c r="C4017" t="s">
        <v>2180</v>
      </c>
    </row>
    <row r="4018" spans="1:3" x14ac:dyDescent="0.35">
      <c r="A4018" s="83">
        <v>60684</v>
      </c>
      <c r="B4018" t="s">
        <v>2214</v>
      </c>
      <c r="C4018" t="s">
        <v>2180</v>
      </c>
    </row>
    <row r="4019" spans="1:3" x14ac:dyDescent="0.35">
      <c r="A4019" s="83">
        <v>60685</v>
      </c>
      <c r="B4019" t="s">
        <v>2214</v>
      </c>
      <c r="C4019" t="s">
        <v>2180</v>
      </c>
    </row>
    <row r="4020" spans="1:3" x14ac:dyDescent="0.35">
      <c r="A4020" s="83">
        <v>60686</v>
      </c>
      <c r="B4020" t="s">
        <v>2214</v>
      </c>
      <c r="C4020" t="s">
        <v>2180</v>
      </c>
    </row>
    <row r="4021" spans="1:3" x14ac:dyDescent="0.35">
      <c r="A4021" s="83">
        <v>60687</v>
      </c>
      <c r="B4021" t="s">
        <v>2214</v>
      </c>
      <c r="C4021" t="s">
        <v>2180</v>
      </c>
    </row>
    <row r="4022" spans="1:3" x14ac:dyDescent="0.35">
      <c r="A4022" s="83">
        <v>60688</v>
      </c>
      <c r="B4022" t="s">
        <v>2214</v>
      </c>
      <c r="C4022" t="s">
        <v>2180</v>
      </c>
    </row>
    <row r="4023" spans="1:3" x14ac:dyDescent="0.35">
      <c r="A4023" s="83">
        <v>60689</v>
      </c>
      <c r="B4023" t="s">
        <v>2214</v>
      </c>
      <c r="C4023" t="s">
        <v>2180</v>
      </c>
    </row>
    <row r="4024" spans="1:3" x14ac:dyDescent="0.35">
      <c r="A4024" s="83">
        <v>60690</v>
      </c>
      <c r="B4024" t="s">
        <v>2214</v>
      </c>
      <c r="C4024" t="s">
        <v>2180</v>
      </c>
    </row>
    <row r="4025" spans="1:3" x14ac:dyDescent="0.35">
      <c r="A4025" s="83">
        <v>60691</v>
      </c>
      <c r="B4025" t="s">
        <v>2214</v>
      </c>
      <c r="C4025" t="s">
        <v>2180</v>
      </c>
    </row>
    <row r="4026" spans="1:3" x14ac:dyDescent="0.35">
      <c r="A4026" s="83">
        <v>60693</v>
      </c>
      <c r="B4026" t="s">
        <v>2214</v>
      </c>
      <c r="C4026" t="s">
        <v>2180</v>
      </c>
    </row>
    <row r="4027" spans="1:3" x14ac:dyDescent="0.35">
      <c r="A4027" s="83">
        <v>60694</v>
      </c>
      <c r="B4027" t="s">
        <v>2214</v>
      </c>
      <c r="C4027" t="s">
        <v>2180</v>
      </c>
    </row>
    <row r="4028" spans="1:3" x14ac:dyDescent="0.35">
      <c r="A4028" s="83">
        <v>60695</v>
      </c>
      <c r="B4028" t="s">
        <v>2214</v>
      </c>
      <c r="C4028" t="s">
        <v>2180</v>
      </c>
    </row>
    <row r="4029" spans="1:3" x14ac:dyDescent="0.35">
      <c r="A4029" s="83">
        <v>60696</v>
      </c>
      <c r="B4029" t="s">
        <v>2214</v>
      </c>
      <c r="C4029" t="s">
        <v>2180</v>
      </c>
    </row>
    <row r="4030" spans="1:3" x14ac:dyDescent="0.35">
      <c r="A4030" s="83">
        <v>60697</v>
      </c>
      <c r="B4030" t="s">
        <v>2214</v>
      </c>
      <c r="C4030" t="s">
        <v>2180</v>
      </c>
    </row>
    <row r="4031" spans="1:3" x14ac:dyDescent="0.35">
      <c r="A4031" s="83">
        <v>60699</v>
      </c>
      <c r="B4031" t="s">
        <v>2214</v>
      </c>
      <c r="C4031" t="s">
        <v>2180</v>
      </c>
    </row>
    <row r="4032" spans="1:3" x14ac:dyDescent="0.35">
      <c r="A4032" s="83">
        <v>60701</v>
      </c>
      <c r="B4032" t="s">
        <v>2214</v>
      </c>
      <c r="C4032" t="s">
        <v>2180</v>
      </c>
    </row>
    <row r="4033" spans="1:3" x14ac:dyDescent="0.35">
      <c r="A4033" s="83">
        <v>60706</v>
      </c>
      <c r="B4033" t="s">
        <v>2256</v>
      </c>
      <c r="C4033" t="s">
        <v>2180</v>
      </c>
    </row>
    <row r="4034" spans="1:3" x14ac:dyDescent="0.35">
      <c r="A4034" s="83">
        <v>60707</v>
      </c>
      <c r="B4034" t="s">
        <v>2257</v>
      </c>
      <c r="C4034" t="s">
        <v>2180</v>
      </c>
    </row>
    <row r="4035" spans="1:3" x14ac:dyDescent="0.35">
      <c r="A4035" s="83">
        <v>60712</v>
      </c>
      <c r="B4035" t="s">
        <v>2258</v>
      </c>
      <c r="C4035" t="s">
        <v>2180</v>
      </c>
    </row>
    <row r="4036" spans="1:3" x14ac:dyDescent="0.35">
      <c r="A4036" s="83">
        <v>60714</v>
      </c>
      <c r="B4036" t="s">
        <v>2259</v>
      </c>
      <c r="C4036" t="s">
        <v>2180</v>
      </c>
    </row>
    <row r="4037" spans="1:3" x14ac:dyDescent="0.35">
      <c r="A4037" s="83">
        <v>60803</v>
      </c>
      <c r="B4037" t="s">
        <v>2260</v>
      </c>
      <c r="C4037" t="s">
        <v>2180</v>
      </c>
    </row>
    <row r="4038" spans="1:3" x14ac:dyDescent="0.35">
      <c r="A4038" s="83">
        <v>60804</v>
      </c>
      <c r="B4038" t="s">
        <v>2261</v>
      </c>
      <c r="C4038" t="s">
        <v>2180</v>
      </c>
    </row>
    <row r="4039" spans="1:3" x14ac:dyDescent="0.35">
      <c r="A4039" s="83">
        <v>60805</v>
      </c>
      <c r="B4039" t="s">
        <v>2262</v>
      </c>
      <c r="C4039" t="s">
        <v>2180</v>
      </c>
    </row>
    <row r="4040" spans="1:3" x14ac:dyDescent="0.35">
      <c r="A4040" s="83">
        <v>60827</v>
      </c>
      <c r="B4040" t="s">
        <v>2263</v>
      </c>
      <c r="C4040" t="s">
        <v>2180</v>
      </c>
    </row>
    <row r="4041" spans="1:3" x14ac:dyDescent="0.35">
      <c r="A4041" s="83">
        <v>62201</v>
      </c>
      <c r="B4041" t="s">
        <v>2264</v>
      </c>
      <c r="C4041" t="s">
        <v>2180</v>
      </c>
    </row>
    <row r="4042" spans="1:3" x14ac:dyDescent="0.35">
      <c r="A4042" s="83">
        <v>62203</v>
      </c>
      <c r="B4042" t="s">
        <v>2264</v>
      </c>
      <c r="C4042" t="s">
        <v>2180</v>
      </c>
    </row>
    <row r="4043" spans="1:3" x14ac:dyDescent="0.35">
      <c r="A4043" s="83">
        <v>62204</v>
      </c>
      <c r="B4043" t="s">
        <v>2264</v>
      </c>
      <c r="C4043" t="s">
        <v>2180</v>
      </c>
    </row>
    <row r="4044" spans="1:3" x14ac:dyDescent="0.35">
      <c r="A4044" s="83">
        <v>62205</v>
      </c>
      <c r="B4044" t="s">
        <v>2264</v>
      </c>
      <c r="C4044" t="s">
        <v>2180</v>
      </c>
    </row>
    <row r="4045" spans="1:3" x14ac:dyDescent="0.35">
      <c r="A4045" s="83">
        <v>62206</v>
      </c>
      <c r="B4045" t="s">
        <v>2264</v>
      </c>
      <c r="C4045" t="s">
        <v>2180</v>
      </c>
    </row>
    <row r="4046" spans="1:3" x14ac:dyDescent="0.35">
      <c r="A4046" s="83">
        <v>62207</v>
      </c>
      <c r="B4046" t="s">
        <v>2264</v>
      </c>
      <c r="C4046" t="s">
        <v>2180</v>
      </c>
    </row>
    <row r="4047" spans="1:3" x14ac:dyDescent="0.35">
      <c r="A4047" s="83">
        <v>62208</v>
      </c>
      <c r="B4047" t="s">
        <v>2265</v>
      </c>
      <c r="C4047" t="s">
        <v>2180</v>
      </c>
    </row>
    <row r="4048" spans="1:3" x14ac:dyDescent="0.35">
      <c r="A4048" s="83">
        <v>62220</v>
      </c>
      <c r="B4048" t="s">
        <v>2266</v>
      </c>
      <c r="C4048" t="s">
        <v>2180</v>
      </c>
    </row>
    <row r="4049" spans="1:3" x14ac:dyDescent="0.35">
      <c r="A4049" s="83">
        <v>62221</v>
      </c>
      <c r="B4049" t="s">
        <v>2266</v>
      </c>
      <c r="C4049" t="s">
        <v>2180</v>
      </c>
    </row>
    <row r="4050" spans="1:3" x14ac:dyDescent="0.35">
      <c r="A4050" s="83">
        <v>62223</v>
      </c>
      <c r="B4050" t="s">
        <v>2266</v>
      </c>
      <c r="C4050" t="s">
        <v>2180</v>
      </c>
    </row>
    <row r="4051" spans="1:3" x14ac:dyDescent="0.35">
      <c r="A4051" s="83">
        <v>62225</v>
      </c>
      <c r="B4051" t="s">
        <v>2267</v>
      </c>
      <c r="C4051" t="s">
        <v>2180</v>
      </c>
    </row>
    <row r="4052" spans="1:3" x14ac:dyDescent="0.35">
      <c r="A4052" s="83">
        <v>62226</v>
      </c>
      <c r="B4052" t="s">
        <v>2266</v>
      </c>
      <c r="C4052" t="s">
        <v>2180</v>
      </c>
    </row>
    <row r="4053" spans="1:3" x14ac:dyDescent="0.35">
      <c r="A4053" s="83">
        <v>62232</v>
      </c>
      <c r="B4053" t="s">
        <v>2268</v>
      </c>
      <c r="C4053" t="s">
        <v>2180</v>
      </c>
    </row>
    <row r="4054" spans="1:3" x14ac:dyDescent="0.35">
      <c r="A4054" s="83">
        <v>62239</v>
      </c>
      <c r="B4054" t="s">
        <v>2269</v>
      </c>
      <c r="C4054" t="s">
        <v>2180</v>
      </c>
    </row>
    <row r="4055" spans="1:3" x14ac:dyDescent="0.35">
      <c r="A4055" s="83">
        <v>62240</v>
      </c>
      <c r="B4055" t="s">
        <v>2270</v>
      </c>
      <c r="C4055" t="s">
        <v>2180</v>
      </c>
    </row>
    <row r="4056" spans="1:3" x14ac:dyDescent="0.35">
      <c r="A4056" s="83">
        <v>62243</v>
      </c>
      <c r="B4056" t="s">
        <v>2271</v>
      </c>
      <c r="C4056" t="s">
        <v>2180</v>
      </c>
    </row>
    <row r="4057" spans="1:3" x14ac:dyDescent="0.35">
      <c r="A4057" s="83">
        <v>62254</v>
      </c>
      <c r="B4057" t="s">
        <v>1287</v>
      </c>
      <c r="C4057" t="s">
        <v>2180</v>
      </c>
    </row>
    <row r="4058" spans="1:3" x14ac:dyDescent="0.35">
      <c r="A4058" s="83">
        <v>62255</v>
      </c>
      <c r="B4058" t="s">
        <v>2272</v>
      </c>
      <c r="C4058" t="s">
        <v>2180</v>
      </c>
    </row>
    <row r="4059" spans="1:3" x14ac:dyDescent="0.35">
      <c r="A4059" s="83">
        <v>62257</v>
      </c>
      <c r="B4059" t="s">
        <v>2273</v>
      </c>
      <c r="C4059" t="s">
        <v>2180</v>
      </c>
    </row>
    <row r="4060" spans="1:3" x14ac:dyDescent="0.35">
      <c r="A4060" s="83">
        <v>62258</v>
      </c>
      <c r="B4060" t="s">
        <v>2274</v>
      </c>
      <c r="C4060" t="s">
        <v>2180</v>
      </c>
    </row>
    <row r="4061" spans="1:3" x14ac:dyDescent="0.35">
      <c r="A4061" s="83">
        <v>62260</v>
      </c>
      <c r="B4061" t="s">
        <v>2275</v>
      </c>
      <c r="C4061" t="s">
        <v>2180</v>
      </c>
    </row>
    <row r="4062" spans="1:3" x14ac:dyDescent="0.35">
      <c r="A4062" s="83">
        <v>62264</v>
      </c>
      <c r="B4062" t="s">
        <v>2276</v>
      </c>
      <c r="C4062" t="s">
        <v>2180</v>
      </c>
    </row>
    <row r="4063" spans="1:3" x14ac:dyDescent="0.35">
      <c r="A4063" s="83">
        <v>62269</v>
      </c>
      <c r="B4063" t="s">
        <v>2277</v>
      </c>
      <c r="C4063" t="s">
        <v>2180</v>
      </c>
    </row>
    <row r="4064" spans="1:3" x14ac:dyDescent="0.35">
      <c r="A4064" s="83">
        <v>62282</v>
      </c>
      <c r="B4064" t="s">
        <v>2278</v>
      </c>
      <c r="C4064" t="s">
        <v>2180</v>
      </c>
    </row>
    <row r="4065" spans="1:3" x14ac:dyDescent="0.35">
      <c r="A4065" s="83">
        <v>62285</v>
      </c>
      <c r="B4065" t="s">
        <v>2279</v>
      </c>
      <c r="C4065" t="s">
        <v>2180</v>
      </c>
    </row>
    <row r="4066" spans="1:3" x14ac:dyDescent="0.35">
      <c r="A4066" s="83">
        <v>62289</v>
      </c>
      <c r="B4066" t="s">
        <v>2280</v>
      </c>
      <c r="C4066" t="s">
        <v>2180</v>
      </c>
    </row>
    <row r="4067" spans="1:3" x14ac:dyDescent="0.35">
      <c r="A4067" s="83">
        <v>62059</v>
      </c>
      <c r="B4067" t="s">
        <v>2281</v>
      </c>
      <c r="C4067" t="s">
        <v>2180</v>
      </c>
    </row>
    <row r="4068" spans="1:3" x14ac:dyDescent="0.35">
      <c r="A4068" s="83">
        <v>62071</v>
      </c>
      <c r="B4068" t="s">
        <v>2282</v>
      </c>
      <c r="C4068" t="s">
        <v>2180</v>
      </c>
    </row>
    <row r="4069" spans="1:3" x14ac:dyDescent="0.35">
      <c r="A4069" s="83">
        <v>62202</v>
      </c>
      <c r="B4069" t="s">
        <v>2264</v>
      </c>
      <c r="C4069" t="s">
        <v>2180</v>
      </c>
    </row>
    <row r="4070" spans="1:3" x14ac:dyDescent="0.35">
      <c r="A4070" s="83">
        <v>62222</v>
      </c>
      <c r="B4070" t="s">
        <v>2266</v>
      </c>
      <c r="C4070" t="s">
        <v>2180</v>
      </c>
    </row>
    <row r="4071" spans="1:3" x14ac:dyDescent="0.35">
      <c r="A4071" s="83">
        <v>62224</v>
      </c>
      <c r="B4071" t="s">
        <v>2274</v>
      </c>
      <c r="C4071" t="s">
        <v>2180</v>
      </c>
    </row>
    <row r="4072" spans="1:3" x14ac:dyDescent="0.35">
      <c r="A4072" s="83">
        <v>46801</v>
      </c>
      <c r="B4072" t="s">
        <v>2283</v>
      </c>
      <c r="C4072" t="s">
        <v>2284</v>
      </c>
    </row>
    <row r="4073" spans="1:3" x14ac:dyDescent="0.35">
      <c r="A4073" s="83">
        <v>46802</v>
      </c>
      <c r="B4073" t="s">
        <v>2283</v>
      </c>
      <c r="C4073" t="s">
        <v>2284</v>
      </c>
    </row>
    <row r="4074" spans="1:3" x14ac:dyDescent="0.35">
      <c r="A4074" s="83">
        <v>46803</v>
      </c>
      <c r="B4074" t="s">
        <v>2283</v>
      </c>
      <c r="C4074" t="s">
        <v>2284</v>
      </c>
    </row>
    <row r="4075" spans="1:3" x14ac:dyDescent="0.35">
      <c r="A4075" s="83">
        <v>46804</v>
      </c>
      <c r="B4075" t="s">
        <v>2283</v>
      </c>
      <c r="C4075" t="s">
        <v>2284</v>
      </c>
    </row>
    <row r="4076" spans="1:3" x14ac:dyDescent="0.35">
      <c r="A4076" s="83">
        <v>46805</v>
      </c>
      <c r="B4076" t="s">
        <v>2283</v>
      </c>
      <c r="C4076" t="s">
        <v>2284</v>
      </c>
    </row>
    <row r="4077" spans="1:3" x14ac:dyDescent="0.35">
      <c r="A4077" s="83">
        <v>46806</v>
      </c>
      <c r="B4077" t="s">
        <v>2283</v>
      </c>
      <c r="C4077" t="s">
        <v>2284</v>
      </c>
    </row>
    <row r="4078" spans="1:3" x14ac:dyDescent="0.35">
      <c r="A4078" s="83">
        <v>46807</v>
      </c>
      <c r="B4078" t="s">
        <v>2283</v>
      </c>
      <c r="C4078" t="s">
        <v>2284</v>
      </c>
    </row>
    <row r="4079" spans="1:3" x14ac:dyDescent="0.35">
      <c r="A4079" s="83">
        <v>46808</v>
      </c>
      <c r="B4079" t="s">
        <v>2283</v>
      </c>
      <c r="C4079" t="s">
        <v>2284</v>
      </c>
    </row>
    <row r="4080" spans="1:3" x14ac:dyDescent="0.35">
      <c r="A4080" s="83">
        <v>46809</v>
      </c>
      <c r="B4080" t="s">
        <v>2283</v>
      </c>
      <c r="C4080" t="s">
        <v>2284</v>
      </c>
    </row>
    <row r="4081" spans="1:3" x14ac:dyDescent="0.35">
      <c r="A4081" s="83">
        <v>46814</v>
      </c>
      <c r="B4081" t="s">
        <v>2283</v>
      </c>
      <c r="C4081" t="s">
        <v>2284</v>
      </c>
    </row>
    <row r="4082" spans="1:3" x14ac:dyDescent="0.35">
      <c r="A4082" s="83">
        <v>46815</v>
      </c>
      <c r="B4082" t="s">
        <v>2283</v>
      </c>
      <c r="C4082" t="s">
        <v>2284</v>
      </c>
    </row>
    <row r="4083" spans="1:3" x14ac:dyDescent="0.35">
      <c r="A4083" s="83">
        <v>46816</v>
      </c>
      <c r="B4083" t="s">
        <v>2283</v>
      </c>
      <c r="C4083" t="s">
        <v>2284</v>
      </c>
    </row>
    <row r="4084" spans="1:3" x14ac:dyDescent="0.35">
      <c r="A4084" s="83">
        <v>46818</v>
      </c>
      <c r="B4084" t="s">
        <v>2283</v>
      </c>
      <c r="C4084" t="s">
        <v>2284</v>
      </c>
    </row>
    <row r="4085" spans="1:3" x14ac:dyDescent="0.35">
      <c r="A4085" s="83">
        <v>46819</v>
      </c>
      <c r="B4085" t="s">
        <v>2283</v>
      </c>
      <c r="C4085" t="s">
        <v>2284</v>
      </c>
    </row>
    <row r="4086" spans="1:3" x14ac:dyDescent="0.35">
      <c r="A4086" s="83">
        <v>46825</v>
      </c>
      <c r="B4086" t="s">
        <v>2283</v>
      </c>
      <c r="C4086" t="s">
        <v>2284</v>
      </c>
    </row>
    <row r="4087" spans="1:3" x14ac:dyDescent="0.35">
      <c r="A4087" s="83">
        <v>46835</v>
      </c>
      <c r="B4087" t="s">
        <v>2283</v>
      </c>
      <c r="C4087" t="s">
        <v>2284</v>
      </c>
    </row>
    <row r="4088" spans="1:3" x14ac:dyDescent="0.35">
      <c r="A4088" s="83">
        <v>46845</v>
      </c>
      <c r="B4088" t="s">
        <v>2283</v>
      </c>
      <c r="C4088" t="s">
        <v>2284</v>
      </c>
    </row>
    <row r="4089" spans="1:3" x14ac:dyDescent="0.35">
      <c r="A4089" s="83">
        <v>46850</v>
      </c>
      <c r="B4089" t="s">
        <v>2283</v>
      </c>
      <c r="C4089" t="s">
        <v>2284</v>
      </c>
    </row>
    <row r="4090" spans="1:3" x14ac:dyDescent="0.35">
      <c r="A4090" s="83">
        <v>46851</v>
      </c>
      <c r="B4090" t="s">
        <v>2283</v>
      </c>
      <c r="C4090" t="s">
        <v>2284</v>
      </c>
    </row>
    <row r="4091" spans="1:3" x14ac:dyDescent="0.35">
      <c r="A4091" s="83">
        <v>46852</v>
      </c>
      <c r="B4091" t="s">
        <v>2283</v>
      </c>
      <c r="C4091" t="s">
        <v>2284</v>
      </c>
    </row>
    <row r="4092" spans="1:3" x14ac:dyDescent="0.35">
      <c r="A4092" s="83">
        <v>46853</v>
      </c>
      <c r="B4092" t="s">
        <v>2283</v>
      </c>
      <c r="C4092" t="s">
        <v>2284</v>
      </c>
    </row>
    <row r="4093" spans="1:3" x14ac:dyDescent="0.35">
      <c r="A4093" s="83">
        <v>46854</v>
      </c>
      <c r="B4093" t="s">
        <v>2283</v>
      </c>
      <c r="C4093" t="s">
        <v>2284</v>
      </c>
    </row>
    <row r="4094" spans="1:3" x14ac:dyDescent="0.35">
      <c r="A4094" s="83">
        <v>46855</v>
      </c>
      <c r="B4094" t="s">
        <v>2283</v>
      </c>
      <c r="C4094" t="s">
        <v>2284</v>
      </c>
    </row>
    <row r="4095" spans="1:3" x14ac:dyDescent="0.35">
      <c r="A4095" s="83">
        <v>46856</v>
      </c>
      <c r="B4095" t="s">
        <v>2283</v>
      </c>
      <c r="C4095" t="s">
        <v>2284</v>
      </c>
    </row>
    <row r="4096" spans="1:3" x14ac:dyDescent="0.35">
      <c r="A4096" s="83">
        <v>46857</v>
      </c>
      <c r="B4096" t="s">
        <v>2283</v>
      </c>
      <c r="C4096" t="s">
        <v>2284</v>
      </c>
    </row>
    <row r="4097" spans="1:3" x14ac:dyDescent="0.35">
      <c r="A4097" s="83">
        <v>46858</v>
      </c>
      <c r="B4097" t="s">
        <v>2283</v>
      </c>
      <c r="C4097" t="s">
        <v>2284</v>
      </c>
    </row>
    <row r="4098" spans="1:3" x14ac:dyDescent="0.35">
      <c r="A4098" s="83">
        <v>46859</v>
      </c>
      <c r="B4098" t="s">
        <v>2283</v>
      </c>
      <c r="C4098" t="s">
        <v>2284</v>
      </c>
    </row>
    <row r="4099" spans="1:3" x14ac:dyDescent="0.35">
      <c r="A4099" s="83">
        <v>46860</v>
      </c>
      <c r="B4099" t="s">
        <v>2283</v>
      </c>
      <c r="C4099" t="s">
        <v>2284</v>
      </c>
    </row>
    <row r="4100" spans="1:3" x14ac:dyDescent="0.35">
      <c r="A4100" s="83">
        <v>46861</v>
      </c>
      <c r="B4100" t="s">
        <v>2283</v>
      </c>
      <c r="C4100" t="s">
        <v>2284</v>
      </c>
    </row>
    <row r="4101" spans="1:3" x14ac:dyDescent="0.35">
      <c r="A4101" s="83">
        <v>46862</v>
      </c>
      <c r="B4101" t="s">
        <v>2283</v>
      </c>
      <c r="C4101" t="s">
        <v>2284</v>
      </c>
    </row>
    <row r="4102" spans="1:3" x14ac:dyDescent="0.35">
      <c r="A4102" s="83">
        <v>46863</v>
      </c>
      <c r="B4102" t="s">
        <v>2283</v>
      </c>
      <c r="C4102" t="s">
        <v>2284</v>
      </c>
    </row>
    <row r="4103" spans="1:3" x14ac:dyDescent="0.35">
      <c r="A4103" s="83">
        <v>46864</v>
      </c>
      <c r="B4103" t="s">
        <v>2283</v>
      </c>
      <c r="C4103" t="s">
        <v>2284</v>
      </c>
    </row>
    <row r="4104" spans="1:3" x14ac:dyDescent="0.35">
      <c r="A4104" s="83">
        <v>46865</v>
      </c>
      <c r="B4104" t="s">
        <v>2283</v>
      </c>
      <c r="C4104" t="s">
        <v>2284</v>
      </c>
    </row>
    <row r="4105" spans="1:3" x14ac:dyDescent="0.35">
      <c r="A4105" s="83">
        <v>46866</v>
      </c>
      <c r="B4105" t="s">
        <v>2283</v>
      </c>
      <c r="C4105" t="s">
        <v>2284</v>
      </c>
    </row>
    <row r="4106" spans="1:3" x14ac:dyDescent="0.35">
      <c r="A4106" s="83">
        <v>46867</v>
      </c>
      <c r="B4106" t="s">
        <v>2283</v>
      </c>
      <c r="C4106" t="s">
        <v>2284</v>
      </c>
    </row>
    <row r="4107" spans="1:3" x14ac:dyDescent="0.35">
      <c r="A4107" s="83">
        <v>46868</v>
      </c>
      <c r="B4107" t="s">
        <v>2283</v>
      </c>
      <c r="C4107" t="s">
        <v>2284</v>
      </c>
    </row>
    <row r="4108" spans="1:3" x14ac:dyDescent="0.35">
      <c r="A4108" s="83">
        <v>46869</v>
      </c>
      <c r="B4108" t="s">
        <v>2283</v>
      </c>
      <c r="C4108" t="s">
        <v>2284</v>
      </c>
    </row>
    <row r="4109" spans="1:3" x14ac:dyDescent="0.35">
      <c r="A4109" s="83">
        <v>46885</v>
      </c>
      <c r="B4109" t="s">
        <v>2283</v>
      </c>
      <c r="C4109" t="s">
        <v>2284</v>
      </c>
    </row>
    <row r="4110" spans="1:3" x14ac:dyDescent="0.35">
      <c r="A4110" s="83">
        <v>46895</v>
      </c>
      <c r="B4110" t="s">
        <v>2283</v>
      </c>
      <c r="C4110" t="s">
        <v>2284</v>
      </c>
    </row>
    <row r="4111" spans="1:3" x14ac:dyDescent="0.35">
      <c r="A4111" s="83">
        <v>46896</v>
      </c>
      <c r="B4111" t="s">
        <v>2283</v>
      </c>
      <c r="C4111" t="s">
        <v>2284</v>
      </c>
    </row>
    <row r="4112" spans="1:3" x14ac:dyDescent="0.35">
      <c r="A4112" s="83">
        <v>46897</v>
      </c>
      <c r="B4112" t="s">
        <v>2283</v>
      </c>
      <c r="C4112" t="s">
        <v>2284</v>
      </c>
    </row>
    <row r="4113" spans="1:3" x14ac:dyDescent="0.35">
      <c r="A4113" s="83">
        <v>46898</v>
      </c>
      <c r="B4113" t="s">
        <v>2283</v>
      </c>
      <c r="C4113" t="s">
        <v>2284</v>
      </c>
    </row>
    <row r="4114" spans="1:3" x14ac:dyDescent="0.35">
      <c r="A4114" s="83">
        <v>46899</v>
      </c>
      <c r="B4114" t="s">
        <v>2283</v>
      </c>
      <c r="C4114" t="s">
        <v>2284</v>
      </c>
    </row>
    <row r="4115" spans="1:3" x14ac:dyDescent="0.35">
      <c r="A4115" s="83">
        <v>46052</v>
      </c>
      <c r="B4115" t="s">
        <v>1287</v>
      </c>
      <c r="C4115" t="s">
        <v>2284</v>
      </c>
    </row>
    <row r="4116" spans="1:3" x14ac:dyDescent="0.35">
      <c r="A4116" s="83">
        <v>46071</v>
      </c>
      <c r="B4116" t="s">
        <v>2285</v>
      </c>
      <c r="C4116" t="s">
        <v>2284</v>
      </c>
    </row>
    <row r="4117" spans="1:3" x14ac:dyDescent="0.35">
      <c r="A4117" s="83">
        <v>46075</v>
      </c>
      <c r="B4117" t="s">
        <v>2286</v>
      </c>
      <c r="C4117" t="s">
        <v>2284</v>
      </c>
    </row>
    <row r="4118" spans="1:3" x14ac:dyDescent="0.35">
      <c r="A4118" s="83">
        <v>46077</v>
      </c>
      <c r="B4118" t="s">
        <v>2287</v>
      </c>
      <c r="C4118" t="s">
        <v>2284</v>
      </c>
    </row>
    <row r="4119" spans="1:3" x14ac:dyDescent="0.35">
      <c r="A4119" s="83">
        <v>46102</v>
      </c>
      <c r="B4119" t="s">
        <v>2288</v>
      </c>
      <c r="C4119" t="s">
        <v>2284</v>
      </c>
    </row>
    <row r="4120" spans="1:3" x14ac:dyDescent="0.35">
      <c r="A4120" s="83">
        <v>46147</v>
      </c>
      <c r="B4120" t="s">
        <v>625</v>
      </c>
      <c r="C4120" t="s">
        <v>2284</v>
      </c>
    </row>
    <row r="4121" spans="1:3" x14ac:dyDescent="0.35">
      <c r="A4121" s="83">
        <v>47302</v>
      </c>
      <c r="B4121" t="s">
        <v>2289</v>
      </c>
      <c r="C4121" t="s">
        <v>2284</v>
      </c>
    </row>
    <row r="4122" spans="1:3" x14ac:dyDescent="0.35">
      <c r="A4122" s="83">
        <v>47303</v>
      </c>
      <c r="B4122" t="s">
        <v>2289</v>
      </c>
      <c r="C4122" t="s">
        <v>2284</v>
      </c>
    </row>
    <row r="4123" spans="1:3" x14ac:dyDescent="0.35">
      <c r="A4123" s="83">
        <v>47304</v>
      </c>
      <c r="B4123" t="s">
        <v>2289</v>
      </c>
      <c r="C4123" t="s">
        <v>2284</v>
      </c>
    </row>
    <row r="4124" spans="1:3" x14ac:dyDescent="0.35">
      <c r="A4124" s="83">
        <v>47305</v>
      </c>
      <c r="B4124" t="s">
        <v>2289</v>
      </c>
      <c r="C4124" t="s">
        <v>2284</v>
      </c>
    </row>
    <row r="4125" spans="1:3" x14ac:dyDescent="0.35">
      <c r="A4125" s="83">
        <v>47306</v>
      </c>
      <c r="B4125" t="s">
        <v>2289</v>
      </c>
      <c r="C4125" t="s">
        <v>2284</v>
      </c>
    </row>
    <row r="4126" spans="1:3" x14ac:dyDescent="0.35">
      <c r="A4126" s="83">
        <v>47307</v>
      </c>
      <c r="B4126" t="s">
        <v>2289</v>
      </c>
      <c r="C4126" t="s">
        <v>2284</v>
      </c>
    </row>
    <row r="4127" spans="1:3" x14ac:dyDescent="0.35">
      <c r="A4127" s="83">
        <v>47308</v>
      </c>
      <c r="B4127" t="s">
        <v>2289</v>
      </c>
      <c r="C4127" t="s">
        <v>2284</v>
      </c>
    </row>
    <row r="4128" spans="1:3" x14ac:dyDescent="0.35">
      <c r="A4128" s="83">
        <v>46030</v>
      </c>
      <c r="B4128" t="s">
        <v>298</v>
      </c>
      <c r="C4128" t="s">
        <v>2284</v>
      </c>
    </row>
    <row r="4129" spans="1:3" x14ac:dyDescent="0.35">
      <c r="A4129" s="83">
        <v>46031</v>
      </c>
      <c r="B4129" t="s">
        <v>1464</v>
      </c>
      <c r="C4129" t="s">
        <v>2284</v>
      </c>
    </row>
    <row r="4130" spans="1:3" x14ac:dyDescent="0.35">
      <c r="A4130" s="83">
        <v>46032</v>
      </c>
      <c r="B4130" t="s">
        <v>2290</v>
      </c>
      <c r="C4130" t="s">
        <v>2284</v>
      </c>
    </row>
    <row r="4131" spans="1:3" x14ac:dyDescent="0.35">
      <c r="A4131" s="83">
        <v>46033</v>
      </c>
      <c r="B4131" t="s">
        <v>2290</v>
      </c>
      <c r="C4131" t="s">
        <v>2284</v>
      </c>
    </row>
    <row r="4132" spans="1:3" x14ac:dyDescent="0.35">
      <c r="A4132" s="83">
        <v>46034</v>
      </c>
      <c r="B4132" t="s">
        <v>2261</v>
      </c>
      <c r="C4132" t="s">
        <v>2284</v>
      </c>
    </row>
    <row r="4133" spans="1:3" x14ac:dyDescent="0.35">
      <c r="A4133" s="83">
        <v>46037</v>
      </c>
      <c r="B4133" t="s">
        <v>2291</v>
      </c>
      <c r="C4133" t="s">
        <v>2284</v>
      </c>
    </row>
    <row r="4134" spans="1:3" x14ac:dyDescent="0.35">
      <c r="A4134" s="83">
        <v>46038</v>
      </c>
      <c r="B4134" t="s">
        <v>2291</v>
      </c>
      <c r="C4134" t="s">
        <v>2284</v>
      </c>
    </row>
    <row r="4135" spans="1:3" x14ac:dyDescent="0.35">
      <c r="A4135" s="83">
        <v>46060</v>
      </c>
      <c r="B4135" t="s">
        <v>2292</v>
      </c>
      <c r="C4135" t="s">
        <v>2284</v>
      </c>
    </row>
    <row r="4136" spans="1:3" x14ac:dyDescent="0.35">
      <c r="A4136" s="83">
        <v>46061</v>
      </c>
      <c r="B4136" t="s">
        <v>2292</v>
      </c>
      <c r="C4136" t="s">
        <v>2284</v>
      </c>
    </row>
    <row r="4137" spans="1:3" x14ac:dyDescent="0.35">
      <c r="A4137" s="83">
        <v>46062</v>
      </c>
      <c r="B4137" t="s">
        <v>2292</v>
      </c>
      <c r="C4137" t="s">
        <v>2284</v>
      </c>
    </row>
    <row r="4138" spans="1:3" x14ac:dyDescent="0.35">
      <c r="A4138" s="83">
        <v>46069</v>
      </c>
      <c r="B4138" t="s">
        <v>2293</v>
      </c>
      <c r="C4138" t="s">
        <v>2284</v>
      </c>
    </row>
    <row r="4139" spans="1:3" x14ac:dyDescent="0.35">
      <c r="A4139" s="83">
        <v>46074</v>
      </c>
      <c r="B4139" t="s">
        <v>2085</v>
      </c>
      <c r="C4139" t="s">
        <v>2284</v>
      </c>
    </row>
    <row r="4140" spans="1:3" x14ac:dyDescent="0.35">
      <c r="A4140" s="83">
        <v>46082</v>
      </c>
      <c r="B4140" t="s">
        <v>2290</v>
      </c>
      <c r="C4140" t="s">
        <v>2284</v>
      </c>
    </row>
    <row r="4141" spans="1:3" x14ac:dyDescent="0.35">
      <c r="A4141" s="83">
        <v>46085</v>
      </c>
      <c r="B4141" t="s">
        <v>2291</v>
      </c>
      <c r="C4141" t="s">
        <v>2284</v>
      </c>
    </row>
    <row r="4142" spans="1:3" x14ac:dyDescent="0.35">
      <c r="A4142" s="83">
        <v>46280</v>
      </c>
      <c r="B4142" t="s">
        <v>2294</v>
      </c>
      <c r="C4142" t="s">
        <v>2284</v>
      </c>
    </row>
    <row r="4143" spans="1:3" x14ac:dyDescent="0.35">
      <c r="A4143" s="83">
        <v>46290</v>
      </c>
      <c r="B4143" t="s">
        <v>2294</v>
      </c>
      <c r="C4143" t="s">
        <v>2284</v>
      </c>
    </row>
    <row r="4144" spans="1:3" x14ac:dyDescent="0.35">
      <c r="A4144" s="83">
        <v>46040</v>
      </c>
      <c r="B4144" t="s">
        <v>2295</v>
      </c>
      <c r="C4144" t="s">
        <v>2284</v>
      </c>
    </row>
    <row r="4145" spans="1:3" x14ac:dyDescent="0.35">
      <c r="A4145" s="83">
        <v>46055</v>
      </c>
      <c r="B4145" t="s">
        <v>2296</v>
      </c>
      <c r="C4145" t="s">
        <v>2284</v>
      </c>
    </row>
    <row r="4146" spans="1:3" x14ac:dyDescent="0.35">
      <c r="A4146" s="83">
        <v>46117</v>
      </c>
      <c r="B4146" t="s">
        <v>2297</v>
      </c>
      <c r="C4146" t="s">
        <v>2284</v>
      </c>
    </row>
    <row r="4147" spans="1:3" x14ac:dyDescent="0.35">
      <c r="A4147" s="83">
        <v>46129</v>
      </c>
      <c r="B4147" t="s">
        <v>2298</v>
      </c>
      <c r="C4147" t="s">
        <v>2284</v>
      </c>
    </row>
    <row r="4148" spans="1:3" x14ac:dyDescent="0.35">
      <c r="A4148" s="83">
        <v>46140</v>
      </c>
      <c r="B4148" t="s">
        <v>2299</v>
      </c>
      <c r="C4148" t="s">
        <v>2284</v>
      </c>
    </row>
    <row r="4149" spans="1:3" x14ac:dyDescent="0.35">
      <c r="A4149" s="83">
        <v>46154</v>
      </c>
      <c r="B4149" t="s">
        <v>2300</v>
      </c>
      <c r="C4149" t="s">
        <v>2284</v>
      </c>
    </row>
    <row r="4150" spans="1:3" x14ac:dyDescent="0.35">
      <c r="A4150" s="83">
        <v>46163</v>
      </c>
      <c r="B4150" t="s">
        <v>2301</v>
      </c>
      <c r="C4150" t="s">
        <v>2284</v>
      </c>
    </row>
    <row r="4151" spans="1:3" x14ac:dyDescent="0.35">
      <c r="A4151" s="83">
        <v>46186</v>
      </c>
      <c r="B4151" t="s">
        <v>2302</v>
      </c>
      <c r="C4151" t="s">
        <v>2284</v>
      </c>
    </row>
    <row r="4152" spans="1:3" x14ac:dyDescent="0.35">
      <c r="A4152" s="83">
        <v>46103</v>
      </c>
      <c r="B4152" t="s">
        <v>2303</v>
      </c>
      <c r="C4152" t="s">
        <v>2284</v>
      </c>
    </row>
    <row r="4153" spans="1:3" x14ac:dyDescent="0.35">
      <c r="A4153" s="83">
        <v>46112</v>
      </c>
      <c r="B4153" t="s">
        <v>2304</v>
      </c>
      <c r="C4153" t="s">
        <v>2284</v>
      </c>
    </row>
    <row r="4154" spans="1:3" x14ac:dyDescent="0.35">
      <c r="A4154" s="83">
        <v>46118</v>
      </c>
      <c r="B4154" t="s">
        <v>1370</v>
      </c>
      <c r="C4154" t="s">
        <v>2284</v>
      </c>
    </row>
    <row r="4155" spans="1:3" x14ac:dyDescent="0.35">
      <c r="A4155" s="83">
        <v>46121</v>
      </c>
      <c r="B4155" t="s">
        <v>2305</v>
      </c>
      <c r="C4155" t="s">
        <v>2284</v>
      </c>
    </row>
    <row r="4156" spans="1:3" x14ac:dyDescent="0.35">
      <c r="A4156" s="83">
        <v>46122</v>
      </c>
      <c r="B4156" t="s">
        <v>1877</v>
      </c>
      <c r="C4156" t="s">
        <v>2284</v>
      </c>
    </row>
    <row r="4157" spans="1:3" x14ac:dyDescent="0.35">
      <c r="A4157" s="83">
        <v>46123</v>
      </c>
      <c r="B4157" t="s">
        <v>672</v>
      </c>
      <c r="C4157" t="s">
        <v>2284</v>
      </c>
    </row>
    <row r="4158" spans="1:3" x14ac:dyDescent="0.35">
      <c r="A4158" s="83">
        <v>46149</v>
      </c>
      <c r="B4158" t="s">
        <v>2306</v>
      </c>
      <c r="C4158" t="s">
        <v>2284</v>
      </c>
    </row>
    <row r="4159" spans="1:3" x14ac:dyDescent="0.35">
      <c r="A4159" s="83">
        <v>46165</v>
      </c>
      <c r="B4159" t="s">
        <v>2307</v>
      </c>
      <c r="C4159" t="s">
        <v>2284</v>
      </c>
    </row>
    <row r="4160" spans="1:3" x14ac:dyDescent="0.35">
      <c r="A4160" s="83">
        <v>46167</v>
      </c>
      <c r="B4160" t="s">
        <v>2308</v>
      </c>
      <c r="C4160" t="s">
        <v>2284</v>
      </c>
    </row>
    <row r="4161" spans="1:3" x14ac:dyDescent="0.35">
      <c r="A4161" s="83">
        <v>46168</v>
      </c>
      <c r="B4161" t="s">
        <v>1758</v>
      </c>
      <c r="C4161" t="s">
        <v>2284</v>
      </c>
    </row>
    <row r="4162" spans="1:3" x14ac:dyDescent="0.35">
      <c r="A4162" s="83">
        <v>46180</v>
      </c>
      <c r="B4162" t="s">
        <v>2309</v>
      </c>
      <c r="C4162" t="s">
        <v>2284</v>
      </c>
    </row>
    <row r="4163" spans="1:3" x14ac:dyDescent="0.35">
      <c r="A4163" s="83">
        <v>46502</v>
      </c>
      <c r="B4163" t="s">
        <v>429</v>
      </c>
      <c r="C4163" t="s">
        <v>2284</v>
      </c>
    </row>
    <row r="4164" spans="1:3" x14ac:dyDescent="0.35">
      <c r="A4164" s="83">
        <v>46508</v>
      </c>
      <c r="B4164" t="s">
        <v>2310</v>
      </c>
      <c r="C4164" t="s">
        <v>2284</v>
      </c>
    </row>
    <row r="4165" spans="1:3" x14ac:dyDescent="0.35">
      <c r="A4165" s="83">
        <v>46510</v>
      </c>
      <c r="B4165" t="s">
        <v>2311</v>
      </c>
      <c r="C4165" t="s">
        <v>2284</v>
      </c>
    </row>
    <row r="4166" spans="1:3" x14ac:dyDescent="0.35">
      <c r="A4166" s="83">
        <v>46524</v>
      </c>
      <c r="B4166" t="s">
        <v>2312</v>
      </c>
      <c r="C4166" t="s">
        <v>2284</v>
      </c>
    </row>
    <row r="4167" spans="1:3" x14ac:dyDescent="0.35">
      <c r="A4167" s="83">
        <v>46538</v>
      </c>
      <c r="B4167" t="s">
        <v>1583</v>
      </c>
      <c r="C4167" t="s">
        <v>2284</v>
      </c>
    </row>
    <row r="4168" spans="1:3" x14ac:dyDescent="0.35">
      <c r="A4168" s="83">
        <v>46539</v>
      </c>
      <c r="B4168" t="s">
        <v>2313</v>
      </c>
      <c r="C4168" t="s">
        <v>2284</v>
      </c>
    </row>
    <row r="4169" spans="1:3" x14ac:dyDescent="0.35">
      <c r="A4169" s="83">
        <v>46542</v>
      </c>
      <c r="B4169" t="s">
        <v>1201</v>
      </c>
      <c r="C4169" t="s">
        <v>2284</v>
      </c>
    </row>
    <row r="4170" spans="1:3" x14ac:dyDescent="0.35">
      <c r="A4170" s="83">
        <v>46555</v>
      </c>
      <c r="B4170" t="s">
        <v>2314</v>
      </c>
      <c r="C4170" t="s">
        <v>2284</v>
      </c>
    </row>
    <row r="4171" spans="1:3" x14ac:dyDescent="0.35">
      <c r="A4171" s="83">
        <v>46562</v>
      </c>
      <c r="B4171" t="s">
        <v>2315</v>
      </c>
      <c r="C4171" t="s">
        <v>2284</v>
      </c>
    </row>
    <row r="4172" spans="1:3" x14ac:dyDescent="0.35">
      <c r="A4172" s="83">
        <v>46567</v>
      </c>
      <c r="B4172" t="s">
        <v>2316</v>
      </c>
      <c r="C4172" t="s">
        <v>2284</v>
      </c>
    </row>
    <row r="4173" spans="1:3" x14ac:dyDescent="0.35">
      <c r="A4173" s="83">
        <v>46580</v>
      </c>
      <c r="B4173" t="s">
        <v>2317</v>
      </c>
      <c r="C4173" t="s">
        <v>2284</v>
      </c>
    </row>
    <row r="4174" spans="1:3" x14ac:dyDescent="0.35">
      <c r="A4174" s="83">
        <v>46581</v>
      </c>
      <c r="B4174" t="s">
        <v>2317</v>
      </c>
      <c r="C4174" t="s">
        <v>2284</v>
      </c>
    </row>
    <row r="4175" spans="1:3" x14ac:dyDescent="0.35">
      <c r="A4175" s="83">
        <v>46582</v>
      </c>
      <c r="B4175" t="s">
        <v>2317</v>
      </c>
      <c r="C4175" t="s">
        <v>2284</v>
      </c>
    </row>
    <row r="4176" spans="1:3" x14ac:dyDescent="0.35">
      <c r="A4176" s="83">
        <v>46590</v>
      </c>
      <c r="B4176" t="s">
        <v>2318</v>
      </c>
      <c r="C4176" t="s">
        <v>2284</v>
      </c>
    </row>
    <row r="4177" spans="1:3" x14ac:dyDescent="0.35">
      <c r="A4177" s="83">
        <v>46982</v>
      </c>
      <c r="B4177" t="s">
        <v>2319</v>
      </c>
      <c r="C4177" t="s">
        <v>2284</v>
      </c>
    </row>
    <row r="4178" spans="1:3" x14ac:dyDescent="0.35">
      <c r="A4178" s="83">
        <v>46312</v>
      </c>
      <c r="B4178" t="s">
        <v>2320</v>
      </c>
      <c r="C4178" t="s">
        <v>2284</v>
      </c>
    </row>
    <row r="4179" spans="1:3" x14ac:dyDescent="0.35">
      <c r="A4179" s="83">
        <v>46320</v>
      </c>
      <c r="B4179" t="s">
        <v>2321</v>
      </c>
      <c r="C4179" t="s">
        <v>2284</v>
      </c>
    </row>
    <row r="4180" spans="1:3" x14ac:dyDescent="0.35">
      <c r="A4180" s="83">
        <v>46321</v>
      </c>
      <c r="B4180" t="s">
        <v>2322</v>
      </c>
      <c r="C4180" t="s">
        <v>2284</v>
      </c>
    </row>
    <row r="4181" spans="1:3" x14ac:dyDescent="0.35">
      <c r="A4181" s="83">
        <v>46322</v>
      </c>
      <c r="B4181" t="s">
        <v>2323</v>
      </c>
      <c r="C4181" t="s">
        <v>2284</v>
      </c>
    </row>
    <row r="4182" spans="1:3" x14ac:dyDescent="0.35">
      <c r="A4182" s="83">
        <v>46323</v>
      </c>
      <c r="B4182" t="s">
        <v>2321</v>
      </c>
      <c r="C4182" t="s">
        <v>2284</v>
      </c>
    </row>
    <row r="4183" spans="1:3" x14ac:dyDescent="0.35">
      <c r="A4183" s="83">
        <v>46324</v>
      </c>
      <c r="B4183" t="s">
        <v>2321</v>
      </c>
      <c r="C4183" t="s">
        <v>2284</v>
      </c>
    </row>
    <row r="4184" spans="1:3" x14ac:dyDescent="0.35">
      <c r="A4184" s="83">
        <v>46325</v>
      </c>
      <c r="B4184" t="s">
        <v>2321</v>
      </c>
      <c r="C4184" t="s">
        <v>2284</v>
      </c>
    </row>
    <row r="4185" spans="1:3" x14ac:dyDescent="0.35">
      <c r="A4185" s="83">
        <v>46327</v>
      </c>
      <c r="B4185" t="s">
        <v>2321</v>
      </c>
      <c r="C4185" t="s">
        <v>2284</v>
      </c>
    </row>
    <row r="4186" spans="1:3" x14ac:dyDescent="0.35">
      <c r="A4186" s="83">
        <v>46394</v>
      </c>
      <c r="B4186" t="s">
        <v>2038</v>
      </c>
      <c r="C4186" t="s">
        <v>2284</v>
      </c>
    </row>
    <row r="4187" spans="1:3" x14ac:dyDescent="0.35">
      <c r="A4187" s="83">
        <v>46401</v>
      </c>
      <c r="B4187" t="s">
        <v>2324</v>
      </c>
      <c r="C4187" t="s">
        <v>2284</v>
      </c>
    </row>
    <row r="4188" spans="1:3" x14ac:dyDescent="0.35">
      <c r="A4188" s="83">
        <v>46402</v>
      </c>
      <c r="B4188" t="s">
        <v>2324</v>
      </c>
      <c r="C4188" t="s">
        <v>2284</v>
      </c>
    </row>
    <row r="4189" spans="1:3" x14ac:dyDescent="0.35">
      <c r="A4189" s="83">
        <v>46403</v>
      </c>
      <c r="B4189" t="s">
        <v>2324</v>
      </c>
      <c r="C4189" t="s">
        <v>2284</v>
      </c>
    </row>
    <row r="4190" spans="1:3" x14ac:dyDescent="0.35">
      <c r="A4190" s="83">
        <v>46404</v>
      </c>
      <c r="B4190" t="s">
        <v>2324</v>
      </c>
      <c r="C4190" t="s">
        <v>2284</v>
      </c>
    </row>
    <row r="4191" spans="1:3" x14ac:dyDescent="0.35">
      <c r="A4191" s="83">
        <v>46405</v>
      </c>
      <c r="B4191" t="s">
        <v>2325</v>
      </c>
      <c r="C4191" t="s">
        <v>2284</v>
      </c>
    </row>
    <row r="4192" spans="1:3" x14ac:dyDescent="0.35">
      <c r="A4192" s="83">
        <v>46406</v>
      </c>
      <c r="B4192" t="s">
        <v>2324</v>
      </c>
      <c r="C4192" t="s">
        <v>2284</v>
      </c>
    </row>
    <row r="4193" spans="1:3" x14ac:dyDescent="0.35">
      <c r="A4193" s="83">
        <v>46407</v>
      </c>
      <c r="B4193" t="s">
        <v>2324</v>
      </c>
      <c r="C4193" t="s">
        <v>2284</v>
      </c>
    </row>
    <row r="4194" spans="1:3" x14ac:dyDescent="0.35">
      <c r="A4194" s="83">
        <v>46408</v>
      </c>
      <c r="B4194" t="s">
        <v>2324</v>
      </c>
      <c r="C4194" t="s">
        <v>2284</v>
      </c>
    </row>
    <row r="4195" spans="1:3" x14ac:dyDescent="0.35">
      <c r="A4195" s="83">
        <v>46409</v>
      </c>
      <c r="B4195" t="s">
        <v>2324</v>
      </c>
      <c r="C4195" t="s">
        <v>2284</v>
      </c>
    </row>
    <row r="4196" spans="1:3" x14ac:dyDescent="0.35">
      <c r="A4196" s="83">
        <v>47430</v>
      </c>
      <c r="B4196" t="s">
        <v>2326</v>
      </c>
      <c r="C4196" t="s">
        <v>2284</v>
      </c>
    </row>
    <row r="4197" spans="1:3" x14ac:dyDescent="0.35">
      <c r="A4197" s="83">
        <v>46107</v>
      </c>
      <c r="B4197" t="s">
        <v>2327</v>
      </c>
      <c r="C4197" t="s">
        <v>2284</v>
      </c>
    </row>
    <row r="4198" spans="1:3" x14ac:dyDescent="0.35">
      <c r="A4198" s="83">
        <v>46113</v>
      </c>
      <c r="B4198" t="s">
        <v>2328</v>
      </c>
      <c r="C4198" t="s">
        <v>2284</v>
      </c>
    </row>
    <row r="4199" spans="1:3" x14ac:dyDescent="0.35">
      <c r="A4199" s="83">
        <v>46183</v>
      </c>
      <c r="B4199" t="s">
        <v>2329</v>
      </c>
      <c r="C4199" t="s">
        <v>2284</v>
      </c>
    </row>
    <row r="4200" spans="1:3" x14ac:dyDescent="0.35">
      <c r="A4200" s="83">
        <v>46201</v>
      </c>
      <c r="B4200" t="s">
        <v>2294</v>
      </c>
      <c r="C4200" t="s">
        <v>2284</v>
      </c>
    </row>
    <row r="4201" spans="1:3" x14ac:dyDescent="0.35">
      <c r="A4201" s="83">
        <v>46202</v>
      </c>
      <c r="B4201" t="s">
        <v>2294</v>
      </c>
      <c r="C4201" t="s">
        <v>2284</v>
      </c>
    </row>
    <row r="4202" spans="1:3" x14ac:dyDescent="0.35">
      <c r="A4202" s="83">
        <v>46203</v>
      </c>
      <c r="B4202" t="s">
        <v>2294</v>
      </c>
      <c r="C4202" t="s">
        <v>2284</v>
      </c>
    </row>
    <row r="4203" spans="1:3" x14ac:dyDescent="0.35">
      <c r="A4203" s="83">
        <v>46204</v>
      </c>
      <c r="B4203" t="s">
        <v>2294</v>
      </c>
      <c r="C4203" t="s">
        <v>2284</v>
      </c>
    </row>
    <row r="4204" spans="1:3" x14ac:dyDescent="0.35">
      <c r="A4204" s="83">
        <v>46205</v>
      </c>
      <c r="B4204" t="s">
        <v>2294</v>
      </c>
      <c r="C4204" t="s">
        <v>2284</v>
      </c>
    </row>
    <row r="4205" spans="1:3" x14ac:dyDescent="0.35">
      <c r="A4205" s="83">
        <v>46206</v>
      </c>
      <c r="B4205" t="s">
        <v>2294</v>
      </c>
      <c r="C4205" t="s">
        <v>2284</v>
      </c>
    </row>
    <row r="4206" spans="1:3" x14ac:dyDescent="0.35">
      <c r="A4206" s="83">
        <v>46207</v>
      </c>
      <c r="B4206" t="s">
        <v>2294</v>
      </c>
      <c r="C4206" t="s">
        <v>2284</v>
      </c>
    </row>
    <row r="4207" spans="1:3" x14ac:dyDescent="0.35">
      <c r="A4207" s="83">
        <v>46208</v>
      </c>
      <c r="B4207" t="s">
        <v>2294</v>
      </c>
      <c r="C4207" t="s">
        <v>2284</v>
      </c>
    </row>
    <row r="4208" spans="1:3" x14ac:dyDescent="0.35">
      <c r="A4208" s="83">
        <v>46209</v>
      </c>
      <c r="B4208" t="s">
        <v>2294</v>
      </c>
      <c r="C4208" t="s">
        <v>2284</v>
      </c>
    </row>
    <row r="4209" spans="1:3" x14ac:dyDescent="0.35">
      <c r="A4209" s="83">
        <v>46211</v>
      </c>
      <c r="B4209" t="s">
        <v>2294</v>
      </c>
      <c r="C4209" t="s">
        <v>2284</v>
      </c>
    </row>
    <row r="4210" spans="1:3" x14ac:dyDescent="0.35">
      <c r="A4210" s="83">
        <v>46214</v>
      </c>
      <c r="B4210" t="s">
        <v>2294</v>
      </c>
      <c r="C4210" t="s">
        <v>2284</v>
      </c>
    </row>
    <row r="4211" spans="1:3" x14ac:dyDescent="0.35">
      <c r="A4211" s="83">
        <v>46216</v>
      </c>
      <c r="B4211" t="s">
        <v>2294</v>
      </c>
      <c r="C4211" t="s">
        <v>2284</v>
      </c>
    </row>
    <row r="4212" spans="1:3" x14ac:dyDescent="0.35">
      <c r="A4212" s="83">
        <v>46217</v>
      </c>
      <c r="B4212" t="s">
        <v>2294</v>
      </c>
      <c r="C4212" t="s">
        <v>2284</v>
      </c>
    </row>
    <row r="4213" spans="1:3" x14ac:dyDescent="0.35">
      <c r="A4213" s="83">
        <v>46218</v>
      </c>
      <c r="B4213" t="s">
        <v>2294</v>
      </c>
      <c r="C4213" t="s">
        <v>2284</v>
      </c>
    </row>
    <row r="4214" spans="1:3" x14ac:dyDescent="0.35">
      <c r="A4214" s="83">
        <v>46219</v>
      </c>
      <c r="B4214" t="s">
        <v>2294</v>
      </c>
      <c r="C4214" t="s">
        <v>2284</v>
      </c>
    </row>
    <row r="4215" spans="1:3" x14ac:dyDescent="0.35">
      <c r="A4215" s="83">
        <v>46220</v>
      </c>
      <c r="B4215" t="s">
        <v>2294</v>
      </c>
      <c r="C4215" t="s">
        <v>2284</v>
      </c>
    </row>
    <row r="4216" spans="1:3" x14ac:dyDescent="0.35">
      <c r="A4216" s="83">
        <v>46221</v>
      </c>
      <c r="B4216" t="s">
        <v>2294</v>
      </c>
      <c r="C4216" t="s">
        <v>2284</v>
      </c>
    </row>
    <row r="4217" spans="1:3" x14ac:dyDescent="0.35">
      <c r="A4217" s="83">
        <v>46222</v>
      </c>
      <c r="B4217" t="s">
        <v>2294</v>
      </c>
      <c r="C4217" t="s">
        <v>2284</v>
      </c>
    </row>
    <row r="4218" spans="1:3" x14ac:dyDescent="0.35">
      <c r="A4218" s="83">
        <v>46223</v>
      </c>
      <c r="B4218" t="s">
        <v>2294</v>
      </c>
      <c r="C4218" t="s">
        <v>2284</v>
      </c>
    </row>
    <row r="4219" spans="1:3" x14ac:dyDescent="0.35">
      <c r="A4219" s="83">
        <v>46224</v>
      </c>
      <c r="B4219" t="s">
        <v>2294</v>
      </c>
      <c r="C4219" t="s">
        <v>2284</v>
      </c>
    </row>
    <row r="4220" spans="1:3" x14ac:dyDescent="0.35">
      <c r="A4220" s="83">
        <v>46225</v>
      </c>
      <c r="B4220" t="s">
        <v>2294</v>
      </c>
      <c r="C4220" t="s">
        <v>2284</v>
      </c>
    </row>
    <row r="4221" spans="1:3" x14ac:dyDescent="0.35">
      <c r="A4221" s="83">
        <v>46226</v>
      </c>
      <c r="B4221" t="s">
        <v>2294</v>
      </c>
      <c r="C4221" t="s">
        <v>2284</v>
      </c>
    </row>
    <row r="4222" spans="1:3" x14ac:dyDescent="0.35">
      <c r="A4222" s="83">
        <v>46227</v>
      </c>
      <c r="B4222" t="s">
        <v>2294</v>
      </c>
      <c r="C4222" t="s">
        <v>2284</v>
      </c>
    </row>
    <row r="4223" spans="1:3" x14ac:dyDescent="0.35">
      <c r="A4223" s="83">
        <v>46228</v>
      </c>
      <c r="B4223" t="s">
        <v>2294</v>
      </c>
      <c r="C4223" t="s">
        <v>2284</v>
      </c>
    </row>
    <row r="4224" spans="1:3" x14ac:dyDescent="0.35">
      <c r="A4224" s="83">
        <v>46229</v>
      </c>
      <c r="B4224" t="s">
        <v>2294</v>
      </c>
      <c r="C4224" t="s">
        <v>2284</v>
      </c>
    </row>
    <row r="4225" spans="1:3" x14ac:dyDescent="0.35">
      <c r="A4225" s="83">
        <v>46230</v>
      </c>
      <c r="B4225" t="s">
        <v>2294</v>
      </c>
      <c r="C4225" t="s">
        <v>2284</v>
      </c>
    </row>
    <row r="4226" spans="1:3" x14ac:dyDescent="0.35">
      <c r="A4226" s="83">
        <v>46231</v>
      </c>
      <c r="B4226" t="s">
        <v>2294</v>
      </c>
      <c r="C4226" t="s">
        <v>2284</v>
      </c>
    </row>
    <row r="4227" spans="1:3" x14ac:dyDescent="0.35">
      <c r="A4227" s="83">
        <v>46234</v>
      </c>
      <c r="B4227" t="s">
        <v>2294</v>
      </c>
      <c r="C4227" t="s">
        <v>2284</v>
      </c>
    </row>
    <row r="4228" spans="1:3" x14ac:dyDescent="0.35">
      <c r="A4228" s="83">
        <v>46235</v>
      </c>
      <c r="B4228" t="s">
        <v>2294</v>
      </c>
      <c r="C4228" t="s">
        <v>2284</v>
      </c>
    </row>
    <row r="4229" spans="1:3" x14ac:dyDescent="0.35">
      <c r="A4229" s="83">
        <v>46236</v>
      </c>
      <c r="B4229" t="s">
        <v>2294</v>
      </c>
      <c r="C4229" t="s">
        <v>2284</v>
      </c>
    </row>
    <row r="4230" spans="1:3" x14ac:dyDescent="0.35">
      <c r="A4230" s="83">
        <v>46237</v>
      </c>
      <c r="B4230" t="s">
        <v>2294</v>
      </c>
      <c r="C4230" t="s">
        <v>2284</v>
      </c>
    </row>
    <row r="4231" spans="1:3" x14ac:dyDescent="0.35">
      <c r="A4231" s="83">
        <v>46239</v>
      </c>
      <c r="B4231" t="s">
        <v>2294</v>
      </c>
      <c r="C4231" t="s">
        <v>2284</v>
      </c>
    </row>
    <row r="4232" spans="1:3" x14ac:dyDescent="0.35">
      <c r="A4232" s="83">
        <v>46240</v>
      </c>
      <c r="B4232" t="s">
        <v>2294</v>
      </c>
      <c r="C4232" t="s">
        <v>2284</v>
      </c>
    </row>
    <row r="4233" spans="1:3" x14ac:dyDescent="0.35">
      <c r="A4233" s="83">
        <v>46241</v>
      </c>
      <c r="B4233" t="s">
        <v>2294</v>
      </c>
      <c r="C4233" t="s">
        <v>2284</v>
      </c>
    </row>
    <row r="4234" spans="1:3" x14ac:dyDescent="0.35">
      <c r="A4234" s="83">
        <v>46242</v>
      </c>
      <c r="B4234" t="s">
        <v>2294</v>
      </c>
      <c r="C4234" t="s">
        <v>2284</v>
      </c>
    </row>
    <row r="4235" spans="1:3" x14ac:dyDescent="0.35">
      <c r="A4235" s="83">
        <v>46244</v>
      </c>
      <c r="B4235" t="s">
        <v>2294</v>
      </c>
      <c r="C4235" t="s">
        <v>2284</v>
      </c>
    </row>
    <row r="4236" spans="1:3" x14ac:dyDescent="0.35">
      <c r="A4236" s="83">
        <v>46247</v>
      </c>
      <c r="B4236" t="s">
        <v>2294</v>
      </c>
      <c r="C4236" t="s">
        <v>2284</v>
      </c>
    </row>
    <row r="4237" spans="1:3" x14ac:dyDescent="0.35">
      <c r="A4237" s="83">
        <v>46249</v>
      </c>
      <c r="B4237" t="s">
        <v>2294</v>
      </c>
      <c r="C4237" t="s">
        <v>2284</v>
      </c>
    </row>
    <row r="4238" spans="1:3" x14ac:dyDescent="0.35">
      <c r="A4238" s="83">
        <v>46250</v>
      </c>
      <c r="B4238" t="s">
        <v>2294</v>
      </c>
      <c r="C4238" t="s">
        <v>2284</v>
      </c>
    </row>
    <row r="4239" spans="1:3" x14ac:dyDescent="0.35">
      <c r="A4239" s="83">
        <v>46251</v>
      </c>
      <c r="B4239" t="s">
        <v>2294</v>
      </c>
      <c r="C4239" t="s">
        <v>2284</v>
      </c>
    </row>
    <row r="4240" spans="1:3" x14ac:dyDescent="0.35">
      <c r="A4240" s="83">
        <v>46253</v>
      </c>
      <c r="B4240" t="s">
        <v>2294</v>
      </c>
      <c r="C4240" t="s">
        <v>2284</v>
      </c>
    </row>
    <row r="4241" spans="1:3" x14ac:dyDescent="0.35">
      <c r="A4241" s="83">
        <v>46254</v>
      </c>
      <c r="B4241" t="s">
        <v>2294</v>
      </c>
      <c r="C4241" t="s">
        <v>2284</v>
      </c>
    </row>
    <row r="4242" spans="1:3" x14ac:dyDescent="0.35">
      <c r="A4242" s="83">
        <v>46255</v>
      </c>
      <c r="B4242" t="s">
        <v>2294</v>
      </c>
      <c r="C4242" t="s">
        <v>2284</v>
      </c>
    </row>
    <row r="4243" spans="1:3" x14ac:dyDescent="0.35">
      <c r="A4243" s="83">
        <v>46256</v>
      </c>
      <c r="B4243" t="s">
        <v>2294</v>
      </c>
      <c r="C4243" t="s">
        <v>2284</v>
      </c>
    </row>
    <row r="4244" spans="1:3" x14ac:dyDescent="0.35">
      <c r="A4244" s="83">
        <v>46259</v>
      </c>
      <c r="B4244" t="s">
        <v>2294</v>
      </c>
      <c r="C4244" t="s">
        <v>2284</v>
      </c>
    </row>
    <row r="4245" spans="1:3" x14ac:dyDescent="0.35">
      <c r="A4245" s="83">
        <v>46260</v>
      </c>
      <c r="B4245" t="s">
        <v>2294</v>
      </c>
      <c r="C4245" t="s">
        <v>2284</v>
      </c>
    </row>
    <row r="4246" spans="1:3" x14ac:dyDescent="0.35">
      <c r="A4246" s="83">
        <v>46262</v>
      </c>
      <c r="B4246" t="s">
        <v>2294</v>
      </c>
      <c r="C4246" t="s">
        <v>2284</v>
      </c>
    </row>
    <row r="4247" spans="1:3" x14ac:dyDescent="0.35">
      <c r="A4247" s="83">
        <v>46266</v>
      </c>
      <c r="B4247" t="s">
        <v>2294</v>
      </c>
      <c r="C4247" t="s">
        <v>2284</v>
      </c>
    </row>
    <row r="4248" spans="1:3" x14ac:dyDescent="0.35">
      <c r="A4248" s="83">
        <v>46268</v>
      </c>
      <c r="B4248" t="s">
        <v>2294</v>
      </c>
      <c r="C4248" t="s">
        <v>2284</v>
      </c>
    </row>
    <row r="4249" spans="1:3" x14ac:dyDescent="0.35">
      <c r="A4249" s="83">
        <v>46274</v>
      </c>
      <c r="B4249" t="s">
        <v>2294</v>
      </c>
      <c r="C4249" t="s">
        <v>2284</v>
      </c>
    </row>
    <row r="4250" spans="1:3" x14ac:dyDescent="0.35">
      <c r="A4250" s="83">
        <v>46275</v>
      </c>
      <c r="B4250" t="s">
        <v>2294</v>
      </c>
      <c r="C4250" t="s">
        <v>2284</v>
      </c>
    </row>
    <row r="4251" spans="1:3" x14ac:dyDescent="0.35">
      <c r="A4251" s="83">
        <v>46277</v>
      </c>
      <c r="B4251" t="s">
        <v>2294</v>
      </c>
      <c r="C4251" t="s">
        <v>2284</v>
      </c>
    </row>
    <row r="4252" spans="1:3" x14ac:dyDescent="0.35">
      <c r="A4252" s="83">
        <v>46278</v>
      </c>
      <c r="B4252" t="s">
        <v>2294</v>
      </c>
      <c r="C4252" t="s">
        <v>2284</v>
      </c>
    </row>
    <row r="4253" spans="1:3" x14ac:dyDescent="0.35">
      <c r="A4253" s="83">
        <v>46282</v>
      </c>
      <c r="B4253" t="s">
        <v>2294</v>
      </c>
      <c r="C4253" t="s">
        <v>2284</v>
      </c>
    </row>
    <row r="4254" spans="1:3" x14ac:dyDescent="0.35">
      <c r="A4254" s="83">
        <v>46283</v>
      </c>
      <c r="B4254" t="s">
        <v>2294</v>
      </c>
      <c r="C4254" t="s">
        <v>2284</v>
      </c>
    </row>
    <row r="4255" spans="1:3" x14ac:dyDescent="0.35">
      <c r="A4255" s="83">
        <v>46285</v>
      </c>
      <c r="B4255" t="s">
        <v>2294</v>
      </c>
      <c r="C4255" t="s">
        <v>2284</v>
      </c>
    </row>
    <row r="4256" spans="1:3" x14ac:dyDescent="0.35">
      <c r="A4256" s="83">
        <v>46291</v>
      </c>
      <c r="B4256" t="s">
        <v>2294</v>
      </c>
      <c r="C4256" t="s">
        <v>2284</v>
      </c>
    </row>
    <row r="4257" spans="1:3" x14ac:dyDescent="0.35">
      <c r="A4257" s="83">
        <v>46295</v>
      </c>
      <c r="B4257" t="s">
        <v>2294</v>
      </c>
      <c r="C4257" t="s">
        <v>2284</v>
      </c>
    </row>
    <row r="4258" spans="1:3" x14ac:dyDescent="0.35">
      <c r="A4258" s="83">
        <v>46296</v>
      </c>
      <c r="B4258" t="s">
        <v>2294</v>
      </c>
      <c r="C4258" t="s">
        <v>2284</v>
      </c>
    </row>
    <row r="4259" spans="1:3" x14ac:dyDescent="0.35">
      <c r="A4259" s="83">
        <v>46298</v>
      </c>
      <c r="B4259" t="s">
        <v>2294</v>
      </c>
      <c r="C4259" t="s">
        <v>2284</v>
      </c>
    </row>
    <row r="4260" spans="1:3" x14ac:dyDescent="0.35">
      <c r="A4260" s="83">
        <v>47490</v>
      </c>
      <c r="B4260" t="s">
        <v>2330</v>
      </c>
      <c r="C4260" t="s">
        <v>2284</v>
      </c>
    </row>
    <row r="4261" spans="1:3" x14ac:dyDescent="0.35">
      <c r="A4261" s="83">
        <v>46111</v>
      </c>
      <c r="B4261" t="s">
        <v>2331</v>
      </c>
      <c r="C4261" t="s">
        <v>2284</v>
      </c>
    </row>
    <row r="4262" spans="1:3" x14ac:dyDescent="0.35">
      <c r="A4262" s="83">
        <v>46125</v>
      </c>
      <c r="B4262" t="s">
        <v>2332</v>
      </c>
      <c r="C4262" t="s">
        <v>2284</v>
      </c>
    </row>
    <row r="4263" spans="1:3" x14ac:dyDescent="0.35">
      <c r="A4263" s="83">
        <v>46151</v>
      </c>
      <c r="B4263" t="s">
        <v>2333</v>
      </c>
      <c r="C4263" t="s">
        <v>2284</v>
      </c>
    </row>
    <row r="4264" spans="1:3" x14ac:dyDescent="0.35">
      <c r="A4264" s="83">
        <v>46157</v>
      </c>
      <c r="B4264" t="s">
        <v>301</v>
      </c>
      <c r="C4264" t="s">
        <v>2284</v>
      </c>
    </row>
    <row r="4265" spans="1:3" x14ac:dyDescent="0.35">
      <c r="A4265" s="83">
        <v>46158</v>
      </c>
      <c r="B4265" t="s">
        <v>2334</v>
      </c>
      <c r="C4265" t="s">
        <v>2284</v>
      </c>
    </row>
    <row r="4266" spans="1:3" x14ac:dyDescent="0.35">
      <c r="A4266" s="83">
        <v>46166</v>
      </c>
      <c r="B4266" t="s">
        <v>2335</v>
      </c>
      <c r="C4266" t="s">
        <v>2284</v>
      </c>
    </row>
    <row r="4267" spans="1:3" x14ac:dyDescent="0.35">
      <c r="A4267" s="83">
        <v>47856</v>
      </c>
      <c r="B4267" t="s">
        <v>2336</v>
      </c>
      <c r="C4267" t="s">
        <v>2284</v>
      </c>
    </row>
    <row r="4268" spans="1:3" x14ac:dyDescent="0.35">
      <c r="A4268" s="83">
        <v>46544</v>
      </c>
      <c r="B4268" t="s">
        <v>2337</v>
      </c>
      <c r="C4268" t="s">
        <v>2284</v>
      </c>
    </row>
    <row r="4269" spans="1:3" x14ac:dyDescent="0.35">
      <c r="A4269" s="83">
        <v>46545</v>
      </c>
      <c r="B4269" t="s">
        <v>2337</v>
      </c>
      <c r="C4269" t="s">
        <v>2284</v>
      </c>
    </row>
    <row r="4270" spans="1:3" x14ac:dyDescent="0.35">
      <c r="A4270" s="83">
        <v>46601</v>
      </c>
      <c r="B4270" t="s">
        <v>2338</v>
      </c>
      <c r="C4270" t="s">
        <v>2284</v>
      </c>
    </row>
    <row r="4271" spans="1:3" x14ac:dyDescent="0.35">
      <c r="A4271" s="83">
        <v>46613</v>
      </c>
      <c r="B4271" t="s">
        <v>2338</v>
      </c>
      <c r="C4271" t="s">
        <v>2284</v>
      </c>
    </row>
    <row r="4272" spans="1:3" x14ac:dyDescent="0.35">
      <c r="A4272" s="83">
        <v>46614</v>
      </c>
      <c r="B4272" t="s">
        <v>2338</v>
      </c>
      <c r="C4272" t="s">
        <v>2284</v>
      </c>
    </row>
    <row r="4273" spans="1:3" x14ac:dyDescent="0.35">
      <c r="A4273" s="83">
        <v>46615</v>
      </c>
      <c r="B4273" t="s">
        <v>2338</v>
      </c>
      <c r="C4273" t="s">
        <v>2284</v>
      </c>
    </row>
    <row r="4274" spans="1:3" x14ac:dyDescent="0.35">
      <c r="A4274" s="83">
        <v>46616</v>
      </c>
      <c r="B4274" t="s">
        <v>2338</v>
      </c>
      <c r="C4274" t="s">
        <v>2284</v>
      </c>
    </row>
    <row r="4275" spans="1:3" x14ac:dyDescent="0.35">
      <c r="A4275" s="83">
        <v>46617</v>
      </c>
      <c r="B4275" t="s">
        <v>2338</v>
      </c>
      <c r="C4275" t="s">
        <v>2284</v>
      </c>
    </row>
    <row r="4276" spans="1:3" x14ac:dyDescent="0.35">
      <c r="A4276" s="83">
        <v>46619</v>
      </c>
      <c r="B4276" t="s">
        <v>2338</v>
      </c>
      <c r="C4276" t="s">
        <v>2284</v>
      </c>
    </row>
    <row r="4277" spans="1:3" x14ac:dyDescent="0.35">
      <c r="A4277" s="83">
        <v>46628</v>
      </c>
      <c r="B4277" t="s">
        <v>2338</v>
      </c>
      <c r="C4277" t="s">
        <v>2284</v>
      </c>
    </row>
    <row r="4278" spans="1:3" x14ac:dyDescent="0.35">
      <c r="A4278" s="83">
        <v>46635</v>
      </c>
      <c r="B4278" t="s">
        <v>2338</v>
      </c>
      <c r="C4278" t="s">
        <v>2284</v>
      </c>
    </row>
    <row r="4279" spans="1:3" x14ac:dyDescent="0.35">
      <c r="A4279" s="83">
        <v>46637</v>
      </c>
      <c r="B4279" t="s">
        <v>2338</v>
      </c>
      <c r="C4279" t="s">
        <v>2284</v>
      </c>
    </row>
    <row r="4280" spans="1:3" x14ac:dyDescent="0.35">
      <c r="A4280" s="83">
        <v>46546</v>
      </c>
      <c r="B4280" t="s">
        <v>2337</v>
      </c>
      <c r="C4280" t="s">
        <v>2284</v>
      </c>
    </row>
    <row r="4281" spans="1:3" x14ac:dyDescent="0.35">
      <c r="A4281" s="83">
        <v>46604</v>
      </c>
      <c r="B4281" t="s">
        <v>2338</v>
      </c>
      <c r="C4281" t="s">
        <v>2284</v>
      </c>
    </row>
    <row r="4282" spans="1:3" x14ac:dyDescent="0.35">
      <c r="A4282" s="83">
        <v>46620</v>
      </c>
      <c r="B4282" t="s">
        <v>2338</v>
      </c>
      <c r="C4282" t="s">
        <v>2284</v>
      </c>
    </row>
    <row r="4283" spans="1:3" x14ac:dyDescent="0.35">
      <c r="A4283" s="83">
        <v>46624</v>
      </c>
      <c r="B4283" t="s">
        <v>2338</v>
      </c>
      <c r="C4283" t="s">
        <v>2284</v>
      </c>
    </row>
    <row r="4284" spans="1:3" x14ac:dyDescent="0.35">
      <c r="A4284" s="83">
        <v>46626</v>
      </c>
      <c r="B4284" t="s">
        <v>2338</v>
      </c>
      <c r="C4284" t="s">
        <v>2284</v>
      </c>
    </row>
    <row r="4285" spans="1:3" x14ac:dyDescent="0.35">
      <c r="A4285" s="83">
        <v>46634</v>
      </c>
      <c r="B4285" t="s">
        <v>2338</v>
      </c>
      <c r="C4285" t="s">
        <v>2284</v>
      </c>
    </row>
    <row r="4286" spans="1:3" x14ac:dyDescent="0.35">
      <c r="A4286" s="83">
        <v>46660</v>
      </c>
      <c r="B4286" t="s">
        <v>2338</v>
      </c>
      <c r="C4286" t="s">
        <v>2284</v>
      </c>
    </row>
    <row r="4287" spans="1:3" x14ac:dyDescent="0.35">
      <c r="A4287" s="83">
        <v>46680</v>
      </c>
      <c r="B4287" t="s">
        <v>2338</v>
      </c>
      <c r="C4287" t="s">
        <v>2284</v>
      </c>
    </row>
    <row r="4288" spans="1:3" x14ac:dyDescent="0.35">
      <c r="A4288" s="83">
        <v>46699</v>
      </c>
      <c r="B4288" t="s">
        <v>2338</v>
      </c>
      <c r="C4288" t="s">
        <v>2284</v>
      </c>
    </row>
    <row r="4289" spans="1:3" x14ac:dyDescent="0.35">
      <c r="A4289" s="83">
        <v>47864</v>
      </c>
      <c r="B4289" t="s">
        <v>2339</v>
      </c>
      <c r="C4289" t="s">
        <v>2284</v>
      </c>
    </row>
    <row r="4290" spans="1:3" x14ac:dyDescent="0.35">
      <c r="A4290" s="83">
        <v>47701</v>
      </c>
      <c r="B4290" t="s">
        <v>2340</v>
      </c>
      <c r="C4290" t="s">
        <v>2284</v>
      </c>
    </row>
    <row r="4291" spans="1:3" x14ac:dyDescent="0.35">
      <c r="A4291" s="83">
        <v>47702</v>
      </c>
      <c r="B4291" t="s">
        <v>2340</v>
      </c>
      <c r="C4291" t="s">
        <v>2284</v>
      </c>
    </row>
    <row r="4292" spans="1:3" x14ac:dyDescent="0.35">
      <c r="A4292" s="83">
        <v>47703</v>
      </c>
      <c r="B4292" t="s">
        <v>2340</v>
      </c>
      <c r="C4292" t="s">
        <v>2284</v>
      </c>
    </row>
    <row r="4293" spans="1:3" x14ac:dyDescent="0.35">
      <c r="A4293" s="83">
        <v>47704</v>
      </c>
      <c r="B4293" t="s">
        <v>2340</v>
      </c>
      <c r="C4293" t="s">
        <v>2284</v>
      </c>
    </row>
    <row r="4294" spans="1:3" x14ac:dyDescent="0.35">
      <c r="A4294" s="83">
        <v>47705</v>
      </c>
      <c r="B4294" t="s">
        <v>2340</v>
      </c>
      <c r="C4294" t="s">
        <v>2284</v>
      </c>
    </row>
    <row r="4295" spans="1:3" x14ac:dyDescent="0.35">
      <c r="A4295" s="83">
        <v>47706</v>
      </c>
      <c r="B4295" t="s">
        <v>2340</v>
      </c>
      <c r="C4295" t="s">
        <v>2284</v>
      </c>
    </row>
    <row r="4296" spans="1:3" x14ac:dyDescent="0.35">
      <c r="A4296" s="83">
        <v>47708</v>
      </c>
      <c r="B4296" t="s">
        <v>2340</v>
      </c>
      <c r="C4296" t="s">
        <v>2284</v>
      </c>
    </row>
    <row r="4297" spans="1:3" x14ac:dyDescent="0.35">
      <c r="A4297" s="83">
        <v>47710</v>
      </c>
      <c r="B4297" t="s">
        <v>2340</v>
      </c>
      <c r="C4297" t="s">
        <v>2284</v>
      </c>
    </row>
    <row r="4298" spans="1:3" x14ac:dyDescent="0.35">
      <c r="A4298" s="83">
        <v>47711</v>
      </c>
      <c r="B4298" t="s">
        <v>2340</v>
      </c>
      <c r="C4298" t="s">
        <v>2284</v>
      </c>
    </row>
    <row r="4299" spans="1:3" x14ac:dyDescent="0.35">
      <c r="A4299" s="83">
        <v>47712</v>
      </c>
      <c r="B4299" t="s">
        <v>2340</v>
      </c>
      <c r="C4299" t="s">
        <v>2284</v>
      </c>
    </row>
    <row r="4300" spans="1:3" x14ac:dyDescent="0.35">
      <c r="A4300" s="83">
        <v>47713</v>
      </c>
      <c r="B4300" t="s">
        <v>2340</v>
      </c>
      <c r="C4300" t="s">
        <v>2284</v>
      </c>
    </row>
    <row r="4301" spans="1:3" x14ac:dyDescent="0.35">
      <c r="A4301" s="83">
        <v>47714</v>
      </c>
      <c r="B4301" t="s">
        <v>2340</v>
      </c>
      <c r="C4301" t="s">
        <v>2284</v>
      </c>
    </row>
    <row r="4302" spans="1:3" x14ac:dyDescent="0.35">
      <c r="A4302" s="83">
        <v>47715</v>
      </c>
      <c r="B4302" t="s">
        <v>2340</v>
      </c>
      <c r="C4302" t="s">
        <v>2284</v>
      </c>
    </row>
    <row r="4303" spans="1:3" x14ac:dyDescent="0.35">
      <c r="A4303" s="83">
        <v>47716</v>
      </c>
      <c r="B4303" t="s">
        <v>2340</v>
      </c>
      <c r="C4303" t="s">
        <v>2284</v>
      </c>
    </row>
    <row r="4304" spans="1:3" x14ac:dyDescent="0.35">
      <c r="A4304" s="83">
        <v>47719</v>
      </c>
      <c r="B4304" t="s">
        <v>2340</v>
      </c>
      <c r="C4304" t="s">
        <v>2284</v>
      </c>
    </row>
    <row r="4305" spans="1:3" x14ac:dyDescent="0.35">
      <c r="A4305" s="83">
        <v>47720</v>
      </c>
      <c r="B4305" t="s">
        <v>2340</v>
      </c>
      <c r="C4305" t="s">
        <v>2284</v>
      </c>
    </row>
    <row r="4306" spans="1:3" x14ac:dyDescent="0.35">
      <c r="A4306" s="83">
        <v>47721</v>
      </c>
      <c r="B4306" t="s">
        <v>2340</v>
      </c>
      <c r="C4306" t="s">
        <v>2284</v>
      </c>
    </row>
    <row r="4307" spans="1:3" x14ac:dyDescent="0.35">
      <c r="A4307" s="83">
        <v>47722</v>
      </c>
      <c r="B4307" t="s">
        <v>2340</v>
      </c>
      <c r="C4307" t="s">
        <v>2284</v>
      </c>
    </row>
    <row r="4308" spans="1:3" x14ac:dyDescent="0.35">
      <c r="A4308" s="83">
        <v>47724</v>
      </c>
      <c r="B4308" t="s">
        <v>2340</v>
      </c>
      <c r="C4308" t="s">
        <v>2284</v>
      </c>
    </row>
    <row r="4309" spans="1:3" x14ac:dyDescent="0.35">
      <c r="A4309" s="83">
        <v>47725</v>
      </c>
      <c r="B4309" t="s">
        <v>2340</v>
      </c>
      <c r="C4309" t="s">
        <v>2284</v>
      </c>
    </row>
    <row r="4310" spans="1:3" x14ac:dyDescent="0.35">
      <c r="A4310" s="83">
        <v>47727</v>
      </c>
      <c r="B4310" t="s">
        <v>2340</v>
      </c>
      <c r="C4310" t="s">
        <v>2284</v>
      </c>
    </row>
    <row r="4311" spans="1:3" x14ac:dyDescent="0.35">
      <c r="A4311" s="83">
        <v>47728</v>
      </c>
      <c r="B4311" t="s">
        <v>2340</v>
      </c>
      <c r="C4311" t="s">
        <v>2284</v>
      </c>
    </row>
    <row r="4312" spans="1:3" x14ac:dyDescent="0.35">
      <c r="A4312" s="83">
        <v>47730</v>
      </c>
      <c r="B4312" t="s">
        <v>2340</v>
      </c>
      <c r="C4312" t="s">
        <v>2284</v>
      </c>
    </row>
    <row r="4313" spans="1:3" x14ac:dyDescent="0.35">
      <c r="A4313" s="83">
        <v>47731</v>
      </c>
      <c r="B4313" t="s">
        <v>2340</v>
      </c>
      <c r="C4313" t="s">
        <v>2284</v>
      </c>
    </row>
    <row r="4314" spans="1:3" x14ac:dyDescent="0.35">
      <c r="A4314" s="83">
        <v>47732</v>
      </c>
      <c r="B4314" t="s">
        <v>2340</v>
      </c>
      <c r="C4314" t="s">
        <v>2284</v>
      </c>
    </row>
    <row r="4315" spans="1:3" x14ac:dyDescent="0.35">
      <c r="A4315" s="83">
        <v>47733</v>
      </c>
      <c r="B4315" t="s">
        <v>2340</v>
      </c>
      <c r="C4315" t="s">
        <v>2284</v>
      </c>
    </row>
    <row r="4316" spans="1:3" x14ac:dyDescent="0.35">
      <c r="A4316" s="83">
        <v>47734</v>
      </c>
      <c r="B4316" t="s">
        <v>2340</v>
      </c>
      <c r="C4316" t="s">
        <v>2284</v>
      </c>
    </row>
    <row r="4317" spans="1:3" x14ac:dyDescent="0.35">
      <c r="A4317" s="83">
        <v>47735</v>
      </c>
      <c r="B4317" t="s">
        <v>2340</v>
      </c>
      <c r="C4317" t="s">
        <v>2284</v>
      </c>
    </row>
    <row r="4318" spans="1:3" x14ac:dyDescent="0.35">
      <c r="A4318" s="83">
        <v>47736</v>
      </c>
      <c r="B4318" t="s">
        <v>2340</v>
      </c>
      <c r="C4318" t="s">
        <v>2284</v>
      </c>
    </row>
    <row r="4319" spans="1:3" x14ac:dyDescent="0.35">
      <c r="A4319" s="83">
        <v>47737</v>
      </c>
      <c r="B4319" t="s">
        <v>2340</v>
      </c>
      <c r="C4319" t="s">
        <v>2284</v>
      </c>
    </row>
    <row r="4320" spans="1:3" x14ac:dyDescent="0.35">
      <c r="A4320" s="83">
        <v>47739</v>
      </c>
      <c r="B4320" t="s">
        <v>2340</v>
      </c>
      <c r="C4320" t="s">
        <v>2284</v>
      </c>
    </row>
    <row r="4321" spans="1:3" x14ac:dyDescent="0.35">
      <c r="A4321" s="83">
        <v>47740</v>
      </c>
      <c r="B4321" t="s">
        <v>2340</v>
      </c>
      <c r="C4321" t="s">
        <v>2284</v>
      </c>
    </row>
    <row r="4322" spans="1:3" x14ac:dyDescent="0.35">
      <c r="A4322" s="83">
        <v>47741</v>
      </c>
      <c r="B4322" t="s">
        <v>2340</v>
      </c>
      <c r="C4322" t="s">
        <v>2284</v>
      </c>
    </row>
    <row r="4323" spans="1:3" x14ac:dyDescent="0.35">
      <c r="A4323" s="83">
        <v>47744</v>
      </c>
      <c r="B4323" t="s">
        <v>2340</v>
      </c>
      <c r="C4323" t="s">
        <v>2284</v>
      </c>
    </row>
    <row r="4324" spans="1:3" x14ac:dyDescent="0.35">
      <c r="A4324" s="83">
        <v>47747</v>
      </c>
      <c r="B4324" t="s">
        <v>2340</v>
      </c>
      <c r="C4324" t="s">
        <v>2284</v>
      </c>
    </row>
    <row r="4325" spans="1:3" x14ac:dyDescent="0.35">
      <c r="A4325" s="83">
        <v>47750</v>
      </c>
      <c r="B4325" t="s">
        <v>2340</v>
      </c>
      <c r="C4325" t="s">
        <v>2284</v>
      </c>
    </row>
    <row r="4326" spans="1:3" x14ac:dyDescent="0.35">
      <c r="A4326" s="83">
        <v>47801</v>
      </c>
      <c r="B4326" t="s">
        <v>2341</v>
      </c>
      <c r="C4326" t="s">
        <v>2284</v>
      </c>
    </row>
    <row r="4327" spans="1:3" x14ac:dyDescent="0.35">
      <c r="A4327" s="83">
        <v>47802</v>
      </c>
      <c r="B4327" t="s">
        <v>2341</v>
      </c>
      <c r="C4327" t="s">
        <v>2284</v>
      </c>
    </row>
    <row r="4328" spans="1:3" x14ac:dyDescent="0.35">
      <c r="A4328" s="83">
        <v>47803</v>
      </c>
      <c r="B4328" t="s">
        <v>2341</v>
      </c>
      <c r="C4328" t="s">
        <v>2284</v>
      </c>
    </row>
    <row r="4329" spans="1:3" x14ac:dyDescent="0.35">
      <c r="A4329" s="83">
        <v>47804</v>
      </c>
      <c r="B4329" t="s">
        <v>2341</v>
      </c>
      <c r="C4329" t="s">
        <v>2284</v>
      </c>
    </row>
    <row r="4330" spans="1:3" x14ac:dyDescent="0.35">
      <c r="A4330" s="83">
        <v>47805</v>
      </c>
      <c r="B4330" t="s">
        <v>2341</v>
      </c>
      <c r="C4330" t="s">
        <v>2284</v>
      </c>
    </row>
    <row r="4331" spans="1:3" x14ac:dyDescent="0.35">
      <c r="A4331" s="83">
        <v>47807</v>
      </c>
      <c r="B4331" t="s">
        <v>2341</v>
      </c>
      <c r="C4331" t="s">
        <v>2284</v>
      </c>
    </row>
    <row r="4332" spans="1:3" x14ac:dyDescent="0.35">
      <c r="A4332" s="83">
        <v>47808</v>
      </c>
      <c r="B4332" t="s">
        <v>2341</v>
      </c>
      <c r="C4332" t="s">
        <v>2284</v>
      </c>
    </row>
    <row r="4333" spans="1:3" x14ac:dyDescent="0.35">
      <c r="A4333" s="83">
        <v>47809</v>
      </c>
      <c r="B4333" t="s">
        <v>2341</v>
      </c>
      <c r="C4333" t="s">
        <v>2284</v>
      </c>
    </row>
    <row r="4334" spans="1:3" x14ac:dyDescent="0.35">
      <c r="A4334" s="83">
        <v>47811</v>
      </c>
      <c r="B4334" t="s">
        <v>2341</v>
      </c>
      <c r="C4334" t="s">
        <v>2284</v>
      </c>
    </row>
    <row r="4335" spans="1:3" x14ac:dyDescent="0.35">
      <c r="A4335" s="83">
        <v>47812</v>
      </c>
      <c r="B4335" t="s">
        <v>2341</v>
      </c>
      <c r="C4335" t="s">
        <v>2284</v>
      </c>
    </row>
    <row r="4336" spans="1:3" x14ac:dyDescent="0.35">
      <c r="A4336" s="83">
        <v>47614</v>
      </c>
      <c r="B4336" t="s">
        <v>2342</v>
      </c>
      <c r="C4336" t="s">
        <v>2284</v>
      </c>
    </row>
    <row r="4337" spans="1:3" x14ac:dyDescent="0.35">
      <c r="A4337" s="83">
        <v>47139</v>
      </c>
      <c r="B4337" t="s">
        <v>2343</v>
      </c>
      <c r="C4337" t="s">
        <v>2284</v>
      </c>
    </row>
    <row r="4338" spans="1:3" x14ac:dyDescent="0.35">
      <c r="A4338" s="83">
        <v>66077</v>
      </c>
      <c r="B4338" t="s">
        <v>2344</v>
      </c>
      <c r="C4338" t="s">
        <v>2345</v>
      </c>
    </row>
    <row r="4339" spans="1:3" x14ac:dyDescent="0.35">
      <c r="A4339" s="83">
        <v>66759</v>
      </c>
      <c r="B4339" t="s">
        <v>2346</v>
      </c>
      <c r="C4339" t="s">
        <v>2345</v>
      </c>
    </row>
    <row r="4340" spans="1:3" x14ac:dyDescent="0.35">
      <c r="A4340" s="83">
        <v>66018</v>
      </c>
      <c r="B4340" t="s">
        <v>1656</v>
      </c>
      <c r="C4340" t="s">
        <v>2345</v>
      </c>
    </row>
    <row r="4341" spans="1:3" x14ac:dyDescent="0.35">
      <c r="A4341" s="83">
        <v>66019</v>
      </c>
      <c r="B4341" t="s">
        <v>2347</v>
      </c>
      <c r="C4341" t="s">
        <v>2345</v>
      </c>
    </row>
    <row r="4342" spans="1:3" x14ac:dyDescent="0.35">
      <c r="A4342" s="83">
        <v>66021</v>
      </c>
      <c r="B4342" t="s">
        <v>2348</v>
      </c>
      <c r="C4342" t="s">
        <v>2345</v>
      </c>
    </row>
    <row r="4343" spans="1:3" x14ac:dyDescent="0.35">
      <c r="A4343" s="83">
        <v>66030</v>
      </c>
      <c r="B4343" t="s">
        <v>2349</v>
      </c>
      <c r="C4343" t="s">
        <v>2345</v>
      </c>
    </row>
    <row r="4344" spans="1:3" x14ac:dyDescent="0.35">
      <c r="A4344" s="83">
        <v>66031</v>
      </c>
      <c r="B4344" t="s">
        <v>2350</v>
      </c>
      <c r="C4344" t="s">
        <v>2345</v>
      </c>
    </row>
    <row r="4345" spans="1:3" x14ac:dyDescent="0.35">
      <c r="A4345" s="83">
        <v>66051</v>
      </c>
      <c r="B4345" t="s">
        <v>779</v>
      </c>
      <c r="C4345" t="s">
        <v>2345</v>
      </c>
    </row>
    <row r="4346" spans="1:3" x14ac:dyDescent="0.35">
      <c r="A4346" s="83">
        <v>66061</v>
      </c>
      <c r="B4346" t="s">
        <v>779</v>
      </c>
      <c r="C4346" t="s">
        <v>2345</v>
      </c>
    </row>
    <row r="4347" spans="1:3" x14ac:dyDescent="0.35">
      <c r="A4347" s="83">
        <v>66062</v>
      </c>
      <c r="B4347" t="s">
        <v>779</v>
      </c>
      <c r="C4347" t="s">
        <v>2345</v>
      </c>
    </row>
    <row r="4348" spans="1:3" x14ac:dyDescent="0.35">
      <c r="A4348" s="83">
        <v>66063</v>
      </c>
      <c r="B4348" t="s">
        <v>779</v>
      </c>
      <c r="C4348" t="s">
        <v>2345</v>
      </c>
    </row>
    <row r="4349" spans="1:3" x14ac:dyDescent="0.35">
      <c r="A4349" s="83">
        <v>66083</v>
      </c>
      <c r="B4349" t="s">
        <v>2351</v>
      </c>
      <c r="C4349" t="s">
        <v>2345</v>
      </c>
    </row>
    <row r="4350" spans="1:3" x14ac:dyDescent="0.35">
      <c r="A4350" s="83">
        <v>66085</v>
      </c>
      <c r="B4350" t="s">
        <v>2352</v>
      </c>
      <c r="C4350" t="s">
        <v>2345</v>
      </c>
    </row>
    <row r="4351" spans="1:3" x14ac:dyDescent="0.35">
      <c r="A4351" s="83">
        <v>66201</v>
      </c>
      <c r="B4351" t="s">
        <v>2353</v>
      </c>
      <c r="C4351" t="s">
        <v>2345</v>
      </c>
    </row>
    <row r="4352" spans="1:3" x14ac:dyDescent="0.35">
      <c r="A4352" s="83">
        <v>66202</v>
      </c>
      <c r="B4352" t="s">
        <v>2353</v>
      </c>
      <c r="C4352" t="s">
        <v>2345</v>
      </c>
    </row>
    <row r="4353" spans="1:3" x14ac:dyDescent="0.35">
      <c r="A4353" s="83">
        <v>66203</v>
      </c>
      <c r="B4353" t="s">
        <v>791</v>
      </c>
      <c r="C4353" t="s">
        <v>2345</v>
      </c>
    </row>
    <row r="4354" spans="1:3" x14ac:dyDescent="0.35">
      <c r="A4354" s="83">
        <v>66204</v>
      </c>
      <c r="B4354" t="s">
        <v>2354</v>
      </c>
      <c r="C4354" t="s">
        <v>2345</v>
      </c>
    </row>
    <row r="4355" spans="1:3" x14ac:dyDescent="0.35">
      <c r="A4355" s="83">
        <v>66205</v>
      </c>
      <c r="B4355" t="s">
        <v>2353</v>
      </c>
      <c r="C4355" t="s">
        <v>2345</v>
      </c>
    </row>
    <row r="4356" spans="1:3" x14ac:dyDescent="0.35">
      <c r="A4356" s="83">
        <v>66206</v>
      </c>
      <c r="B4356" t="s">
        <v>2355</v>
      </c>
      <c r="C4356" t="s">
        <v>2345</v>
      </c>
    </row>
    <row r="4357" spans="1:3" x14ac:dyDescent="0.35">
      <c r="A4357" s="83">
        <v>66207</v>
      </c>
      <c r="B4357" t="s">
        <v>2354</v>
      </c>
      <c r="C4357" t="s">
        <v>2345</v>
      </c>
    </row>
    <row r="4358" spans="1:3" x14ac:dyDescent="0.35">
      <c r="A4358" s="83">
        <v>66208</v>
      </c>
      <c r="B4358" t="s">
        <v>2356</v>
      </c>
      <c r="C4358" t="s">
        <v>2345</v>
      </c>
    </row>
    <row r="4359" spans="1:3" x14ac:dyDescent="0.35">
      <c r="A4359" s="83">
        <v>66209</v>
      </c>
      <c r="B4359" t="s">
        <v>2355</v>
      </c>
      <c r="C4359" t="s">
        <v>2345</v>
      </c>
    </row>
    <row r="4360" spans="1:3" x14ac:dyDescent="0.35">
      <c r="A4360" s="83">
        <v>66210</v>
      </c>
      <c r="B4360" t="s">
        <v>2354</v>
      </c>
      <c r="C4360" t="s">
        <v>2345</v>
      </c>
    </row>
    <row r="4361" spans="1:3" x14ac:dyDescent="0.35">
      <c r="A4361" s="83">
        <v>66211</v>
      </c>
      <c r="B4361" t="s">
        <v>2355</v>
      </c>
      <c r="C4361" t="s">
        <v>2345</v>
      </c>
    </row>
    <row r="4362" spans="1:3" x14ac:dyDescent="0.35">
      <c r="A4362" s="83">
        <v>66212</v>
      </c>
      <c r="B4362" t="s">
        <v>2354</v>
      </c>
      <c r="C4362" t="s">
        <v>2345</v>
      </c>
    </row>
    <row r="4363" spans="1:3" x14ac:dyDescent="0.35">
      <c r="A4363" s="83">
        <v>66213</v>
      </c>
      <c r="B4363" t="s">
        <v>2354</v>
      </c>
      <c r="C4363" t="s">
        <v>2345</v>
      </c>
    </row>
    <row r="4364" spans="1:3" x14ac:dyDescent="0.35">
      <c r="A4364" s="83">
        <v>66214</v>
      </c>
      <c r="B4364" t="s">
        <v>2354</v>
      </c>
      <c r="C4364" t="s">
        <v>2345</v>
      </c>
    </row>
    <row r="4365" spans="1:3" x14ac:dyDescent="0.35">
      <c r="A4365" s="83">
        <v>66215</v>
      </c>
      <c r="B4365" t="s">
        <v>2357</v>
      </c>
      <c r="C4365" t="s">
        <v>2345</v>
      </c>
    </row>
    <row r="4366" spans="1:3" x14ac:dyDescent="0.35">
      <c r="A4366" s="83">
        <v>66216</v>
      </c>
      <c r="B4366" t="s">
        <v>791</v>
      </c>
      <c r="C4366" t="s">
        <v>2345</v>
      </c>
    </row>
    <row r="4367" spans="1:3" x14ac:dyDescent="0.35">
      <c r="A4367" s="83">
        <v>66217</v>
      </c>
      <c r="B4367" t="s">
        <v>791</v>
      </c>
      <c r="C4367" t="s">
        <v>2345</v>
      </c>
    </row>
    <row r="4368" spans="1:3" x14ac:dyDescent="0.35">
      <c r="A4368" s="83">
        <v>66218</v>
      </c>
      <c r="B4368" t="s">
        <v>791</v>
      </c>
      <c r="C4368" t="s">
        <v>2345</v>
      </c>
    </row>
    <row r="4369" spans="1:3" x14ac:dyDescent="0.35">
      <c r="A4369" s="83">
        <v>66219</v>
      </c>
      <c r="B4369" t="s">
        <v>2357</v>
      </c>
      <c r="C4369" t="s">
        <v>2345</v>
      </c>
    </row>
    <row r="4370" spans="1:3" x14ac:dyDescent="0.35">
      <c r="A4370" s="83">
        <v>66220</v>
      </c>
      <c r="B4370" t="s">
        <v>2357</v>
      </c>
      <c r="C4370" t="s">
        <v>2345</v>
      </c>
    </row>
    <row r="4371" spans="1:3" x14ac:dyDescent="0.35">
      <c r="A4371" s="83">
        <v>66221</v>
      </c>
      <c r="B4371" t="s">
        <v>2354</v>
      </c>
      <c r="C4371" t="s">
        <v>2345</v>
      </c>
    </row>
    <row r="4372" spans="1:3" x14ac:dyDescent="0.35">
      <c r="A4372" s="83">
        <v>66222</v>
      </c>
      <c r="B4372" t="s">
        <v>2353</v>
      </c>
      <c r="C4372" t="s">
        <v>2345</v>
      </c>
    </row>
    <row r="4373" spans="1:3" x14ac:dyDescent="0.35">
      <c r="A4373" s="83">
        <v>66223</v>
      </c>
      <c r="B4373" t="s">
        <v>2354</v>
      </c>
      <c r="C4373" t="s">
        <v>2345</v>
      </c>
    </row>
    <row r="4374" spans="1:3" x14ac:dyDescent="0.35">
      <c r="A4374" s="83">
        <v>66224</v>
      </c>
      <c r="B4374" t="s">
        <v>2354</v>
      </c>
      <c r="C4374" t="s">
        <v>2345</v>
      </c>
    </row>
    <row r="4375" spans="1:3" x14ac:dyDescent="0.35">
      <c r="A4375" s="83">
        <v>66225</v>
      </c>
      <c r="B4375" t="s">
        <v>2354</v>
      </c>
      <c r="C4375" t="s">
        <v>2345</v>
      </c>
    </row>
    <row r="4376" spans="1:3" x14ac:dyDescent="0.35">
      <c r="A4376" s="83">
        <v>66226</v>
      </c>
      <c r="B4376" t="s">
        <v>791</v>
      </c>
      <c r="C4376" t="s">
        <v>2345</v>
      </c>
    </row>
    <row r="4377" spans="1:3" x14ac:dyDescent="0.35">
      <c r="A4377" s="83">
        <v>66227</v>
      </c>
      <c r="B4377" t="s">
        <v>2357</v>
      </c>
      <c r="C4377" t="s">
        <v>2345</v>
      </c>
    </row>
    <row r="4378" spans="1:3" x14ac:dyDescent="0.35">
      <c r="A4378" s="83">
        <v>66250</v>
      </c>
      <c r="B4378" t="s">
        <v>2358</v>
      </c>
      <c r="C4378" t="s">
        <v>2345</v>
      </c>
    </row>
    <row r="4379" spans="1:3" x14ac:dyDescent="0.35">
      <c r="A4379" s="83">
        <v>66251</v>
      </c>
      <c r="B4379" t="s">
        <v>2354</v>
      </c>
      <c r="C4379" t="s">
        <v>2345</v>
      </c>
    </row>
    <row r="4380" spans="1:3" x14ac:dyDescent="0.35">
      <c r="A4380" s="83">
        <v>66276</v>
      </c>
      <c r="B4380" t="s">
        <v>2358</v>
      </c>
      <c r="C4380" t="s">
        <v>2345</v>
      </c>
    </row>
    <row r="4381" spans="1:3" x14ac:dyDescent="0.35">
      <c r="A4381" s="83">
        <v>66279</v>
      </c>
      <c r="B4381" t="s">
        <v>2358</v>
      </c>
      <c r="C4381" t="s">
        <v>2345</v>
      </c>
    </row>
    <row r="4382" spans="1:3" x14ac:dyDescent="0.35">
      <c r="A4382" s="83">
        <v>66282</v>
      </c>
      <c r="B4382" t="s">
        <v>2354</v>
      </c>
      <c r="C4382" t="s">
        <v>2345</v>
      </c>
    </row>
    <row r="4383" spans="1:3" x14ac:dyDescent="0.35">
      <c r="A4383" s="83">
        <v>66283</v>
      </c>
      <c r="B4383" t="s">
        <v>2354</v>
      </c>
      <c r="C4383" t="s">
        <v>2345</v>
      </c>
    </row>
    <row r="4384" spans="1:3" x14ac:dyDescent="0.35">
      <c r="A4384" s="83">
        <v>66285</v>
      </c>
      <c r="B4384" t="s">
        <v>2357</v>
      </c>
      <c r="C4384" t="s">
        <v>2345</v>
      </c>
    </row>
    <row r="4385" spans="1:3" x14ac:dyDescent="0.35">
      <c r="A4385" s="83">
        <v>66286</v>
      </c>
      <c r="B4385" t="s">
        <v>791</v>
      </c>
      <c r="C4385" t="s">
        <v>2345</v>
      </c>
    </row>
    <row r="4386" spans="1:3" x14ac:dyDescent="0.35">
      <c r="A4386" s="83">
        <v>66628</v>
      </c>
      <c r="B4386" t="s">
        <v>2359</v>
      </c>
      <c r="C4386" t="s">
        <v>2345</v>
      </c>
    </row>
    <row r="4387" spans="1:3" x14ac:dyDescent="0.35">
      <c r="A4387" s="83">
        <v>66637</v>
      </c>
      <c r="B4387" t="s">
        <v>2359</v>
      </c>
      <c r="C4387" t="s">
        <v>2345</v>
      </c>
    </row>
    <row r="4388" spans="1:3" x14ac:dyDescent="0.35">
      <c r="A4388" s="83">
        <v>66642</v>
      </c>
      <c r="B4388" t="s">
        <v>2359</v>
      </c>
      <c r="C4388" t="s">
        <v>2345</v>
      </c>
    </row>
    <row r="4389" spans="1:3" x14ac:dyDescent="0.35">
      <c r="A4389" s="83">
        <v>66652</v>
      </c>
      <c r="B4389" t="s">
        <v>2359</v>
      </c>
      <c r="C4389" t="s">
        <v>2345</v>
      </c>
    </row>
    <row r="4390" spans="1:3" x14ac:dyDescent="0.35">
      <c r="A4390" s="83">
        <v>66653</v>
      </c>
      <c r="B4390" t="s">
        <v>2359</v>
      </c>
      <c r="C4390" t="s">
        <v>2345</v>
      </c>
    </row>
    <row r="4391" spans="1:3" x14ac:dyDescent="0.35">
      <c r="A4391" s="83">
        <v>66692</v>
      </c>
      <c r="B4391" t="s">
        <v>2359</v>
      </c>
      <c r="C4391" t="s">
        <v>2345</v>
      </c>
    </row>
    <row r="4392" spans="1:3" x14ac:dyDescent="0.35">
      <c r="A4392" s="83">
        <v>66012</v>
      </c>
      <c r="B4392" t="s">
        <v>2360</v>
      </c>
      <c r="C4392" t="s">
        <v>2345</v>
      </c>
    </row>
    <row r="4393" spans="1:3" x14ac:dyDescent="0.35">
      <c r="A4393" s="83">
        <v>66101</v>
      </c>
      <c r="B4393" t="s">
        <v>2361</v>
      </c>
      <c r="C4393" t="s">
        <v>2345</v>
      </c>
    </row>
    <row r="4394" spans="1:3" x14ac:dyDescent="0.35">
      <c r="A4394" s="83">
        <v>66102</v>
      </c>
      <c r="B4394" t="s">
        <v>2361</v>
      </c>
      <c r="C4394" t="s">
        <v>2345</v>
      </c>
    </row>
    <row r="4395" spans="1:3" x14ac:dyDescent="0.35">
      <c r="A4395" s="83">
        <v>66103</v>
      </c>
      <c r="B4395" t="s">
        <v>2361</v>
      </c>
      <c r="C4395" t="s">
        <v>2345</v>
      </c>
    </row>
    <row r="4396" spans="1:3" x14ac:dyDescent="0.35">
      <c r="A4396" s="83">
        <v>66104</v>
      </c>
      <c r="B4396" t="s">
        <v>2361</v>
      </c>
      <c r="C4396" t="s">
        <v>2345</v>
      </c>
    </row>
    <row r="4397" spans="1:3" x14ac:dyDescent="0.35">
      <c r="A4397" s="83">
        <v>66105</v>
      </c>
      <c r="B4397" t="s">
        <v>2361</v>
      </c>
      <c r="C4397" t="s">
        <v>2345</v>
      </c>
    </row>
    <row r="4398" spans="1:3" x14ac:dyDescent="0.35">
      <c r="A4398" s="83">
        <v>66106</v>
      </c>
      <c r="B4398" t="s">
        <v>2361</v>
      </c>
      <c r="C4398" t="s">
        <v>2345</v>
      </c>
    </row>
    <row r="4399" spans="1:3" x14ac:dyDescent="0.35">
      <c r="A4399" s="83">
        <v>66109</v>
      </c>
      <c r="B4399" t="s">
        <v>2361</v>
      </c>
      <c r="C4399" t="s">
        <v>2345</v>
      </c>
    </row>
    <row r="4400" spans="1:3" x14ac:dyDescent="0.35">
      <c r="A4400" s="83">
        <v>66110</v>
      </c>
      <c r="B4400" t="s">
        <v>2361</v>
      </c>
      <c r="C4400" t="s">
        <v>2345</v>
      </c>
    </row>
    <row r="4401" spans="1:3" x14ac:dyDescent="0.35">
      <c r="A4401" s="83">
        <v>66111</v>
      </c>
      <c r="B4401" t="s">
        <v>2361</v>
      </c>
      <c r="C4401" t="s">
        <v>2345</v>
      </c>
    </row>
    <row r="4402" spans="1:3" x14ac:dyDescent="0.35">
      <c r="A4402" s="83">
        <v>66112</v>
      </c>
      <c r="B4402" t="s">
        <v>2361</v>
      </c>
      <c r="C4402" t="s">
        <v>2345</v>
      </c>
    </row>
    <row r="4403" spans="1:3" x14ac:dyDescent="0.35">
      <c r="A4403" s="83">
        <v>66113</v>
      </c>
      <c r="B4403" t="s">
        <v>2362</v>
      </c>
      <c r="C4403" t="s">
        <v>2345</v>
      </c>
    </row>
    <row r="4404" spans="1:3" x14ac:dyDescent="0.35">
      <c r="A4404" s="83">
        <v>66115</v>
      </c>
      <c r="B4404" t="s">
        <v>2361</v>
      </c>
      <c r="C4404" t="s">
        <v>2345</v>
      </c>
    </row>
    <row r="4405" spans="1:3" x14ac:dyDescent="0.35">
      <c r="A4405" s="83">
        <v>66117</v>
      </c>
      <c r="B4405" t="s">
        <v>2361</v>
      </c>
      <c r="C4405" t="s">
        <v>2345</v>
      </c>
    </row>
    <row r="4406" spans="1:3" x14ac:dyDescent="0.35">
      <c r="A4406" s="83">
        <v>66118</v>
      </c>
      <c r="B4406" t="s">
        <v>2361</v>
      </c>
      <c r="C4406" t="s">
        <v>2345</v>
      </c>
    </row>
    <row r="4407" spans="1:3" x14ac:dyDescent="0.35">
      <c r="A4407" s="83">
        <v>66119</v>
      </c>
      <c r="B4407" t="s">
        <v>2361</v>
      </c>
      <c r="C4407" t="s">
        <v>2345</v>
      </c>
    </row>
    <row r="4408" spans="1:3" x14ac:dyDescent="0.35">
      <c r="A4408" s="83">
        <v>66160</v>
      </c>
      <c r="B4408" t="s">
        <v>2361</v>
      </c>
      <c r="C4408" t="s">
        <v>2345</v>
      </c>
    </row>
    <row r="4409" spans="1:3" x14ac:dyDescent="0.35">
      <c r="A4409" s="83">
        <v>40502</v>
      </c>
      <c r="B4409" t="s">
        <v>1629</v>
      </c>
      <c r="C4409" t="s">
        <v>2363</v>
      </c>
    </row>
    <row r="4410" spans="1:3" x14ac:dyDescent="0.35">
      <c r="A4410" s="83">
        <v>40503</v>
      </c>
      <c r="B4410" t="s">
        <v>1629</v>
      </c>
      <c r="C4410" t="s">
        <v>2363</v>
      </c>
    </row>
    <row r="4411" spans="1:3" x14ac:dyDescent="0.35">
      <c r="A4411" s="83">
        <v>40504</v>
      </c>
      <c r="B4411" t="s">
        <v>1629</v>
      </c>
      <c r="C4411" t="s">
        <v>2363</v>
      </c>
    </row>
    <row r="4412" spans="1:3" x14ac:dyDescent="0.35">
      <c r="A4412" s="83">
        <v>40505</v>
      </c>
      <c r="B4412" t="s">
        <v>1629</v>
      </c>
      <c r="C4412" t="s">
        <v>2363</v>
      </c>
    </row>
    <row r="4413" spans="1:3" x14ac:dyDescent="0.35">
      <c r="A4413" s="83">
        <v>40506</v>
      </c>
      <c r="B4413" t="s">
        <v>1629</v>
      </c>
      <c r="C4413" t="s">
        <v>2363</v>
      </c>
    </row>
    <row r="4414" spans="1:3" x14ac:dyDescent="0.35">
      <c r="A4414" s="83">
        <v>40507</v>
      </c>
      <c r="B4414" t="s">
        <v>1629</v>
      </c>
      <c r="C4414" t="s">
        <v>2363</v>
      </c>
    </row>
    <row r="4415" spans="1:3" x14ac:dyDescent="0.35">
      <c r="A4415" s="83">
        <v>40508</v>
      </c>
      <c r="B4415" t="s">
        <v>1629</v>
      </c>
      <c r="C4415" t="s">
        <v>2363</v>
      </c>
    </row>
    <row r="4416" spans="1:3" x14ac:dyDescent="0.35">
      <c r="A4416" s="83">
        <v>40509</v>
      </c>
      <c r="B4416" t="s">
        <v>1629</v>
      </c>
      <c r="C4416" t="s">
        <v>2363</v>
      </c>
    </row>
    <row r="4417" spans="1:3" x14ac:dyDescent="0.35">
      <c r="A4417" s="83">
        <v>40510</v>
      </c>
      <c r="B4417" t="s">
        <v>1629</v>
      </c>
      <c r="C4417" t="s">
        <v>2363</v>
      </c>
    </row>
    <row r="4418" spans="1:3" x14ac:dyDescent="0.35">
      <c r="A4418" s="83">
        <v>40511</v>
      </c>
      <c r="B4418" t="s">
        <v>1629</v>
      </c>
      <c r="C4418" t="s">
        <v>2363</v>
      </c>
    </row>
    <row r="4419" spans="1:3" x14ac:dyDescent="0.35">
      <c r="A4419" s="83">
        <v>40512</v>
      </c>
      <c r="B4419" t="s">
        <v>1629</v>
      </c>
      <c r="C4419" t="s">
        <v>2363</v>
      </c>
    </row>
    <row r="4420" spans="1:3" x14ac:dyDescent="0.35">
      <c r="A4420" s="83">
        <v>40513</v>
      </c>
      <c r="B4420" t="s">
        <v>1629</v>
      </c>
      <c r="C4420" t="s">
        <v>2363</v>
      </c>
    </row>
    <row r="4421" spans="1:3" x14ac:dyDescent="0.35">
      <c r="A4421" s="83">
        <v>40514</v>
      </c>
      <c r="B4421" t="s">
        <v>1629</v>
      </c>
      <c r="C4421" t="s">
        <v>2363</v>
      </c>
    </row>
    <row r="4422" spans="1:3" x14ac:dyDescent="0.35">
      <c r="A4422" s="83">
        <v>40515</v>
      </c>
      <c r="B4422" t="s">
        <v>1629</v>
      </c>
      <c r="C4422" t="s">
        <v>2363</v>
      </c>
    </row>
    <row r="4423" spans="1:3" x14ac:dyDescent="0.35">
      <c r="A4423" s="83">
        <v>40516</v>
      </c>
      <c r="B4423" t="s">
        <v>1629</v>
      </c>
      <c r="C4423" t="s">
        <v>2363</v>
      </c>
    </row>
    <row r="4424" spans="1:3" x14ac:dyDescent="0.35">
      <c r="A4424" s="83">
        <v>40517</v>
      </c>
      <c r="B4424" t="s">
        <v>1629</v>
      </c>
      <c r="C4424" t="s">
        <v>2363</v>
      </c>
    </row>
    <row r="4425" spans="1:3" x14ac:dyDescent="0.35">
      <c r="A4425" s="83">
        <v>40522</v>
      </c>
      <c r="B4425" t="s">
        <v>1629</v>
      </c>
      <c r="C4425" t="s">
        <v>2363</v>
      </c>
    </row>
    <row r="4426" spans="1:3" x14ac:dyDescent="0.35">
      <c r="A4426" s="83">
        <v>40523</v>
      </c>
      <c r="B4426" t="s">
        <v>1629</v>
      </c>
      <c r="C4426" t="s">
        <v>2363</v>
      </c>
    </row>
    <row r="4427" spans="1:3" x14ac:dyDescent="0.35">
      <c r="A4427" s="83">
        <v>40524</v>
      </c>
      <c r="B4427" t="s">
        <v>1629</v>
      </c>
      <c r="C4427" t="s">
        <v>2363</v>
      </c>
    </row>
    <row r="4428" spans="1:3" x14ac:dyDescent="0.35">
      <c r="A4428" s="83">
        <v>40526</v>
      </c>
      <c r="B4428" t="s">
        <v>1629</v>
      </c>
      <c r="C4428" t="s">
        <v>2363</v>
      </c>
    </row>
    <row r="4429" spans="1:3" x14ac:dyDescent="0.35">
      <c r="A4429" s="83">
        <v>40533</v>
      </c>
      <c r="B4429" t="s">
        <v>1629</v>
      </c>
      <c r="C4429" t="s">
        <v>2363</v>
      </c>
    </row>
    <row r="4430" spans="1:3" x14ac:dyDescent="0.35">
      <c r="A4430" s="83">
        <v>40536</v>
      </c>
      <c r="B4430" t="s">
        <v>1629</v>
      </c>
      <c r="C4430" t="s">
        <v>2363</v>
      </c>
    </row>
    <row r="4431" spans="1:3" x14ac:dyDescent="0.35">
      <c r="A4431" s="83">
        <v>40544</v>
      </c>
      <c r="B4431" t="s">
        <v>1629</v>
      </c>
      <c r="C4431" t="s">
        <v>2363</v>
      </c>
    </row>
    <row r="4432" spans="1:3" x14ac:dyDescent="0.35">
      <c r="A4432" s="83">
        <v>40546</v>
      </c>
      <c r="B4432" t="s">
        <v>1629</v>
      </c>
      <c r="C4432" t="s">
        <v>2363</v>
      </c>
    </row>
    <row r="4433" spans="1:3" x14ac:dyDescent="0.35">
      <c r="A4433" s="83">
        <v>40550</v>
      </c>
      <c r="B4433" t="s">
        <v>1629</v>
      </c>
      <c r="C4433" t="s">
        <v>2363</v>
      </c>
    </row>
    <row r="4434" spans="1:3" x14ac:dyDescent="0.35">
      <c r="A4434" s="83">
        <v>40555</v>
      </c>
      <c r="B4434" t="s">
        <v>1629</v>
      </c>
      <c r="C4434" t="s">
        <v>2363</v>
      </c>
    </row>
    <row r="4435" spans="1:3" x14ac:dyDescent="0.35">
      <c r="A4435" s="83">
        <v>40574</v>
      </c>
      <c r="B4435" t="s">
        <v>1629</v>
      </c>
      <c r="C4435" t="s">
        <v>2363</v>
      </c>
    </row>
    <row r="4436" spans="1:3" x14ac:dyDescent="0.35">
      <c r="A4436" s="83">
        <v>40575</v>
      </c>
      <c r="B4436" t="s">
        <v>1629</v>
      </c>
      <c r="C4436" t="s">
        <v>2363</v>
      </c>
    </row>
    <row r="4437" spans="1:3" x14ac:dyDescent="0.35">
      <c r="A4437" s="83">
        <v>40576</v>
      </c>
      <c r="B4437" t="s">
        <v>1629</v>
      </c>
      <c r="C4437" t="s">
        <v>2363</v>
      </c>
    </row>
    <row r="4438" spans="1:3" x14ac:dyDescent="0.35">
      <c r="A4438" s="83">
        <v>40577</v>
      </c>
      <c r="B4438" t="s">
        <v>1629</v>
      </c>
      <c r="C4438" t="s">
        <v>2363</v>
      </c>
    </row>
    <row r="4439" spans="1:3" x14ac:dyDescent="0.35">
      <c r="A4439" s="83">
        <v>40578</v>
      </c>
      <c r="B4439" t="s">
        <v>1629</v>
      </c>
      <c r="C4439" t="s">
        <v>2363</v>
      </c>
    </row>
    <row r="4440" spans="1:3" x14ac:dyDescent="0.35">
      <c r="A4440" s="83">
        <v>40579</v>
      </c>
      <c r="B4440" t="s">
        <v>1629</v>
      </c>
      <c r="C4440" t="s">
        <v>2363</v>
      </c>
    </row>
    <row r="4441" spans="1:3" x14ac:dyDescent="0.35">
      <c r="A4441" s="83">
        <v>40580</v>
      </c>
      <c r="B4441" t="s">
        <v>1629</v>
      </c>
      <c r="C4441" t="s">
        <v>2363</v>
      </c>
    </row>
    <row r="4442" spans="1:3" x14ac:dyDescent="0.35">
      <c r="A4442" s="83">
        <v>40581</v>
      </c>
      <c r="B4442" t="s">
        <v>1629</v>
      </c>
      <c r="C4442" t="s">
        <v>2363</v>
      </c>
    </row>
    <row r="4443" spans="1:3" x14ac:dyDescent="0.35">
      <c r="A4443" s="83">
        <v>40582</v>
      </c>
      <c r="B4443" t="s">
        <v>1629</v>
      </c>
      <c r="C4443" t="s">
        <v>2363</v>
      </c>
    </row>
    <row r="4444" spans="1:3" x14ac:dyDescent="0.35">
      <c r="A4444" s="83">
        <v>40583</v>
      </c>
      <c r="B4444" t="s">
        <v>1629</v>
      </c>
      <c r="C4444" t="s">
        <v>2363</v>
      </c>
    </row>
    <row r="4445" spans="1:3" x14ac:dyDescent="0.35">
      <c r="A4445" s="83">
        <v>40588</v>
      </c>
      <c r="B4445" t="s">
        <v>1629</v>
      </c>
      <c r="C4445" t="s">
        <v>2363</v>
      </c>
    </row>
    <row r="4446" spans="1:3" x14ac:dyDescent="0.35">
      <c r="A4446" s="83">
        <v>40591</v>
      </c>
      <c r="B4446" t="s">
        <v>1629</v>
      </c>
      <c r="C4446" t="s">
        <v>2363</v>
      </c>
    </row>
    <row r="4447" spans="1:3" x14ac:dyDescent="0.35">
      <c r="A4447" s="83">
        <v>40598</v>
      </c>
      <c r="B4447" t="s">
        <v>1629</v>
      </c>
      <c r="C4447" t="s">
        <v>2363</v>
      </c>
    </row>
    <row r="4448" spans="1:3" x14ac:dyDescent="0.35">
      <c r="A4448" s="83">
        <v>40018</v>
      </c>
      <c r="B4448" t="s">
        <v>2364</v>
      </c>
      <c r="C4448" t="s">
        <v>2363</v>
      </c>
    </row>
    <row r="4449" spans="1:3" x14ac:dyDescent="0.35">
      <c r="A4449" s="83">
        <v>40025</v>
      </c>
      <c r="B4449" t="s">
        <v>2186</v>
      </c>
      <c r="C4449" t="s">
        <v>2363</v>
      </c>
    </row>
    <row r="4450" spans="1:3" x14ac:dyDescent="0.35">
      <c r="A4450" s="83">
        <v>40027</v>
      </c>
      <c r="B4450" t="s">
        <v>2365</v>
      </c>
      <c r="C4450" t="s">
        <v>2363</v>
      </c>
    </row>
    <row r="4451" spans="1:3" x14ac:dyDescent="0.35">
      <c r="A4451" s="83">
        <v>40041</v>
      </c>
      <c r="B4451" t="s">
        <v>2366</v>
      </c>
      <c r="C4451" t="s">
        <v>2363</v>
      </c>
    </row>
    <row r="4452" spans="1:3" x14ac:dyDescent="0.35">
      <c r="A4452" s="83">
        <v>40059</v>
      </c>
      <c r="B4452" t="s">
        <v>1272</v>
      </c>
      <c r="C4452" t="s">
        <v>2363</v>
      </c>
    </row>
    <row r="4453" spans="1:3" x14ac:dyDescent="0.35">
      <c r="A4453" s="83">
        <v>40118</v>
      </c>
      <c r="B4453" t="s">
        <v>2367</v>
      </c>
      <c r="C4453" t="s">
        <v>2363</v>
      </c>
    </row>
    <row r="4454" spans="1:3" x14ac:dyDescent="0.35">
      <c r="A4454" s="83">
        <v>40201</v>
      </c>
      <c r="B4454" t="s">
        <v>623</v>
      </c>
      <c r="C4454" t="s">
        <v>2363</v>
      </c>
    </row>
    <row r="4455" spans="1:3" x14ac:dyDescent="0.35">
      <c r="A4455" s="83">
        <v>40202</v>
      </c>
      <c r="B4455" t="s">
        <v>623</v>
      </c>
      <c r="C4455" t="s">
        <v>2363</v>
      </c>
    </row>
    <row r="4456" spans="1:3" x14ac:dyDescent="0.35">
      <c r="A4456" s="83">
        <v>40203</v>
      </c>
      <c r="B4456" t="s">
        <v>623</v>
      </c>
      <c r="C4456" t="s">
        <v>2363</v>
      </c>
    </row>
    <row r="4457" spans="1:3" x14ac:dyDescent="0.35">
      <c r="A4457" s="83">
        <v>40204</v>
      </c>
      <c r="B4457" t="s">
        <v>623</v>
      </c>
      <c r="C4457" t="s">
        <v>2363</v>
      </c>
    </row>
    <row r="4458" spans="1:3" x14ac:dyDescent="0.35">
      <c r="A4458" s="83">
        <v>40205</v>
      </c>
      <c r="B4458" t="s">
        <v>623</v>
      </c>
      <c r="C4458" t="s">
        <v>2363</v>
      </c>
    </row>
    <row r="4459" spans="1:3" x14ac:dyDescent="0.35">
      <c r="A4459" s="83">
        <v>40206</v>
      </c>
      <c r="B4459" t="s">
        <v>623</v>
      </c>
      <c r="C4459" t="s">
        <v>2363</v>
      </c>
    </row>
    <row r="4460" spans="1:3" x14ac:dyDescent="0.35">
      <c r="A4460" s="83">
        <v>40207</v>
      </c>
      <c r="B4460" t="s">
        <v>623</v>
      </c>
      <c r="C4460" t="s">
        <v>2363</v>
      </c>
    </row>
    <row r="4461" spans="1:3" x14ac:dyDescent="0.35">
      <c r="A4461" s="83">
        <v>40208</v>
      </c>
      <c r="B4461" t="s">
        <v>623</v>
      </c>
      <c r="C4461" t="s">
        <v>2363</v>
      </c>
    </row>
    <row r="4462" spans="1:3" x14ac:dyDescent="0.35">
      <c r="A4462" s="83">
        <v>40209</v>
      </c>
      <c r="B4462" t="s">
        <v>623</v>
      </c>
      <c r="C4462" t="s">
        <v>2363</v>
      </c>
    </row>
    <row r="4463" spans="1:3" x14ac:dyDescent="0.35">
      <c r="A4463" s="83">
        <v>40210</v>
      </c>
      <c r="B4463" t="s">
        <v>623</v>
      </c>
      <c r="C4463" t="s">
        <v>2363</v>
      </c>
    </row>
    <row r="4464" spans="1:3" x14ac:dyDescent="0.35">
      <c r="A4464" s="83">
        <v>40211</v>
      </c>
      <c r="B4464" t="s">
        <v>623</v>
      </c>
      <c r="C4464" t="s">
        <v>2363</v>
      </c>
    </row>
    <row r="4465" spans="1:3" x14ac:dyDescent="0.35">
      <c r="A4465" s="83">
        <v>40212</v>
      </c>
      <c r="B4465" t="s">
        <v>623</v>
      </c>
      <c r="C4465" t="s">
        <v>2363</v>
      </c>
    </row>
    <row r="4466" spans="1:3" x14ac:dyDescent="0.35">
      <c r="A4466" s="83">
        <v>40213</v>
      </c>
      <c r="B4466" t="s">
        <v>623</v>
      </c>
      <c r="C4466" t="s">
        <v>2363</v>
      </c>
    </row>
    <row r="4467" spans="1:3" x14ac:dyDescent="0.35">
      <c r="A4467" s="83">
        <v>40214</v>
      </c>
      <c r="B4467" t="s">
        <v>623</v>
      </c>
      <c r="C4467" t="s">
        <v>2363</v>
      </c>
    </row>
    <row r="4468" spans="1:3" x14ac:dyDescent="0.35">
      <c r="A4468" s="83">
        <v>40215</v>
      </c>
      <c r="B4468" t="s">
        <v>623</v>
      </c>
      <c r="C4468" t="s">
        <v>2363</v>
      </c>
    </row>
    <row r="4469" spans="1:3" x14ac:dyDescent="0.35">
      <c r="A4469" s="83">
        <v>40216</v>
      </c>
      <c r="B4469" t="s">
        <v>623</v>
      </c>
      <c r="C4469" t="s">
        <v>2363</v>
      </c>
    </row>
    <row r="4470" spans="1:3" x14ac:dyDescent="0.35">
      <c r="A4470" s="83">
        <v>40217</v>
      </c>
      <c r="B4470" t="s">
        <v>623</v>
      </c>
      <c r="C4470" t="s">
        <v>2363</v>
      </c>
    </row>
    <row r="4471" spans="1:3" x14ac:dyDescent="0.35">
      <c r="A4471" s="83">
        <v>40218</v>
      </c>
      <c r="B4471" t="s">
        <v>623</v>
      </c>
      <c r="C4471" t="s">
        <v>2363</v>
      </c>
    </row>
    <row r="4472" spans="1:3" x14ac:dyDescent="0.35">
      <c r="A4472" s="83">
        <v>40219</v>
      </c>
      <c r="B4472" t="s">
        <v>623</v>
      </c>
      <c r="C4472" t="s">
        <v>2363</v>
      </c>
    </row>
    <row r="4473" spans="1:3" x14ac:dyDescent="0.35">
      <c r="A4473" s="83">
        <v>40220</v>
      </c>
      <c r="B4473" t="s">
        <v>623</v>
      </c>
      <c r="C4473" t="s">
        <v>2363</v>
      </c>
    </row>
    <row r="4474" spans="1:3" x14ac:dyDescent="0.35">
      <c r="A4474" s="83">
        <v>40221</v>
      </c>
      <c r="B4474" t="s">
        <v>623</v>
      </c>
      <c r="C4474" t="s">
        <v>2363</v>
      </c>
    </row>
    <row r="4475" spans="1:3" x14ac:dyDescent="0.35">
      <c r="A4475" s="83">
        <v>40222</v>
      </c>
      <c r="B4475" t="s">
        <v>623</v>
      </c>
      <c r="C4475" t="s">
        <v>2363</v>
      </c>
    </row>
    <row r="4476" spans="1:3" x14ac:dyDescent="0.35">
      <c r="A4476" s="83">
        <v>40223</v>
      </c>
      <c r="B4476" t="s">
        <v>623</v>
      </c>
      <c r="C4476" t="s">
        <v>2363</v>
      </c>
    </row>
    <row r="4477" spans="1:3" x14ac:dyDescent="0.35">
      <c r="A4477" s="83">
        <v>40224</v>
      </c>
      <c r="B4477" t="s">
        <v>623</v>
      </c>
      <c r="C4477" t="s">
        <v>2363</v>
      </c>
    </row>
    <row r="4478" spans="1:3" x14ac:dyDescent="0.35">
      <c r="A4478" s="83">
        <v>40225</v>
      </c>
      <c r="B4478" t="s">
        <v>623</v>
      </c>
      <c r="C4478" t="s">
        <v>2363</v>
      </c>
    </row>
    <row r="4479" spans="1:3" x14ac:dyDescent="0.35">
      <c r="A4479" s="83">
        <v>40228</v>
      </c>
      <c r="B4479" t="s">
        <v>623</v>
      </c>
      <c r="C4479" t="s">
        <v>2363</v>
      </c>
    </row>
    <row r="4480" spans="1:3" x14ac:dyDescent="0.35">
      <c r="A4480" s="83">
        <v>40229</v>
      </c>
      <c r="B4480" t="s">
        <v>623</v>
      </c>
      <c r="C4480" t="s">
        <v>2363</v>
      </c>
    </row>
    <row r="4481" spans="1:3" x14ac:dyDescent="0.35">
      <c r="A4481" s="83">
        <v>40231</v>
      </c>
      <c r="B4481" t="s">
        <v>623</v>
      </c>
      <c r="C4481" t="s">
        <v>2363</v>
      </c>
    </row>
    <row r="4482" spans="1:3" x14ac:dyDescent="0.35">
      <c r="A4482" s="83">
        <v>40232</v>
      </c>
      <c r="B4482" t="s">
        <v>623</v>
      </c>
      <c r="C4482" t="s">
        <v>2363</v>
      </c>
    </row>
    <row r="4483" spans="1:3" x14ac:dyDescent="0.35">
      <c r="A4483" s="83">
        <v>40233</v>
      </c>
      <c r="B4483" t="s">
        <v>623</v>
      </c>
      <c r="C4483" t="s">
        <v>2363</v>
      </c>
    </row>
    <row r="4484" spans="1:3" x14ac:dyDescent="0.35">
      <c r="A4484" s="83">
        <v>40241</v>
      </c>
      <c r="B4484" t="s">
        <v>623</v>
      </c>
      <c r="C4484" t="s">
        <v>2363</v>
      </c>
    </row>
    <row r="4485" spans="1:3" x14ac:dyDescent="0.35">
      <c r="A4485" s="83">
        <v>40242</v>
      </c>
      <c r="B4485" t="s">
        <v>623</v>
      </c>
      <c r="C4485" t="s">
        <v>2363</v>
      </c>
    </row>
    <row r="4486" spans="1:3" x14ac:dyDescent="0.35">
      <c r="A4486" s="83">
        <v>40243</v>
      </c>
      <c r="B4486" t="s">
        <v>623</v>
      </c>
      <c r="C4486" t="s">
        <v>2363</v>
      </c>
    </row>
    <row r="4487" spans="1:3" x14ac:dyDescent="0.35">
      <c r="A4487" s="83">
        <v>40245</v>
      </c>
      <c r="B4487" t="s">
        <v>623</v>
      </c>
      <c r="C4487" t="s">
        <v>2363</v>
      </c>
    </row>
    <row r="4488" spans="1:3" x14ac:dyDescent="0.35">
      <c r="A4488" s="83">
        <v>40250</v>
      </c>
      <c r="B4488" t="s">
        <v>623</v>
      </c>
      <c r="C4488" t="s">
        <v>2363</v>
      </c>
    </row>
    <row r="4489" spans="1:3" x14ac:dyDescent="0.35">
      <c r="A4489" s="83">
        <v>40251</v>
      </c>
      <c r="B4489" t="s">
        <v>623</v>
      </c>
      <c r="C4489" t="s">
        <v>2363</v>
      </c>
    </row>
    <row r="4490" spans="1:3" x14ac:dyDescent="0.35">
      <c r="A4490" s="83">
        <v>40252</v>
      </c>
      <c r="B4490" t="s">
        <v>623</v>
      </c>
      <c r="C4490" t="s">
        <v>2363</v>
      </c>
    </row>
    <row r="4491" spans="1:3" x14ac:dyDescent="0.35">
      <c r="A4491" s="83">
        <v>40253</v>
      </c>
      <c r="B4491" t="s">
        <v>623</v>
      </c>
      <c r="C4491" t="s">
        <v>2363</v>
      </c>
    </row>
    <row r="4492" spans="1:3" x14ac:dyDescent="0.35">
      <c r="A4492" s="83">
        <v>40255</v>
      </c>
      <c r="B4492" t="s">
        <v>623</v>
      </c>
      <c r="C4492" t="s">
        <v>2363</v>
      </c>
    </row>
    <row r="4493" spans="1:3" x14ac:dyDescent="0.35">
      <c r="A4493" s="83">
        <v>40256</v>
      </c>
      <c r="B4493" t="s">
        <v>623</v>
      </c>
      <c r="C4493" t="s">
        <v>2363</v>
      </c>
    </row>
    <row r="4494" spans="1:3" x14ac:dyDescent="0.35">
      <c r="A4494" s="83">
        <v>40257</v>
      </c>
      <c r="B4494" t="s">
        <v>623</v>
      </c>
      <c r="C4494" t="s">
        <v>2363</v>
      </c>
    </row>
    <row r="4495" spans="1:3" x14ac:dyDescent="0.35">
      <c r="A4495" s="83">
        <v>40258</v>
      </c>
      <c r="B4495" t="s">
        <v>623</v>
      </c>
      <c r="C4495" t="s">
        <v>2363</v>
      </c>
    </row>
    <row r="4496" spans="1:3" x14ac:dyDescent="0.35">
      <c r="A4496" s="83">
        <v>40259</v>
      </c>
      <c r="B4496" t="s">
        <v>623</v>
      </c>
      <c r="C4496" t="s">
        <v>2363</v>
      </c>
    </row>
    <row r="4497" spans="1:3" x14ac:dyDescent="0.35">
      <c r="A4497" s="83">
        <v>40261</v>
      </c>
      <c r="B4497" t="s">
        <v>623</v>
      </c>
      <c r="C4497" t="s">
        <v>2363</v>
      </c>
    </row>
    <row r="4498" spans="1:3" x14ac:dyDescent="0.35">
      <c r="A4498" s="83">
        <v>40266</v>
      </c>
      <c r="B4498" t="s">
        <v>623</v>
      </c>
      <c r="C4498" t="s">
        <v>2363</v>
      </c>
    </row>
    <row r="4499" spans="1:3" x14ac:dyDescent="0.35">
      <c r="A4499" s="83">
        <v>40268</v>
      </c>
      <c r="B4499" t="s">
        <v>623</v>
      </c>
      <c r="C4499" t="s">
        <v>2363</v>
      </c>
    </row>
    <row r="4500" spans="1:3" x14ac:dyDescent="0.35">
      <c r="A4500" s="83">
        <v>40269</v>
      </c>
      <c r="B4500" t="s">
        <v>623</v>
      </c>
      <c r="C4500" t="s">
        <v>2363</v>
      </c>
    </row>
    <row r="4501" spans="1:3" x14ac:dyDescent="0.35">
      <c r="A4501" s="83">
        <v>40270</v>
      </c>
      <c r="B4501" t="s">
        <v>623</v>
      </c>
      <c r="C4501" t="s">
        <v>2363</v>
      </c>
    </row>
    <row r="4502" spans="1:3" x14ac:dyDescent="0.35">
      <c r="A4502" s="83">
        <v>40272</v>
      </c>
      <c r="B4502" t="s">
        <v>623</v>
      </c>
      <c r="C4502" t="s">
        <v>2363</v>
      </c>
    </row>
    <row r="4503" spans="1:3" x14ac:dyDescent="0.35">
      <c r="A4503" s="83">
        <v>40280</v>
      </c>
      <c r="B4503" t="s">
        <v>623</v>
      </c>
      <c r="C4503" t="s">
        <v>2363</v>
      </c>
    </row>
    <row r="4504" spans="1:3" x14ac:dyDescent="0.35">
      <c r="A4504" s="83">
        <v>40281</v>
      </c>
      <c r="B4504" t="s">
        <v>623</v>
      </c>
      <c r="C4504" t="s">
        <v>2363</v>
      </c>
    </row>
    <row r="4505" spans="1:3" x14ac:dyDescent="0.35">
      <c r="A4505" s="83">
        <v>40282</v>
      </c>
      <c r="B4505" t="s">
        <v>623</v>
      </c>
      <c r="C4505" t="s">
        <v>2363</v>
      </c>
    </row>
    <row r="4506" spans="1:3" x14ac:dyDescent="0.35">
      <c r="A4506" s="83">
        <v>40283</v>
      </c>
      <c r="B4506" t="s">
        <v>623</v>
      </c>
      <c r="C4506" t="s">
        <v>2363</v>
      </c>
    </row>
    <row r="4507" spans="1:3" x14ac:dyDescent="0.35">
      <c r="A4507" s="83">
        <v>40285</v>
      </c>
      <c r="B4507" t="s">
        <v>623</v>
      </c>
      <c r="C4507" t="s">
        <v>2363</v>
      </c>
    </row>
    <row r="4508" spans="1:3" x14ac:dyDescent="0.35">
      <c r="A4508" s="83">
        <v>40287</v>
      </c>
      <c r="B4508" t="s">
        <v>623</v>
      </c>
      <c r="C4508" t="s">
        <v>2363</v>
      </c>
    </row>
    <row r="4509" spans="1:3" x14ac:dyDescent="0.35">
      <c r="A4509" s="83">
        <v>40289</v>
      </c>
      <c r="B4509" t="s">
        <v>623</v>
      </c>
      <c r="C4509" t="s">
        <v>2363</v>
      </c>
    </row>
    <row r="4510" spans="1:3" x14ac:dyDescent="0.35">
      <c r="A4510" s="83">
        <v>40290</v>
      </c>
      <c r="B4510" t="s">
        <v>623</v>
      </c>
      <c r="C4510" t="s">
        <v>2363</v>
      </c>
    </row>
    <row r="4511" spans="1:3" x14ac:dyDescent="0.35">
      <c r="A4511" s="83">
        <v>40291</v>
      </c>
      <c r="B4511" t="s">
        <v>623</v>
      </c>
      <c r="C4511" t="s">
        <v>2363</v>
      </c>
    </row>
    <row r="4512" spans="1:3" x14ac:dyDescent="0.35">
      <c r="A4512" s="83">
        <v>40292</v>
      </c>
      <c r="B4512" t="s">
        <v>623</v>
      </c>
      <c r="C4512" t="s">
        <v>2363</v>
      </c>
    </row>
    <row r="4513" spans="1:3" x14ac:dyDescent="0.35">
      <c r="A4513" s="83">
        <v>40293</v>
      </c>
      <c r="B4513" t="s">
        <v>623</v>
      </c>
      <c r="C4513" t="s">
        <v>2363</v>
      </c>
    </row>
    <row r="4514" spans="1:3" x14ac:dyDescent="0.35">
      <c r="A4514" s="83">
        <v>40294</v>
      </c>
      <c r="B4514" t="s">
        <v>623</v>
      </c>
      <c r="C4514" t="s">
        <v>2363</v>
      </c>
    </row>
    <row r="4515" spans="1:3" x14ac:dyDescent="0.35">
      <c r="A4515" s="83">
        <v>40295</v>
      </c>
      <c r="B4515" t="s">
        <v>623</v>
      </c>
      <c r="C4515" t="s">
        <v>2363</v>
      </c>
    </row>
    <row r="4516" spans="1:3" x14ac:dyDescent="0.35">
      <c r="A4516" s="83">
        <v>40296</v>
      </c>
      <c r="B4516" t="s">
        <v>623</v>
      </c>
      <c r="C4516" t="s">
        <v>2363</v>
      </c>
    </row>
    <row r="4517" spans="1:3" x14ac:dyDescent="0.35">
      <c r="A4517" s="83">
        <v>40297</v>
      </c>
      <c r="B4517" t="s">
        <v>623</v>
      </c>
      <c r="C4517" t="s">
        <v>2363</v>
      </c>
    </row>
    <row r="4518" spans="1:3" x14ac:dyDescent="0.35">
      <c r="A4518" s="83">
        <v>40298</v>
      </c>
      <c r="B4518" t="s">
        <v>623</v>
      </c>
      <c r="C4518" t="s">
        <v>2363</v>
      </c>
    </row>
    <row r="4519" spans="1:3" x14ac:dyDescent="0.35">
      <c r="A4519" s="83">
        <v>40299</v>
      </c>
      <c r="B4519" t="s">
        <v>623</v>
      </c>
      <c r="C4519" t="s">
        <v>2363</v>
      </c>
    </row>
    <row r="4520" spans="1:3" x14ac:dyDescent="0.35">
      <c r="A4520" s="83">
        <v>70516</v>
      </c>
      <c r="B4520" t="s">
        <v>2368</v>
      </c>
      <c r="C4520" t="s">
        <v>2369</v>
      </c>
    </row>
    <row r="4521" spans="1:3" x14ac:dyDescent="0.35">
      <c r="A4521" s="83">
        <v>70525</v>
      </c>
      <c r="B4521" t="s">
        <v>2370</v>
      </c>
      <c r="C4521" t="s">
        <v>2369</v>
      </c>
    </row>
    <row r="4522" spans="1:3" x14ac:dyDescent="0.35">
      <c r="A4522" s="83">
        <v>70526</v>
      </c>
      <c r="B4522" t="s">
        <v>2371</v>
      </c>
      <c r="C4522" t="s">
        <v>2369</v>
      </c>
    </row>
    <row r="4523" spans="1:3" x14ac:dyDescent="0.35">
      <c r="A4523" s="83">
        <v>70527</v>
      </c>
      <c r="B4523" t="s">
        <v>2371</v>
      </c>
      <c r="C4523" t="s">
        <v>2369</v>
      </c>
    </row>
    <row r="4524" spans="1:3" x14ac:dyDescent="0.35">
      <c r="A4524" s="83">
        <v>70531</v>
      </c>
      <c r="B4524" t="s">
        <v>2372</v>
      </c>
      <c r="C4524" t="s">
        <v>2369</v>
      </c>
    </row>
    <row r="4525" spans="1:3" x14ac:dyDescent="0.35">
      <c r="A4525" s="83">
        <v>70534</v>
      </c>
      <c r="B4525" t="s">
        <v>2373</v>
      </c>
      <c r="C4525" t="s">
        <v>2369</v>
      </c>
    </row>
    <row r="4526" spans="1:3" x14ac:dyDescent="0.35">
      <c r="A4526" s="83">
        <v>70537</v>
      </c>
      <c r="B4526" t="s">
        <v>2374</v>
      </c>
      <c r="C4526" t="s">
        <v>2369</v>
      </c>
    </row>
    <row r="4527" spans="1:3" x14ac:dyDescent="0.35">
      <c r="A4527" s="83">
        <v>70543</v>
      </c>
      <c r="B4527" t="s">
        <v>2375</v>
      </c>
      <c r="C4527" t="s">
        <v>2369</v>
      </c>
    </row>
    <row r="4528" spans="1:3" x14ac:dyDescent="0.35">
      <c r="A4528" s="83">
        <v>70556</v>
      </c>
      <c r="B4528" t="s">
        <v>2376</v>
      </c>
      <c r="C4528" t="s">
        <v>2369</v>
      </c>
    </row>
    <row r="4529" spans="1:3" x14ac:dyDescent="0.35">
      <c r="A4529" s="83">
        <v>70559</v>
      </c>
      <c r="B4529" t="s">
        <v>2377</v>
      </c>
      <c r="C4529" t="s">
        <v>2369</v>
      </c>
    </row>
    <row r="4530" spans="1:3" x14ac:dyDescent="0.35">
      <c r="A4530" s="83">
        <v>70578</v>
      </c>
      <c r="B4530" t="s">
        <v>2378</v>
      </c>
      <c r="C4530" t="s">
        <v>2369</v>
      </c>
    </row>
    <row r="4531" spans="1:3" x14ac:dyDescent="0.35">
      <c r="A4531" s="83">
        <v>70638</v>
      </c>
      <c r="B4531" t="s">
        <v>2379</v>
      </c>
      <c r="C4531" t="s">
        <v>2369</v>
      </c>
    </row>
    <row r="4532" spans="1:3" x14ac:dyDescent="0.35">
      <c r="A4532" s="83">
        <v>70644</v>
      </c>
      <c r="B4532" t="s">
        <v>788</v>
      </c>
      <c r="C4532" t="s">
        <v>2369</v>
      </c>
    </row>
    <row r="4533" spans="1:3" x14ac:dyDescent="0.35">
      <c r="A4533" s="83">
        <v>70648</v>
      </c>
      <c r="B4533" t="s">
        <v>2380</v>
      </c>
      <c r="C4533" t="s">
        <v>2369</v>
      </c>
    </row>
    <row r="4534" spans="1:3" x14ac:dyDescent="0.35">
      <c r="A4534" s="83">
        <v>70651</v>
      </c>
      <c r="B4534" t="s">
        <v>2381</v>
      </c>
      <c r="C4534" t="s">
        <v>2369</v>
      </c>
    </row>
    <row r="4535" spans="1:3" x14ac:dyDescent="0.35">
      <c r="A4535" s="83">
        <v>70654</v>
      </c>
      <c r="B4535" t="s">
        <v>2382</v>
      </c>
      <c r="C4535" t="s">
        <v>2369</v>
      </c>
    </row>
    <row r="4536" spans="1:3" x14ac:dyDescent="0.35">
      <c r="A4536" s="83">
        <v>70655</v>
      </c>
      <c r="B4536" t="s">
        <v>2383</v>
      </c>
      <c r="C4536" t="s">
        <v>2369</v>
      </c>
    </row>
    <row r="4537" spans="1:3" x14ac:dyDescent="0.35">
      <c r="A4537" s="83">
        <v>70658</v>
      </c>
      <c r="B4537" t="s">
        <v>2384</v>
      </c>
      <c r="C4537" t="s">
        <v>2369</v>
      </c>
    </row>
    <row r="4538" spans="1:3" x14ac:dyDescent="0.35">
      <c r="A4538" s="83">
        <v>71463</v>
      </c>
      <c r="B4538" t="s">
        <v>1326</v>
      </c>
      <c r="C4538" t="s">
        <v>2369</v>
      </c>
    </row>
    <row r="4539" spans="1:3" x14ac:dyDescent="0.35">
      <c r="A4539" s="83">
        <v>70346</v>
      </c>
      <c r="B4539" t="s">
        <v>2385</v>
      </c>
      <c r="C4539" t="s">
        <v>2369</v>
      </c>
    </row>
    <row r="4540" spans="1:3" x14ac:dyDescent="0.35">
      <c r="A4540" s="83">
        <v>70707</v>
      </c>
      <c r="B4540" t="s">
        <v>2386</v>
      </c>
      <c r="C4540" t="s">
        <v>2369</v>
      </c>
    </row>
    <row r="4541" spans="1:3" x14ac:dyDescent="0.35">
      <c r="A4541" s="83">
        <v>70718</v>
      </c>
      <c r="B4541" t="s">
        <v>2387</v>
      </c>
      <c r="C4541" t="s">
        <v>2369</v>
      </c>
    </row>
    <row r="4542" spans="1:3" x14ac:dyDescent="0.35">
      <c r="A4542" s="83">
        <v>70725</v>
      </c>
      <c r="B4542" t="s">
        <v>2388</v>
      </c>
      <c r="C4542" t="s">
        <v>2369</v>
      </c>
    </row>
    <row r="4543" spans="1:3" x14ac:dyDescent="0.35">
      <c r="A4543" s="83">
        <v>70728</v>
      </c>
      <c r="B4543" t="s">
        <v>2389</v>
      </c>
      <c r="C4543" t="s">
        <v>2369</v>
      </c>
    </row>
    <row r="4544" spans="1:3" x14ac:dyDescent="0.35">
      <c r="A4544" s="83">
        <v>70734</v>
      </c>
      <c r="B4544" t="s">
        <v>2390</v>
      </c>
      <c r="C4544" t="s">
        <v>2369</v>
      </c>
    </row>
    <row r="4545" spans="1:3" x14ac:dyDescent="0.35">
      <c r="A4545" s="83">
        <v>70737</v>
      </c>
      <c r="B4545" t="s">
        <v>2386</v>
      </c>
      <c r="C4545" t="s">
        <v>2369</v>
      </c>
    </row>
    <row r="4546" spans="1:3" x14ac:dyDescent="0.35">
      <c r="A4546" s="83">
        <v>70738</v>
      </c>
      <c r="B4546" t="s">
        <v>2391</v>
      </c>
      <c r="C4546" t="s">
        <v>2369</v>
      </c>
    </row>
    <row r="4547" spans="1:3" x14ac:dyDescent="0.35">
      <c r="A4547" s="83">
        <v>70769</v>
      </c>
      <c r="B4547" t="s">
        <v>2392</v>
      </c>
      <c r="C4547" t="s">
        <v>2369</v>
      </c>
    </row>
    <row r="4548" spans="1:3" x14ac:dyDescent="0.35">
      <c r="A4548" s="83">
        <v>70774</v>
      </c>
      <c r="B4548" t="s">
        <v>2393</v>
      </c>
      <c r="C4548" t="s">
        <v>2369</v>
      </c>
    </row>
    <row r="4549" spans="1:3" x14ac:dyDescent="0.35">
      <c r="A4549" s="83">
        <v>70778</v>
      </c>
      <c r="B4549" t="s">
        <v>2394</v>
      </c>
      <c r="C4549" t="s">
        <v>2369</v>
      </c>
    </row>
    <row r="4550" spans="1:3" x14ac:dyDescent="0.35">
      <c r="A4550" s="83">
        <v>70339</v>
      </c>
      <c r="B4550" t="s">
        <v>2395</v>
      </c>
      <c r="C4550" t="s">
        <v>2369</v>
      </c>
    </row>
    <row r="4551" spans="1:3" x14ac:dyDescent="0.35">
      <c r="A4551" s="83">
        <v>70341</v>
      </c>
      <c r="B4551" t="s">
        <v>2396</v>
      </c>
      <c r="C4551" t="s">
        <v>2369</v>
      </c>
    </row>
    <row r="4552" spans="1:3" x14ac:dyDescent="0.35">
      <c r="A4552" s="83">
        <v>70372</v>
      </c>
      <c r="B4552" t="s">
        <v>2397</v>
      </c>
      <c r="C4552" t="s">
        <v>2369</v>
      </c>
    </row>
    <row r="4553" spans="1:3" x14ac:dyDescent="0.35">
      <c r="A4553" s="83">
        <v>70390</v>
      </c>
      <c r="B4553" t="s">
        <v>2398</v>
      </c>
      <c r="C4553" t="s">
        <v>2369</v>
      </c>
    </row>
    <row r="4554" spans="1:3" x14ac:dyDescent="0.35">
      <c r="A4554" s="83">
        <v>70391</v>
      </c>
      <c r="B4554" t="s">
        <v>2399</v>
      </c>
      <c r="C4554" t="s">
        <v>2369</v>
      </c>
    </row>
    <row r="4555" spans="1:3" x14ac:dyDescent="0.35">
      <c r="A4555" s="83">
        <v>70393</v>
      </c>
      <c r="B4555" t="s">
        <v>2400</v>
      </c>
      <c r="C4555" t="s">
        <v>2369</v>
      </c>
    </row>
    <row r="4556" spans="1:3" x14ac:dyDescent="0.35">
      <c r="A4556" s="83">
        <v>70634</v>
      </c>
      <c r="B4556" t="s">
        <v>2401</v>
      </c>
      <c r="C4556" t="s">
        <v>2369</v>
      </c>
    </row>
    <row r="4557" spans="1:3" x14ac:dyDescent="0.35">
      <c r="A4557" s="83">
        <v>70637</v>
      </c>
      <c r="B4557" t="s">
        <v>2402</v>
      </c>
      <c r="C4557" t="s">
        <v>2369</v>
      </c>
    </row>
    <row r="4558" spans="1:3" x14ac:dyDescent="0.35">
      <c r="A4558" s="83">
        <v>70652</v>
      </c>
      <c r="B4558" t="s">
        <v>2403</v>
      </c>
      <c r="C4558" t="s">
        <v>2369</v>
      </c>
    </row>
    <row r="4559" spans="1:3" x14ac:dyDescent="0.35">
      <c r="A4559" s="83">
        <v>70653</v>
      </c>
      <c r="B4559" t="s">
        <v>2404</v>
      </c>
      <c r="C4559" t="s">
        <v>2369</v>
      </c>
    </row>
    <row r="4560" spans="1:3" x14ac:dyDescent="0.35">
      <c r="A4560" s="83">
        <v>70657</v>
      </c>
      <c r="B4560" t="s">
        <v>2405</v>
      </c>
      <c r="C4560" t="s">
        <v>2369</v>
      </c>
    </row>
    <row r="4561" spans="1:3" x14ac:dyDescent="0.35">
      <c r="A4561" s="83">
        <v>70660</v>
      </c>
      <c r="B4561" t="s">
        <v>2406</v>
      </c>
      <c r="C4561" t="s">
        <v>2369</v>
      </c>
    </row>
    <row r="4562" spans="1:3" x14ac:dyDescent="0.35">
      <c r="A4562" s="83">
        <v>70662</v>
      </c>
      <c r="B4562" t="s">
        <v>2407</v>
      </c>
      <c r="C4562" t="s">
        <v>2369</v>
      </c>
    </row>
    <row r="4563" spans="1:3" x14ac:dyDescent="0.35">
      <c r="A4563" s="83">
        <v>71001</v>
      </c>
      <c r="B4563" t="s">
        <v>298</v>
      </c>
      <c r="C4563" t="s">
        <v>2369</v>
      </c>
    </row>
    <row r="4564" spans="1:3" x14ac:dyDescent="0.35">
      <c r="A4564" s="83">
        <v>71008</v>
      </c>
      <c r="B4564" t="s">
        <v>2408</v>
      </c>
      <c r="C4564" t="s">
        <v>2369</v>
      </c>
    </row>
    <row r="4565" spans="1:3" x14ac:dyDescent="0.35">
      <c r="A4565" s="83">
        <v>71016</v>
      </c>
      <c r="B4565" t="s">
        <v>2409</v>
      </c>
      <c r="C4565" t="s">
        <v>2369</v>
      </c>
    </row>
    <row r="4566" spans="1:3" x14ac:dyDescent="0.35">
      <c r="A4566" s="83">
        <v>71028</v>
      </c>
      <c r="B4566" t="s">
        <v>2410</v>
      </c>
      <c r="C4566" t="s">
        <v>2369</v>
      </c>
    </row>
    <row r="4567" spans="1:3" x14ac:dyDescent="0.35">
      <c r="A4567" s="83">
        <v>71045</v>
      </c>
      <c r="B4567" t="s">
        <v>625</v>
      </c>
      <c r="C4567" t="s">
        <v>2369</v>
      </c>
    </row>
    <row r="4568" spans="1:3" x14ac:dyDescent="0.35">
      <c r="A4568" s="83">
        <v>71068</v>
      </c>
      <c r="B4568" t="s">
        <v>2411</v>
      </c>
      <c r="C4568" t="s">
        <v>2369</v>
      </c>
    </row>
    <row r="4569" spans="1:3" x14ac:dyDescent="0.35">
      <c r="A4569" s="83">
        <v>71080</v>
      </c>
      <c r="B4569" t="s">
        <v>2412</v>
      </c>
      <c r="C4569" t="s">
        <v>2369</v>
      </c>
    </row>
    <row r="4570" spans="1:3" x14ac:dyDescent="0.35">
      <c r="A4570" s="83">
        <v>71006</v>
      </c>
      <c r="B4570" t="s">
        <v>2413</v>
      </c>
      <c r="C4570" t="s">
        <v>2369</v>
      </c>
    </row>
    <row r="4571" spans="1:3" x14ac:dyDescent="0.35">
      <c r="A4571" s="83">
        <v>71037</v>
      </c>
      <c r="B4571" t="s">
        <v>2414</v>
      </c>
      <c r="C4571" t="s">
        <v>2369</v>
      </c>
    </row>
    <row r="4572" spans="1:3" x14ac:dyDescent="0.35">
      <c r="A4572" s="83">
        <v>71051</v>
      </c>
      <c r="B4572" t="s">
        <v>2415</v>
      </c>
      <c r="C4572" t="s">
        <v>2369</v>
      </c>
    </row>
    <row r="4573" spans="1:3" x14ac:dyDescent="0.35">
      <c r="A4573" s="83">
        <v>71064</v>
      </c>
      <c r="B4573" t="s">
        <v>2416</v>
      </c>
      <c r="C4573" t="s">
        <v>2369</v>
      </c>
    </row>
    <row r="4574" spans="1:3" x14ac:dyDescent="0.35">
      <c r="A4574" s="83">
        <v>71067</v>
      </c>
      <c r="B4574" t="s">
        <v>2117</v>
      </c>
      <c r="C4574" t="s">
        <v>2369</v>
      </c>
    </row>
    <row r="4575" spans="1:3" x14ac:dyDescent="0.35">
      <c r="A4575" s="83">
        <v>71110</v>
      </c>
      <c r="B4575" t="s">
        <v>2417</v>
      </c>
      <c r="C4575" t="s">
        <v>2369</v>
      </c>
    </row>
    <row r="4576" spans="1:3" x14ac:dyDescent="0.35">
      <c r="A4576" s="83">
        <v>71111</v>
      </c>
      <c r="B4576" t="s">
        <v>2418</v>
      </c>
      <c r="C4576" t="s">
        <v>2369</v>
      </c>
    </row>
    <row r="4577" spans="1:3" x14ac:dyDescent="0.35">
      <c r="A4577" s="83">
        <v>71112</v>
      </c>
      <c r="B4577" t="s">
        <v>2418</v>
      </c>
      <c r="C4577" t="s">
        <v>2369</v>
      </c>
    </row>
    <row r="4578" spans="1:3" x14ac:dyDescent="0.35">
      <c r="A4578" s="83">
        <v>71113</v>
      </c>
      <c r="B4578" t="s">
        <v>2418</v>
      </c>
      <c r="C4578" t="s">
        <v>2369</v>
      </c>
    </row>
    <row r="4579" spans="1:3" x14ac:dyDescent="0.35">
      <c r="A4579" s="83">
        <v>71171</v>
      </c>
      <c r="B4579" t="s">
        <v>2418</v>
      </c>
      <c r="C4579" t="s">
        <v>2369</v>
      </c>
    </row>
    <row r="4580" spans="1:3" x14ac:dyDescent="0.35">
      <c r="A4580" s="83">
        <v>71172</v>
      </c>
      <c r="B4580" t="s">
        <v>2418</v>
      </c>
      <c r="C4580" t="s">
        <v>2369</v>
      </c>
    </row>
    <row r="4581" spans="1:3" x14ac:dyDescent="0.35">
      <c r="A4581" s="83">
        <v>71004</v>
      </c>
      <c r="B4581" t="s">
        <v>2419</v>
      </c>
      <c r="C4581" t="s">
        <v>2369</v>
      </c>
    </row>
    <row r="4582" spans="1:3" x14ac:dyDescent="0.35">
      <c r="A4582" s="83">
        <v>71007</v>
      </c>
      <c r="B4582" t="s">
        <v>1249</v>
      </c>
      <c r="C4582" t="s">
        <v>2369</v>
      </c>
    </row>
    <row r="4583" spans="1:3" x14ac:dyDescent="0.35">
      <c r="A4583" s="83">
        <v>71009</v>
      </c>
      <c r="B4583" t="s">
        <v>2069</v>
      </c>
      <c r="C4583" t="s">
        <v>2369</v>
      </c>
    </row>
    <row r="4584" spans="1:3" x14ac:dyDescent="0.35">
      <c r="A4584" s="83">
        <v>71029</v>
      </c>
      <c r="B4584" t="s">
        <v>2420</v>
      </c>
      <c r="C4584" t="s">
        <v>2369</v>
      </c>
    </row>
    <row r="4585" spans="1:3" x14ac:dyDescent="0.35">
      <c r="A4585" s="83">
        <v>71033</v>
      </c>
      <c r="B4585" t="s">
        <v>1390</v>
      </c>
      <c r="C4585" t="s">
        <v>2369</v>
      </c>
    </row>
    <row r="4586" spans="1:3" x14ac:dyDescent="0.35">
      <c r="A4586" s="83">
        <v>71043</v>
      </c>
      <c r="B4586" t="s">
        <v>2421</v>
      </c>
      <c r="C4586" t="s">
        <v>2369</v>
      </c>
    </row>
    <row r="4587" spans="1:3" x14ac:dyDescent="0.35">
      <c r="A4587" s="83">
        <v>71044</v>
      </c>
      <c r="B4587" t="s">
        <v>2422</v>
      </c>
      <c r="C4587" t="s">
        <v>2369</v>
      </c>
    </row>
    <row r="4588" spans="1:3" x14ac:dyDescent="0.35">
      <c r="A4588" s="83">
        <v>71047</v>
      </c>
      <c r="B4588" t="s">
        <v>2423</v>
      </c>
      <c r="C4588" t="s">
        <v>2369</v>
      </c>
    </row>
    <row r="4589" spans="1:3" x14ac:dyDescent="0.35">
      <c r="A4589" s="83">
        <v>71060</v>
      </c>
      <c r="B4589" t="s">
        <v>2424</v>
      </c>
      <c r="C4589" t="s">
        <v>2369</v>
      </c>
    </row>
    <row r="4590" spans="1:3" x14ac:dyDescent="0.35">
      <c r="A4590" s="83">
        <v>71061</v>
      </c>
      <c r="B4590" t="s">
        <v>2425</v>
      </c>
      <c r="C4590" t="s">
        <v>2369</v>
      </c>
    </row>
    <row r="4591" spans="1:3" x14ac:dyDescent="0.35">
      <c r="A4591" s="83">
        <v>71069</v>
      </c>
      <c r="B4591" t="s">
        <v>2426</v>
      </c>
      <c r="C4591" t="s">
        <v>2369</v>
      </c>
    </row>
    <row r="4592" spans="1:3" x14ac:dyDescent="0.35">
      <c r="A4592" s="83">
        <v>71082</v>
      </c>
      <c r="B4592" t="s">
        <v>2427</v>
      </c>
      <c r="C4592" t="s">
        <v>2369</v>
      </c>
    </row>
    <row r="4593" spans="1:3" x14ac:dyDescent="0.35">
      <c r="A4593" s="83">
        <v>71101</v>
      </c>
      <c r="B4593" t="s">
        <v>2428</v>
      </c>
      <c r="C4593" t="s">
        <v>2369</v>
      </c>
    </row>
    <row r="4594" spans="1:3" x14ac:dyDescent="0.35">
      <c r="A4594" s="83">
        <v>71102</v>
      </c>
      <c r="B4594" t="s">
        <v>2428</v>
      </c>
      <c r="C4594" t="s">
        <v>2369</v>
      </c>
    </row>
    <row r="4595" spans="1:3" x14ac:dyDescent="0.35">
      <c r="A4595" s="83">
        <v>71103</v>
      </c>
      <c r="B4595" t="s">
        <v>2428</v>
      </c>
      <c r="C4595" t="s">
        <v>2369</v>
      </c>
    </row>
    <row r="4596" spans="1:3" x14ac:dyDescent="0.35">
      <c r="A4596" s="83">
        <v>71104</v>
      </c>
      <c r="B4596" t="s">
        <v>2428</v>
      </c>
      <c r="C4596" t="s">
        <v>2369</v>
      </c>
    </row>
    <row r="4597" spans="1:3" x14ac:dyDescent="0.35">
      <c r="A4597" s="83">
        <v>71105</v>
      </c>
      <c r="B4597" t="s">
        <v>2428</v>
      </c>
      <c r="C4597" t="s">
        <v>2369</v>
      </c>
    </row>
    <row r="4598" spans="1:3" x14ac:dyDescent="0.35">
      <c r="A4598" s="83">
        <v>71106</v>
      </c>
      <c r="B4598" t="s">
        <v>2428</v>
      </c>
      <c r="C4598" t="s">
        <v>2369</v>
      </c>
    </row>
    <row r="4599" spans="1:3" x14ac:dyDescent="0.35">
      <c r="A4599" s="83">
        <v>71107</v>
      </c>
      <c r="B4599" t="s">
        <v>2428</v>
      </c>
      <c r="C4599" t="s">
        <v>2369</v>
      </c>
    </row>
    <row r="4600" spans="1:3" x14ac:dyDescent="0.35">
      <c r="A4600" s="83">
        <v>71108</v>
      </c>
      <c r="B4600" t="s">
        <v>2428</v>
      </c>
      <c r="C4600" t="s">
        <v>2369</v>
      </c>
    </row>
    <row r="4601" spans="1:3" x14ac:dyDescent="0.35">
      <c r="A4601" s="83">
        <v>71109</v>
      </c>
      <c r="B4601" t="s">
        <v>2428</v>
      </c>
      <c r="C4601" t="s">
        <v>2369</v>
      </c>
    </row>
    <row r="4602" spans="1:3" x14ac:dyDescent="0.35">
      <c r="A4602" s="83">
        <v>71115</v>
      </c>
      <c r="B4602" t="s">
        <v>2428</v>
      </c>
      <c r="C4602" t="s">
        <v>2369</v>
      </c>
    </row>
    <row r="4603" spans="1:3" x14ac:dyDescent="0.35">
      <c r="A4603" s="83">
        <v>71118</v>
      </c>
      <c r="B4603" t="s">
        <v>2428</v>
      </c>
      <c r="C4603" t="s">
        <v>2369</v>
      </c>
    </row>
    <row r="4604" spans="1:3" x14ac:dyDescent="0.35">
      <c r="A4604" s="83">
        <v>71119</v>
      </c>
      <c r="B4604" t="s">
        <v>2428</v>
      </c>
      <c r="C4604" t="s">
        <v>2369</v>
      </c>
    </row>
    <row r="4605" spans="1:3" x14ac:dyDescent="0.35">
      <c r="A4605" s="83">
        <v>71120</v>
      </c>
      <c r="B4605" t="s">
        <v>2428</v>
      </c>
      <c r="C4605" t="s">
        <v>2369</v>
      </c>
    </row>
    <row r="4606" spans="1:3" x14ac:dyDescent="0.35">
      <c r="A4606" s="83">
        <v>71129</v>
      </c>
      <c r="B4606" t="s">
        <v>2428</v>
      </c>
      <c r="C4606" t="s">
        <v>2369</v>
      </c>
    </row>
    <row r="4607" spans="1:3" x14ac:dyDescent="0.35">
      <c r="A4607" s="83">
        <v>71130</v>
      </c>
      <c r="B4607" t="s">
        <v>2428</v>
      </c>
      <c r="C4607" t="s">
        <v>2369</v>
      </c>
    </row>
    <row r="4608" spans="1:3" x14ac:dyDescent="0.35">
      <c r="A4608" s="83">
        <v>71133</v>
      </c>
      <c r="B4608" t="s">
        <v>2428</v>
      </c>
      <c r="C4608" t="s">
        <v>2369</v>
      </c>
    </row>
    <row r="4609" spans="1:3" x14ac:dyDescent="0.35">
      <c r="A4609" s="83">
        <v>71134</v>
      </c>
      <c r="B4609" t="s">
        <v>2428</v>
      </c>
      <c r="C4609" t="s">
        <v>2369</v>
      </c>
    </row>
    <row r="4610" spans="1:3" x14ac:dyDescent="0.35">
      <c r="A4610" s="83">
        <v>71135</v>
      </c>
      <c r="B4610" t="s">
        <v>2428</v>
      </c>
      <c r="C4610" t="s">
        <v>2369</v>
      </c>
    </row>
    <row r="4611" spans="1:3" x14ac:dyDescent="0.35">
      <c r="A4611" s="83">
        <v>71136</v>
      </c>
      <c r="B4611" t="s">
        <v>2428</v>
      </c>
      <c r="C4611" t="s">
        <v>2369</v>
      </c>
    </row>
    <row r="4612" spans="1:3" x14ac:dyDescent="0.35">
      <c r="A4612" s="83">
        <v>71137</v>
      </c>
      <c r="B4612" t="s">
        <v>2428</v>
      </c>
      <c r="C4612" t="s">
        <v>2369</v>
      </c>
    </row>
    <row r="4613" spans="1:3" x14ac:dyDescent="0.35">
      <c r="A4613" s="83">
        <v>71138</v>
      </c>
      <c r="B4613" t="s">
        <v>2428</v>
      </c>
      <c r="C4613" t="s">
        <v>2369</v>
      </c>
    </row>
    <row r="4614" spans="1:3" x14ac:dyDescent="0.35">
      <c r="A4614" s="83">
        <v>71148</v>
      </c>
      <c r="B4614" t="s">
        <v>2428</v>
      </c>
      <c r="C4614" t="s">
        <v>2369</v>
      </c>
    </row>
    <row r="4615" spans="1:3" x14ac:dyDescent="0.35">
      <c r="A4615" s="83">
        <v>71149</v>
      </c>
      <c r="B4615" t="s">
        <v>2428</v>
      </c>
      <c r="C4615" t="s">
        <v>2369</v>
      </c>
    </row>
    <row r="4616" spans="1:3" x14ac:dyDescent="0.35">
      <c r="A4616" s="83">
        <v>71150</v>
      </c>
      <c r="B4616" t="s">
        <v>2428</v>
      </c>
      <c r="C4616" t="s">
        <v>2369</v>
      </c>
    </row>
    <row r="4617" spans="1:3" x14ac:dyDescent="0.35">
      <c r="A4617" s="83">
        <v>71151</v>
      </c>
      <c r="B4617" t="s">
        <v>2428</v>
      </c>
      <c r="C4617" t="s">
        <v>2369</v>
      </c>
    </row>
    <row r="4618" spans="1:3" x14ac:dyDescent="0.35">
      <c r="A4618" s="83">
        <v>71152</v>
      </c>
      <c r="B4618" t="s">
        <v>2428</v>
      </c>
      <c r="C4618" t="s">
        <v>2369</v>
      </c>
    </row>
    <row r="4619" spans="1:3" x14ac:dyDescent="0.35">
      <c r="A4619" s="83">
        <v>71153</v>
      </c>
      <c r="B4619" t="s">
        <v>2428</v>
      </c>
      <c r="C4619" t="s">
        <v>2369</v>
      </c>
    </row>
    <row r="4620" spans="1:3" x14ac:dyDescent="0.35">
      <c r="A4620" s="83">
        <v>71154</v>
      </c>
      <c r="B4620" t="s">
        <v>2428</v>
      </c>
      <c r="C4620" t="s">
        <v>2369</v>
      </c>
    </row>
    <row r="4621" spans="1:3" x14ac:dyDescent="0.35">
      <c r="A4621" s="83">
        <v>71156</v>
      </c>
      <c r="B4621" t="s">
        <v>2428</v>
      </c>
      <c r="C4621" t="s">
        <v>2369</v>
      </c>
    </row>
    <row r="4622" spans="1:3" x14ac:dyDescent="0.35">
      <c r="A4622" s="83">
        <v>71161</v>
      </c>
      <c r="B4622" t="s">
        <v>2428</v>
      </c>
      <c r="C4622" t="s">
        <v>2369</v>
      </c>
    </row>
    <row r="4623" spans="1:3" x14ac:dyDescent="0.35">
      <c r="A4623" s="83">
        <v>71162</v>
      </c>
      <c r="B4623" t="s">
        <v>2428</v>
      </c>
      <c r="C4623" t="s">
        <v>2369</v>
      </c>
    </row>
    <row r="4624" spans="1:3" x14ac:dyDescent="0.35">
      <c r="A4624" s="83">
        <v>71163</v>
      </c>
      <c r="B4624" t="s">
        <v>2428</v>
      </c>
      <c r="C4624" t="s">
        <v>2369</v>
      </c>
    </row>
    <row r="4625" spans="1:3" x14ac:dyDescent="0.35">
      <c r="A4625" s="83">
        <v>71164</v>
      </c>
      <c r="B4625" t="s">
        <v>2428</v>
      </c>
      <c r="C4625" t="s">
        <v>2369</v>
      </c>
    </row>
    <row r="4626" spans="1:3" x14ac:dyDescent="0.35">
      <c r="A4626" s="83">
        <v>71165</v>
      </c>
      <c r="B4626" t="s">
        <v>2428</v>
      </c>
      <c r="C4626" t="s">
        <v>2369</v>
      </c>
    </row>
    <row r="4627" spans="1:3" x14ac:dyDescent="0.35">
      <c r="A4627" s="83">
        <v>71166</v>
      </c>
      <c r="B4627" t="s">
        <v>2428</v>
      </c>
      <c r="C4627" t="s">
        <v>2369</v>
      </c>
    </row>
    <row r="4628" spans="1:3" x14ac:dyDescent="0.35">
      <c r="A4628" s="83">
        <v>70601</v>
      </c>
      <c r="B4628" t="s">
        <v>2429</v>
      </c>
      <c r="C4628" t="s">
        <v>2369</v>
      </c>
    </row>
    <row r="4629" spans="1:3" x14ac:dyDescent="0.35">
      <c r="A4629" s="83">
        <v>70602</v>
      </c>
      <c r="B4629" t="s">
        <v>2429</v>
      </c>
      <c r="C4629" t="s">
        <v>2369</v>
      </c>
    </row>
    <row r="4630" spans="1:3" x14ac:dyDescent="0.35">
      <c r="A4630" s="83">
        <v>70605</v>
      </c>
      <c r="B4630" t="s">
        <v>2429</v>
      </c>
      <c r="C4630" t="s">
        <v>2369</v>
      </c>
    </row>
    <row r="4631" spans="1:3" x14ac:dyDescent="0.35">
      <c r="A4631" s="83">
        <v>70606</v>
      </c>
      <c r="B4631" t="s">
        <v>2429</v>
      </c>
      <c r="C4631" t="s">
        <v>2369</v>
      </c>
    </row>
    <row r="4632" spans="1:3" x14ac:dyDescent="0.35">
      <c r="A4632" s="83">
        <v>70607</v>
      </c>
      <c r="B4632" t="s">
        <v>2429</v>
      </c>
      <c r="C4632" t="s">
        <v>2369</v>
      </c>
    </row>
    <row r="4633" spans="1:3" x14ac:dyDescent="0.35">
      <c r="A4633" s="83">
        <v>70609</v>
      </c>
      <c r="B4633" t="s">
        <v>2429</v>
      </c>
      <c r="C4633" t="s">
        <v>2369</v>
      </c>
    </row>
    <row r="4634" spans="1:3" x14ac:dyDescent="0.35">
      <c r="A4634" s="83">
        <v>70611</v>
      </c>
      <c r="B4634" t="s">
        <v>2429</v>
      </c>
      <c r="C4634" t="s">
        <v>2369</v>
      </c>
    </row>
    <row r="4635" spans="1:3" x14ac:dyDescent="0.35">
      <c r="A4635" s="83">
        <v>70612</v>
      </c>
      <c r="B4635" t="s">
        <v>2429</v>
      </c>
      <c r="C4635" t="s">
        <v>2369</v>
      </c>
    </row>
    <row r="4636" spans="1:3" x14ac:dyDescent="0.35">
      <c r="A4636" s="83">
        <v>70615</v>
      </c>
      <c r="B4636" t="s">
        <v>2429</v>
      </c>
      <c r="C4636" t="s">
        <v>2369</v>
      </c>
    </row>
    <row r="4637" spans="1:3" x14ac:dyDescent="0.35">
      <c r="A4637" s="83">
        <v>70616</v>
      </c>
      <c r="B4637" t="s">
        <v>2429</v>
      </c>
      <c r="C4637" t="s">
        <v>2369</v>
      </c>
    </row>
    <row r="4638" spans="1:3" x14ac:dyDescent="0.35">
      <c r="A4638" s="83">
        <v>70629</v>
      </c>
      <c r="B4638" t="s">
        <v>2429</v>
      </c>
      <c r="C4638" t="s">
        <v>2369</v>
      </c>
    </row>
    <row r="4639" spans="1:3" x14ac:dyDescent="0.35">
      <c r="A4639" s="83">
        <v>70630</v>
      </c>
      <c r="B4639" t="s">
        <v>2430</v>
      </c>
      <c r="C4639" t="s">
        <v>2369</v>
      </c>
    </row>
    <row r="4640" spans="1:3" x14ac:dyDescent="0.35">
      <c r="A4640" s="83">
        <v>70633</v>
      </c>
      <c r="B4640" t="s">
        <v>2431</v>
      </c>
      <c r="C4640" t="s">
        <v>2369</v>
      </c>
    </row>
    <row r="4641" spans="1:3" x14ac:dyDescent="0.35">
      <c r="A4641" s="83">
        <v>70646</v>
      </c>
      <c r="B4641" t="s">
        <v>2432</v>
      </c>
      <c r="C4641" t="s">
        <v>2369</v>
      </c>
    </row>
    <row r="4642" spans="1:3" x14ac:dyDescent="0.35">
      <c r="A4642" s="83">
        <v>70647</v>
      </c>
      <c r="B4642" t="s">
        <v>2433</v>
      </c>
      <c r="C4642" t="s">
        <v>2369</v>
      </c>
    </row>
    <row r="4643" spans="1:3" x14ac:dyDescent="0.35">
      <c r="A4643" s="83">
        <v>70661</v>
      </c>
      <c r="B4643" t="s">
        <v>2434</v>
      </c>
      <c r="C4643" t="s">
        <v>2369</v>
      </c>
    </row>
    <row r="4644" spans="1:3" x14ac:dyDescent="0.35">
      <c r="A4644" s="83">
        <v>70663</v>
      </c>
      <c r="B4644" t="s">
        <v>2435</v>
      </c>
      <c r="C4644" t="s">
        <v>2369</v>
      </c>
    </row>
    <row r="4645" spans="1:3" x14ac:dyDescent="0.35">
      <c r="A4645" s="83">
        <v>70664</v>
      </c>
      <c r="B4645" t="s">
        <v>2435</v>
      </c>
      <c r="C4645" t="s">
        <v>2369</v>
      </c>
    </row>
    <row r="4646" spans="1:3" x14ac:dyDescent="0.35">
      <c r="A4646" s="83">
        <v>70665</v>
      </c>
      <c r="B4646" t="s">
        <v>2435</v>
      </c>
      <c r="C4646" t="s">
        <v>2369</v>
      </c>
    </row>
    <row r="4647" spans="1:3" x14ac:dyDescent="0.35">
      <c r="A4647" s="83">
        <v>70668</v>
      </c>
      <c r="B4647" t="s">
        <v>1745</v>
      </c>
      <c r="C4647" t="s">
        <v>2369</v>
      </c>
    </row>
    <row r="4648" spans="1:3" x14ac:dyDescent="0.35">
      <c r="A4648" s="83">
        <v>70669</v>
      </c>
      <c r="B4648" t="s">
        <v>2436</v>
      </c>
      <c r="C4648" t="s">
        <v>2369</v>
      </c>
    </row>
    <row r="4649" spans="1:3" x14ac:dyDescent="0.35">
      <c r="A4649" s="83">
        <v>70631</v>
      </c>
      <c r="B4649" t="s">
        <v>2437</v>
      </c>
      <c r="C4649" t="s">
        <v>2369</v>
      </c>
    </row>
    <row r="4650" spans="1:3" x14ac:dyDescent="0.35">
      <c r="A4650" s="83">
        <v>70632</v>
      </c>
      <c r="B4650" t="s">
        <v>2438</v>
      </c>
      <c r="C4650" t="s">
        <v>2369</v>
      </c>
    </row>
    <row r="4651" spans="1:3" x14ac:dyDescent="0.35">
      <c r="A4651" s="83">
        <v>70643</v>
      </c>
      <c r="B4651" t="s">
        <v>2439</v>
      </c>
      <c r="C4651" t="s">
        <v>2369</v>
      </c>
    </row>
    <row r="4652" spans="1:3" x14ac:dyDescent="0.35">
      <c r="A4652" s="83">
        <v>70645</v>
      </c>
      <c r="B4652" t="s">
        <v>2440</v>
      </c>
      <c r="C4652" t="s">
        <v>2369</v>
      </c>
    </row>
    <row r="4653" spans="1:3" x14ac:dyDescent="0.35">
      <c r="A4653" s="83">
        <v>71003</v>
      </c>
      <c r="B4653" t="s">
        <v>1461</v>
      </c>
      <c r="C4653" t="s">
        <v>2369</v>
      </c>
    </row>
    <row r="4654" spans="1:3" x14ac:dyDescent="0.35">
      <c r="A4654" s="83">
        <v>71038</v>
      </c>
      <c r="B4654" t="s">
        <v>2441</v>
      </c>
      <c r="C4654" t="s">
        <v>2369</v>
      </c>
    </row>
    <row r="4655" spans="1:3" x14ac:dyDescent="0.35">
      <c r="A4655" s="83">
        <v>71040</v>
      </c>
      <c r="B4655" t="s">
        <v>2442</v>
      </c>
      <c r="C4655" t="s">
        <v>2369</v>
      </c>
    </row>
    <row r="4656" spans="1:3" x14ac:dyDescent="0.35">
      <c r="A4656" s="83">
        <v>71048</v>
      </c>
      <c r="B4656" t="s">
        <v>2005</v>
      </c>
      <c r="C4656" t="s">
        <v>2369</v>
      </c>
    </row>
    <row r="4657" spans="1:3" x14ac:dyDescent="0.35">
      <c r="A4657" s="83">
        <v>71079</v>
      </c>
      <c r="B4657" t="s">
        <v>2280</v>
      </c>
      <c r="C4657" t="s">
        <v>2369</v>
      </c>
    </row>
    <row r="4658" spans="1:3" x14ac:dyDescent="0.35">
      <c r="A4658" s="83">
        <v>71027</v>
      </c>
      <c r="B4658" t="s">
        <v>2443</v>
      </c>
      <c r="C4658" t="s">
        <v>2369</v>
      </c>
    </row>
    <row r="4659" spans="1:3" x14ac:dyDescent="0.35">
      <c r="A4659" s="83">
        <v>71030</v>
      </c>
      <c r="B4659" t="s">
        <v>2444</v>
      </c>
      <c r="C4659" t="s">
        <v>2369</v>
      </c>
    </row>
    <row r="4660" spans="1:3" x14ac:dyDescent="0.35">
      <c r="A4660" s="83">
        <v>71032</v>
      </c>
      <c r="B4660" t="s">
        <v>2445</v>
      </c>
      <c r="C4660" t="s">
        <v>2369</v>
      </c>
    </row>
    <row r="4661" spans="1:3" x14ac:dyDescent="0.35">
      <c r="A4661" s="83">
        <v>71046</v>
      </c>
      <c r="B4661" t="s">
        <v>2446</v>
      </c>
      <c r="C4661" t="s">
        <v>2369</v>
      </c>
    </row>
    <row r="4662" spans="1:3" x14ac:dyDescent="0.35">
      <c r="A4662" s="83">
        <v>71049</v>
      </c>
      <c r="B4662" t="s">
        <v>2447</v>
      </c>
      <c r="C4662" t="s">
        <v>2369</v>
      </c>
    </row>
    <row r="4663" spans="1:3" x14ac:dyDescent="0.35">
      <c r="A4663" s="83">
        <v>71050</v>
      </c>
      <c r="B4663" t="s">
        <v>2448</v>
      </c>
      <c r="C4663" t="s">
        <v>2369</v>
      </c>
    </row>
    <row r="4664" spans="1:3" x14ac:dyDescent="0.35">
      <c r="A4664" s="83">
        <v>71052</v>
      </c>
      <c r="B4664" t="s">
        <v>2449</v>
      </c>
      <c r="C4664" t="s">
        <v>2369</v>
      </c>
    </row>
    <row r="4665" spans="1:3" x14ac:dyDescent="0.35">
      <c r="A4665" s="83">
        <v>71063</v>
      </c>
      <c r="B4665" t="s">
        <v>2450</v>
      </c>
      <c r="C4665" t="s">
        <v>2369</v>
      </c>
    </row>
    <row r="4666" spans="1:3" x14ac:dyDescent="0.35">
      <c r="A4666" s="83">
        <v>71078</v>
      </c>
      <c r="B4666" t="s">
        <v>2451</v>
      </c>
      <c r="C4666" t="s">
        <v>2369</v>
      </c>
    </row>
    <row r="4667" spans="1:3" x14ac:dyDescent="0.35">
      <c r="A4667" s="83">
        <v>70704</v>
      </c>
      <c r="B4667" t="s">
        <v>2452</v>
      </c>
      <c r="C4667" t="s">
        <v>2369</v>
      </c>
    </row>
    <row r="4668" spans="1:3" x14ac:dyDescent="0.35">
      <c r="A4668" s="83">
        <v>70714</v>
      </c>
      <c r="B4668" t="s">
        <v>2452</v>
      </c>
      <c r="C4668" t="s">
        <v>2369</v>
      </c>
    </row>
    <row r="4669" spans="1:3" x14ac:dyDescent="0.35">
      <c r="A4669" s="83">
        <v>70739</v>
      </c>
      <c r="B4669" t="s">
        <v>2453</v>
      </c>
      <c r="C4669" t="s">
        <v>2369</v>
      </c>
    </row>
    <row r="4670" spans="1:3" x14ac:dyDescent="0.35">
      <c r="A4670" s="83">
        <v>70770</v>
      </c>
      <c r="B4670" t="s">
        <v>2454</v>
      </c>
      <c r="C4670" t="s">
        <v>2369</v>
      </c>
    </row>
    <row r="4671" spans="1:3" x14ac:dyDescent="0.35">
      <c r="A4671" s="83">
        <v>70791</v>
      </c>
      <c r="B4671" t="s">
        <v>2455</v>
      </c>
      <c r="C4671" t="s">
        <v>2369</v>
      </c>
    </row>
    <row r="4672" spans="1:3" x14ac:dyDescent="0.35">
      <c r="A4672" s="83">
        <v>70801</v>
      </c>
      <c r="B4672" t="s">
        <v>2456</v>
      </c>
      <c r="C4672" t="s">
        <v>2369</v>
      </c>
    </row>
    <row r="4673" spans="1:3" x14ac:dyDescent="0.35">
      <c r="A4673" s="83">
        <v>70802</v>
      </c>
      <c r="B4673" t="s">
        <v>2456</v>
      </c>
      <c r="C4673" t="s">
        <v>2369</v>
      </c>
    </row>
    <row r="4674" spans="1:3" x14ac:dyDescent="0.35">
      <c r="A4674" s="83">
        <v>70803</v>
      </c>
      <c r="B4674" t="s">
        <v>2456</v>
      </c>
      <c r="C4674" t="s">
        <v>2369</v>
      </c>
    </row>
    <row r="4675" spans="1:3" x14ac:dyDescent="0.35">
      <c r="A4675" s="83">
        <v>70804</v>
      </c>
      <c r="B4675" t="s">
        <v>2456</v>
      </c>
      <c r="C4675" t="s">
        <v>2369</v>
      </c>
    </row>
    <row r="4676" spans="1:3" x14ac:dyDescent="0.35">
      <c r="A4676" s="83">
        <v>70805</v>
      </c>
      <c r="B4676" t="s">
        <v>2456</v>
      </c>
      <c r="C4676" t="s">
        <v>2369</v>
      </c>
    </row>
    <row r="4677" spans="1:3" x14ac:dyDescent="0.35">
      <c r="A4677" s="83">
        <v>70806</v>
      </c>
      <c r="B4677" t="s">
        <v>2456</v>
      </c>
      <c r="C4677" t="s">
        <v>2369</v>
      </c>
    </row>
    <row r="4678" spans="1:3" x14ac:dyDescent="0.35">
      <c r="A4678" s="83">
        <v>70807</v>
      </c>
      <c r="B4678" t="s">
        <v>2456</v>
      </c>
      <c r="C4678" t="s">
        <v>2369</v>
      </c>
    </row>
    <row r="4679" spans="1:3" x14ac:dyDescent="0.35">
      <c r="A4679" s="83">
        <v>70808</v>
      </c>
      <c r="B4679" t="s">
        <v>2456</v>
      </c>
      <c r="C4679" t="s">
        <v>2369</v>
      </c>
    </row>
    <row r="4680" spans="1:3" x14ac:dyDescent="0.35">
      <c r="A4680" s="83">
        <v>70809</v>
      </c>
      <c r="B4680" t="s">
        <v>2456</v>
      </c>
      <c r="C4680" t="s">
        <v>2369</v>
      </c>
    </row>
    <row r="4681" spans="1:3" x14ac:dyDescent="0.35">
      <c r="A4681" s="83">
        <v>70810</v>
      </c>
      <c r="B4681" t="s">
        <v>2456</v>
      </c>
      <c r="C4681" t="s">
        <v>2369</v>
      </c>
    </row>
    <row r="4682" spans="1:3" x14ac:dyDescent="0.35">
      <c r="A4682" s="83">
        <v>70811</v>
      </c>
      <c r="B4682" t="s">
        <v>2456</v>
      </c>
      <c r="C4682" t="s">
        <v>2369</v>
      </c>
    </row>
    <row r="4683" spans="1:3" x14ac:dyDescent="0.35">
      <c r="A4683" s="83">
        <v>70812</v>
      </c>
      <c r="B4683" t="s">
        <v>2456</v>
      </c>
      <c r="C4683" t="s">
        <v>2369</v>
      </c>
    </row>
    <row r="4684" spans="1:3" x14ac:dyDescent="0.35">
      <c r="A4684" s="83">
        <v>70813</v>
      </c>
      <c r="B4684" t="s">
        <v>2456</v>
      </c>
      <c r="C4684" t="s">
        <v>2369</v>
      </c>
    </row>
    <row r="4685" spans="1:3" x14ac:dyDescent="0.35">
      <c r="A4685" s="83">
        <v>70814</v>
      </c>
      <c r="B4685" t="s">
        <v>2456</v>
      </c>
      <c r="C4685" t="s">
        <v>2369</v>
      </c>
    </row>
    <row r="4686" spans="1:3" x14ac:dyDescent="0.35">
      <c r="A4686" s="83">
        <v>70815</v>
      </c>
      <c r="B4686" t="s">
        <v>2456</v>
      </c>
      <c r="C4686" t="s">
        <v>2369</v>
      </c>
    </row>
    <row r="4687" spans="1:3" x14ac:dyDescent="0.35">
      <c r="A4687" s="83">
        <v>70816</v>
      </c>
      <c r="B4687" t="s">
        <v>2456</v>
      </c>
      <c r="C4687" t="s">
        <v>2369</v>
      </c>
    </row>
    <row r="4688" spans="1:3" x14ac:dyDescent="0.35">
      <c r="A4688" s="83">
        <v>70817</v>
      </c>
      <c r="B4688" t="s">
        <v>2456</v>
      </c>
      <c r="C4688" t="s">
        <v>2369</v>
      </c>
    </row>
    <row r="4689" spans="1:3" x14ac:dyDescent="0.35">
      <c r="A4689" s="83">
        <v>70818</v>
      </c>
      <c r="B4689" t="s">
        <v>2456</v>
      </c>
      <c r="C4689" t="s">
        <v>2369</v>
      </c>
    </row>
    <row r="4690" spans="1:3" x14ac:dyDescent="0.35">
      <c r="A4690" s="83">
        <v>70819</v>
      </c>
      <c r="B4690" t="s">
        <v>2456</v>
      </c>
      <c r="C4690" t="s">
        <v>2369</v>
      </c>
    </row>
    <row r="4691" spans="1:3" x14ac:dyDescent="0.35">
      <c r="A4691" s="83">
        <v>70820</v>
      </c>
      <c r="B4691" t="s">
        <v>2456</v>
      </c>
      <c r="C4691" t="s">
        <v>2369</v>
      </c>
    </row>
    <row r="4692" spans="1:3" x14ac:dyDescent="0.35">
      <c r="A4692" s="83">
        <v>70821</v>
      </c>
      <c r="B4692" t="s">
        <v>2456</v>
      </c>
      <c r="C4692" t="s">
        <v>2369</v>
      </c>
    </row>
    <row r="4693" spans="1:3" x14ac:dyDescent="0.35">
      <c r="A4693" s="83">
        <v>70822</v>
      </c>
      <c r="B4693" t="s">
        <v>2456</v>
      </c>
      <c r="C4693" t="s">
        <v>2369</v>
      </c>
    </row>
    <row r="4694" spans="1:3" x14ac:dyDescent="0.35">
      <c r="A4694" s="83">
        <v>70823</v>
      </c>
      <c r="B4694" t="s">
        <v>2456</v>
      </c>
      <c r="C4694" t="s">
        <v>2369</v>
      </c>
    </row>
    <row r="4695" spans="1:3" x14ac:dyDescent="0.35">
      <c r="A4695" s="83">
        <v>70825</v>
      </c>
      <c r="B4695" t="s">
        <v>2456</v>
      </c>
      <c r="C4695" t="s">
        <v>2369</v>
      </c>
    </row>
    <row r="4696" spans="1:3" x14ac:dyDescent="0.35">
      <c r="A4696" s="83">
        <v>70826</v>
      </c>
      <c r="B4696" t="s">
        <v>2456</v>
      </c>
      <c r="C4696" t="s">
        <v>2369</v>
      </c>
    </row>
    <row r="4697" spans="1:3" x14ac:dyDescent="0.35">
      <c r="A4697" s="83">
        <v>70827</v>
      </c>
      <c r="B4697" t="s">
        <v>2456</v>
      </c>
      <c r="C4697" t="s">
        <v>2369</v>
      </c>
    </row>
    <row r="4698" spans="1:3" x14ac:dyDescent="0.35">
      <c r="A4698" s="83">
        <v>70831</v>
      </c>
      <c r="B4698" t="s">
        <v>2456</v>
      </c>
      <c r="C4698" t="s">
        <v>2369</v>
      </c>
    </row>
    <row r="4699" spans="1:3" x14ac:dyDescent="0.35">
      <c r="A4699" s="83">
        <v>70833</v>
      </c>
      <c r="B4699" t="s">
        <v>2456</v>
      </c>
      <c r="C4699" t="s">
        <v>2369</v>
      </c>
    </row>
    <row r="4700" spans="1:3" x14ac:dyDescent="0.35">
      <c r="A4700" s="83">
        <v>70835</v>
      </c>
      <c r="B4700" t="s">
        <v>2456</v>
      </c>
      <c r="C4700" t="s">
        <v>2369</v>
      </c>
    </row>
    <row r="4701" spans="1:3" x14ac:dyDescent="0.35">
      <c r="A4701" s="83">
        <v>70836</v>
      </c>
      <c r="B4701" t="s">
        <v>2456</v>
      </c>
      <c r="C4701" t="s">
        <v>2369</v>
      </c>
    </row>
    <row r="4702" spans="1:3" x14ac:dyDescent="0.35">
      <c r="A4702" s="83">
        <v>70837</v>
      </c>
      <c r="B4702" t="s">
        <v>2456</v>
      </c>
      <c r="C4702" t="s">
        <v>2369</v>
      </c>
    </row>
    <row r="4703" spans="1:3" x14ac:dyDescent="0.35">
      <c r="A4703" s="83">
        <v>70873</v>
      </c>
      <c r="B4703" t="s">
        <v>2456</v>
      </c>
      <c r="C4703" t="s">
        <v>2369</v>
      </c>
    </row>
    <row r="4704" spans="1:3" x14ac:dyDescent="0.35">
      <c r="A4704" s="83">
        <v>70874</v>
      </c>
      <c r="B4704" t="s">
        <v>2456</v>
      </c>
      <c r="C4704" t="s">
        <v>2369</v>
      </c>
    </row>
    <row r="4705" spans="1:3" x14ac:dyDescent="0.35">
      <c r="A4705" s="83">
        <v>70879</v>
      </c>
      <c r="B4705" t="s">
        <v>2456</v>
      </c>
      <c r="C4705" t="s">
        <v>2369</v>
      </c>
    </row>
    <row r="4706" spans="1:3" x14ac:dyDescent="0.35">
      <c r="A4706" s="83">
        <v>70883</v>
      </c>
      <c r="B4706" t="s">
        <v>2456</v>
      </c>
      <c r="C4706" t="s">
        <v>2369</v>
      </c>
    </row>
    <row r="4707" spans="1:3" x14ac:dyDescent="0.35">
      <c r="A4707" s="83">
        <v>70884</v>
      </c>
      <c r="B4707" t="s">
        <v>2456</v>
      </c>
      <c r="C4707" t="s">
        <v>2369</v>
      </c>
    </row>
    <row r="4708" spans="1:3" x14ac:dyDescent="0.35">
      <c r="A4708" s="83">
        <v>70891</v>
      </c>
      <c r="B4708" t="s">
        <v>2456</v>
      </c>
      <c r="C4708" t="s">
        <v>2369</v>
      </c>
    </row>
    <row r="4709" spans="1:3" x14ac:dyDescent="0.35">
      <c r="A4709" s="83">
        <v>70892</v>
      </c>
      <c r="B4709" t="s">
        <v>2456</v>
      </c>
      <c r="C4709" t="s">
        <v>2369</v>
      </c>
    </row>
    <row r="4710" spans="1:3" x14ac:dyDescent="0.35">
      <c r="A4710" s="83">
        <v>70893</v>
      </c>
      <c r="B4710" t="s">
        <v>2456</v>
      </c>
      <c r="C4710" t="s">
        <v>2369</v>
      </c>
    </row>
    <row r="4711" spans="1:3" x14ac:dyDescent="0.35">
      <c r="A4711" s="83">
        <v>70894</v>
      </c>
      <c r="B4711" t="s">
        <v>2456</v>
      </c>
      <c r="C4711" t="s">
        <v>2369</v>
      </c>
    </row>
    <row r="4712" spans="1:3" x14ac:dyDescent="0.35">
      <c r="A4712" s="83">
        <v>70895</v>
      </c>
      <c r="B4712" t="s">
        <v>2456</v>
      </c>
      <c r="C4712" t="s">
        <v>2369</v>
      </c>
    </row>
    <row r="4713" spans="1:3" x14ac:dyDescent="0.35">
      <c r="A4713" s="83">
        <v>70896</v>
      </c>
      <c r="B4713" t="s">
        <v>2456</v>
      </c>
      <c r="C4713" t="s">
        <v>2369</v>
      </c>
    </row>
    <row r="4714" spans="1:3" x14ac:dyDescent="0.35">
      <c r="A4714" s="83">
        <v>70898</v>
      </c>
      <c r="B4714" t="s">
        <v>2456</v>
      </c>
      <c r="C4714" t="s">
        <v>2369</v>
      </c>
    </row>
    <row r="4715" spans="1:3" x14ac:dyDescent="0.35">
      <c r="A4715" s="83">
        <v>70722</v>
      </c>
      <c r="B4715" t="s">
        <v>1140</v>
      </c>
      <c r="C4715" t="s">
        <v>2369</v>
      </c>
    </row>
    <row r="4716" spans="1:3" x14ac:dyDescent="0.35">
      <c r="A4716" s="83">
        <v>70730</v>
      </c>
      <c r="B4716" t="s">
        <v>2457</v>
      </c>
      <c r="C4716" t="s">
        <v>2369</v>
      </c>
    </row>
    <row r="4717" spans="1:3" x14ac:dyDescent="0.35">
      <c r="A4717" s="83">
        <v>70748</v>
      </c>
      <c r="B4717" t="s">
        <v>2458</v>
      </c>
      <c r="C4717" t="s">
        <v>2369</v>
      </c>
    </row>
    <row r="4718" spans="1:3" x14ac:dyDescent="0.35">
      <c r="A4718" s="83">
        <v>70761</v>
      </c>
      <c r="B4718" t="s">
        <v>821</v>
      </c>
      <c r="C4718" t="s">
        <v>2369</v>
      </c>
    </row>
    <row r="4719" spans="1:3" x14ac:dyDescent="0.35">
      <c r="A4719" s="83">
        <v>70777</v>
      </c>
      <c r="B4719" t="s">
        <v>2459</v>
      </c>
      <c r="C4719" t="s">
        <v>2369</v>
      </c>
    </row>
    <row r="4720" spans="1:3" x14ac:dyDescent="0.35">
      <c r="A4720" s="83">
        <v>70789</v>
      </c>
      <c r="B4720" t="s">
        <v>2460</v>
      </c>
      <c r="C4720" t="s">
        <v>2369</v>
      </c>
    </row>
    <row r="4721" spans="1:3" x14ac:dyDescent="0.35">
      <c r="A4721" s="83">
        <v>70515</v>
      </c>
      <c r="B4721" t="s">
        <v>2461</v>
      </c>
      <c r="C4721" t="s">
        <v>2369</v>
      </c>
    </row>
    <row r="4722" spans="1:3" x14ac:dyDescent="0.35">
      <c r="A4722" s="83">
        <v>70524</v>
      </c>
      <c r="B4722" t="s">
        <v>2462</v>
      </c>
      <c r="C4722" t="s">
        <v>2369</v>
      </c>
    </row>
    <row r="4723" spans="1:3" x14ac:dyDescent="0.35">
      <c r="A4723" s="83">
        <v>70554</v>
      </c>
      <c r="B4723" t="s">
        <v>2463</v>
      </c>
      <c r="C4723" t="s">
        <v>2369</v>
      </c>
    </row>
    <row r="4724" spans="1:3" x14ac:dyDescent="0.35">
      <c r="A4724" s="83">
        <v>70576</v>
      </c>
      <c r="B4724" t="s">
        <v>2464</v>
      </c>
      <c r="C4724" t="s">
        <v>2369</v>
      </c>
    </row>
    <row r="4725" spans="1:3" x14ac:dyDescent="0.35">
      <c r="A4725" s="83">
        <v>70580</v>
      </c>
      <c r="B4725" t="s">
        <v>2465</v>
      </c>
      <c r="C4725" t="s">
        <v>2369</v>
      </c>
    </row>
    <row r="4726" spans="1:3" x14ac:dyDescent="0.35">
      <c r="A4726" s="83">
        <v>70585</v>
      </c>
      <c r="B4726" t="s">
        <v>2466</v>
      </c>
      <c r="C4726" t="s">
        <v>2369</v>
      </c>
    </row>
    <row r="4727" spans="1:3" x14ac:dyDescent="0.35">
      <c r="A4727" s="83">
        <v>70586</v>
      </c>
      <c r="B4727" t="s">
        <v>2467</v>
      </c>
      <c r="C4727" t="s">
        <v>2369</v>
      </c>
    </row>
    <row r="4728" spans="1:3" x14ac:dyDescent="0.35">
      <c r="A4728" s="83">
        <v>71367</v>
      </c>
      <c r="B4728" t="s">
        <v>2468</v>
      </c>
      <c r="C4728" t="s">
        <v>2369</v>
      </c>
    </row>
    <row r="4729" spans="1:3" x14ac:dyDescent="0.35">
      <c r="A4729" s="83">
        <v>70513</v>
      </c>
      <c r="B4729" t="s">
        <v>2469</v>
      </c>
      <c r="C4729" t="s">
        <v>2369</v>
      </c>
    </row>
    <row r="4730" spans="1:3" x14ac:dyDescent="0.35">
      <c r="A4730" s="83">
        <v>70528</v>
      </c>
      <c r="B4730" t="s">
        <v>2470</v>
      </c>
      <c r="C4730" t="s">
        <v>2369</v>
      </c>
    </row>
    <row r="4731" spans="1:3" x14ac:dyDescent="0.35">
      <c r="A4731" s="83">
        <v>70544</v>
      </c>
      <c r="B4731" t="s">
        <v>2471</v>
      </c>
      <c r="C4731" t="s">
        <v>2369</v>
      </c>
    </row>
    <row r="4732" spans="1:3" x14ac:dyDescent="0.35">
      <c r="A4732" s="83">
        <v>70552</v>
      </c>
      <c r="B4732" t="s">
        <v>2472</v>
      </c>
      <c r="C4732" t="s">
        <v>2369</v>
      </c>
    </row>
    <row r="4733" spans="1:3" x14ac:dyDescent="0.35">
      <c r="A4733" s="83">
        <v>70560</v>
      </c>
      <c r="B4733" t="s">
        <v>2473</v>
      </c>
      <c r="C4733" t="s">
        <v>2369</v>
      </c>
    </row>
    <row r="4734" spans="1:3" x14ac:dyDescent="0.35">
      <c r="A4734" s="83">
        <v>70562</v>
      </c>
      <c r="B4734" t="s">
        <v>2473</v>
      </c>
      <c r="C4734" t="s">
        <v>2369</v>
      </c>
    </row>
    <row r="4735" spans="1:3" x14ac:dyDescent="0.35">
      <c r="A4735" s="83">
        <v>70563</v>
      </c>
      <c r="B4735" t="s">
        <v>2473</v>
      </c>
      <c r="C4735" t="s">
        <v>2369</v>
      </c>
    </row>
    <row r="4736" spans="1:3" x14ac:dyDescent="0.35">
      <c r="A4736" s="83">
        <v>70569</v>
      </c>
      <c r="B4736" t="s">
        <v>2474</v>
      </c>
      <c r="C4736" t="s">
        <v>2369</v>
      </c>
    </row>
    <row r="4737" spans="1:3" x14ac:dyDescent="0.35">
      <c r="A4737" s="83">
        <v>70721</v>
      </c>
      <c r="B4737" t="s">
        <v>2475</v>
      </c>
      <c r="C4737" t="s">
        <v>2369</v>
      </c>
    </row>
    <row r="4738" spans="1:3" x14ac:dyDescent="0.35">
      <c r="A4738" s="83">
        <v>70740</v>
      </c>
      <c r="B4738" t="s">
        <v>2476</v>
      </c>
      <c r="C4738" t="s">
        <v>2369</v>
      </c>
    </row>
    <row r="4739" spans="1:3" x14ac:dyDescent="0.35">
      <c r="A4739" s="83">
        <v>70757</v>
      </c>
      <c r="B4739" t="s">
        <v>2477</v>
      </c>
      <c r="C4739" t="s">
        <v>2369</v>
      </c>
    </row>
    <row r="4740" spans="1:3" x14ac:dyDescent="0.35">
      <c r="A4740" s="83">
        <v>70764</v>
      </c>
      <c r="B4740" t="s">
        <v>2478</v>
      </c>
      <c r="C4740" t="s">
        <v>2369</v>
      </c>
    </row>
    <row r="4741" spans="1:3" x14ac:dyDescent="0.35">
      <c r="A4741" s="83">
        <v>70765</v>
      </c>
      <c r="B4741" t="s">
        <v>2478</v>
      </c>
      <c r="C4741" t="s">
        <v>2369</v>
      </c>
    </row>
    <row r="4742" spans="1:3" x14ac:dyDescent="0.35">
      <c r="A4742" s="83">
        <v>70772</v>
      </c>
      <c r="B4742" t="s">
        <v>2479</v>
      </c>
      <c r="C4742" t="s">
        <v>2369</v>
      </c>
    </row>
    <row r="4743" spans="1:3" x14ac:dyDescent="0.35">
      <c r="A4743" s="83">
        <v>70776</v>
      </c>
      <c r="B4743" t="s">
        <v>2480</v>
      </c>
      <c r="C4743" t="s">
        <v>2369</v>
      </c>
    </row>
    <row r="4744" spans="1:3" x14ac:dyDescent="0.35">
      <c r="A4744" s="83">
        <v>70780</v>
      </c>
      <c r="B4744" t="s">
        <v>2481</v>
      </c>
      <c r="C4744" t="s">
        <v>2369</v>
      </c>
    </row>
    <row r="4745" spans="1:3" x14ac:dyDescent="0.35">
      <c r="A4745" s="83">
        <v>70788</v>
      </c>
      <c r="B4745" t="s">
        <v>2482</v>
      </c>
      <c r="C4745" t="s">
        <v>2369</v>
      </c>
    </row>
    <row r="4746" spans="1:3" x14ac:dyDescent="0.35">
      <c r="A4746" s="83">
        <v>70532</v>
      </c>
      <c r="B4746" t="s">
        <v>2483</v>
      </c>
      <c r="C4746" t="s">
        <v>2369</v>
      </c>
    </row>
    <row r="4747" spans="1:3" x14ac:dyDescent="0.35">
      <c r="A4747" s="83">
        <v>70546</v>
      </c>
      <c r="B4747" t="s">
        <v>2484</v>
      </c>
      <c r="C4747" t="s">
        <v>2369</v>
      </c>
    </row>
    <row r="4748" spans="1:3" x14ac:dyDescent="0.35">
      <c r="A4748" s="83">
        <v>70549</v>
      </c>
      <c r="B4748" t="s">
        <v>2485</v>
      </c>
      <c r="C4748" t="s">
        <v>2369</v>
      </c>
    </row>
    <row r="4749" spans="1:3" x14ac:dyDescent="0.35">
      <c r="A4749" s="83">
        <v>70581</v>
      </c>
      <c r="B4749" t="s">
        <v>2486</v>
      </c>
      <c r="C4749" t="s">
        <v>2369</v>
      </c>
    </row>
    <row r="4750" spans="1:3" x14ac:dyDescent="0.35">
      <c r="A4750" s="83">
        <v>70591</v>
      </c>
      <c r="B4750" t="s">
        <v>2487</v>
      </c>
      <c r="C4750" t="s">
        <v>2369</v>
      </c>
    </row>
    <row r="4751" spans="1:3" x14ac:dyDescent="0.35">
      <c r="A4751" s="83">
        <v>70640</v>
      </c>
      <c r="B4751" t="s">
        <v>2488</v>
      </c>
      <c r="C4751" t="s">
        <v>2369</v>
      </c>
    </row>
    <row r="4752" spans="1:3" x14ac:dyDescent="0.35">
      <c r="A4752" s="83">
        <v>70650</v>
      </c>
      <c r="B4752" t="s">
        <v>2489</v>
      </c>
      <c r="C4752" t="s">
        <v>2369</v>
      </c>
    </row>
    <row r="4753" spans="1:3" x14ac:dyDescent="0.35">
      <c r="A4753" s="83">
        <v>70001</v>
      </c>
      <c r="B4753" t="s">
        <v>2490</v>
      </c>
      <c r="C4753" t="s">
        <v>2369</v>
      </c>
    </row>
    <row r="4754" spans="1:3" x14ac:dyDescent="0.35">
      <c r="A4754" s="83">
        <v>70002</v>
      </c>
      <c r="B4754" t="s">
        <v>2490</v>
      </c>
      <c r="C4754" t="s">
        <v>2369</v>
      </c>
    </row>
    <row r="4755" spans="1:3" x14ac:dyDescent="0.35">
      <c r="A4755" s="83">
        <v>70003</v>
      </c>
      <c r="B4755" t="s">
        <v>2490</v>
      </c>
      <c r="C4755" t="s">
        <v>2369</v>
      </c>
    </row>
    <row r="4756" spans="1:3" x14ac:dyDescent="0.35">
      <c r="A4756" s="83">
        <v>70004</v>
      </c>
      <c r="B4756" t="s">
        <v>2490</v>
      </c>
      <c r="C4756" t="s">
        <v>2369</v>
      </c>
    </row>
    <row r="4757" spans="1:3" x14ac:dyDescent="0.35">
      <c r="A4757" s="83">
        <v>70005</v>
      </c>
      <c r="B4757" t="s">
        <v>2490</v>
      </c>
      <c r="C4757" t="s">
        <v>2369</v>
      </c>
    </row>
    <row r="4758" spans="1:3" x14ac:dyDescent="0.35">
      <c r="A4758" s="83">
        <v>70006</v>
      </c>
      <c r="B4758" t="s">
        <v>2490</v>
      </c>
      <c r="C4758" t="s">
        <v>2369</v>
      </c>
    </row>
    <row r="4759" spans="1:3" x14ac:dyDescent="0.35">
      <c r="A4759" s="83">
        <v>70009</v>
      </c>
      <c r="B4759" t="s">
        <v>2490</v>
      </c>
      <c r="C4759" t="s">
        <v>2369</v>
      </c>
    </row>
    <row r="4760" spans="1:3" x14ac:dyDescent="0.35">
      <c r="A4760" s="83">
        <v>70010</v>
      </c>
      <c r="B4760" t="s">
        <v>2490</v>
      </c>
      <c r="C4760" t="s">
        <v>2369</v>
      </c>
    </row>
    <row r="4761" spans="1:3" x14ac:dyDescent="0.35">
      <c r="A4761" s="83">
        <v>70011</v>
      </c>
      <c r="B4761" t="s">
        <v>2490</v>
      </c>
      <c r="C4761" t="s">
        <v>2369</v>
      </c>
    </row>
    <row r="4762" spans="1:3" x14ac:dyDescent="0.35">
      <c r="A4762" s="83">
        <v>70033</v>
      </c>
      <c r="B4762" t="s">
        <v>2490</v>
      </c>
      <c r="C4762" t="s">
        <v>2369</v>
      </c>
    </row>
    <row r="4763" spans="1:3" x14ac:dyDescent="0.35">
      <c r="A4763" s="83">
        <v>70036</v>
      </c>
      <c r="B4763" t="s">
        <v>2491</v>
      </c>
      <c r="C4763" t="s">
        <v>2369</v>
      </c>
    </row>
    <row r="4764" spans="1:3" x14ac:dyDescent="0.35">
      <c r="A4764" s="83">
        <v>70053</v>
      </c>
      <c r="B4764" t="s">
        <v>2492</v>
      </c>
      <c r="C4764" t="s">
        <v>2369</v>
      </c>
    </row>
    <row r="4765" spans="1:3" x14ac:dyDescent="0.35">
      <c r="A4765" s="83">
        <v>70054</v>
      </c>
      <c r="B4765" t="s">
        <v>2492</v>
      </c>
      <c r="C4765" t="s">
        <v>2369</v>
      </c>
    </row>
    <row r="4766" spans="1:3" x14ac:dyDescent="0.35">
      <c r="A4766" s="83">
        <v>70055</v>
      </c>
      <c r="B4766" t="s">
        <v>2490</v>
      </c>
      <c r="C4766" t="s">
        <v>2369</v>
      </c>
    </row>
    <row r="4767" spans="1:3" x14ac:dyDescent="0.35">
      <c r="A4767" s="83">
        <v>70056</v>
      </c>
      <c r="B4767" t="s">
        <v>2492</v>
      </c>
      <c r="C4767" t="s">
        <v>2369</v>
      </c>
    </row>
    <row r="4768" spans="1:3" x14ac:dyDescent="0.35">
      <c r="A4768" s="83">
        <v>70058</v>
      </c>
      <c r="B4768" t="s">
        <v>2223</v>
      </c>
      <c r="C4768" t="s">
        <v>2369</v>
      </c>
    </row>
    <row r="4769" spans="1:3" x14ac:dyDescent="0.35">
      <c r="A4769" s="83">
        <v>70059</v>
      </c>
      <c r="B4769" t="s">
        <v>2223</v>
      </c>
      <c r="C4769" t="s">
        <v>2369</v>
      </c>
    </row>
    <row r="4770" spans="1:3" x14ac:dyDescent="0.35">
      <c r="A4770" s="83">
        <v>70060</v>
      </c>
      <c r="B4770" t="s">
        <v>2490</v>
      </c>
      <c r="C4770" t="s">
        <v>2369</v>
      </c>
    </row>
    <row r="4771" spans="1:3" x14ac:dyDescent="0.35">
      <c r="A4771" s="83">
        <v>70062</v>
      </c>
      <c r="B4771" t="s">
        <v>2493</v>
      </c>
      <c r="C4771" t="s">
        <v>2369</v>
      </c>
    </row>
    <row r="4772" spans="1:3" x14ac:dyDescent="0.35">
      <c r="A4772" s="83">
        <v>70063</v>
      </c>
      <c r="B4772" t="s">
        <v>2493</v>
      </c>
      <c r="C4772" t="s">
        <v>2369</v>
      </c>
    </row>
    <row r="4773" spans="1:3" x14ac:dyDescent="0.35">
      <c r="A4773" s="83">
        <v>70064</v>
      </c>
      <c r="B4773" t="s">
        <v>2493</v>
      </c>
      <c r="C4773" t="s">
        <v>2369</v>
      </c>
    </row>
    <row r="4774" spans="1:3" x14ac:dyDescent="0.35">
      <c r="A4774" s="83">
        <v>70065</v>
      </c>
      <c r="B4774" t="s">
        <v>2493</v>
      </c>
      <c r="C4774" t="s">
        <v>2369</v>
      </c>
    </row>
    <row r="4775" spans="1:3" x14ac:dyDescent="0.35">
      <c r="A4775" s="83">
        <v>70067</v>
      </c>
      <c r="B4775" t="s">
        <v>2494</v>
      </c>
      <c r="C4775" t="s">
        <v>2369</v>
      </c>
    </row>
    <row r="4776" spans="1:3" x14ac:dyDescent="0.35">
      <c r="A4776" s="83">
        <v>70072</v>
      </c>
      <c r="B4776" t="s">
        <v>2495</v>
      </c>
      <c r="C4776" t="s">
        <v>2369</v>
      </c>
    </row>
    <row r="4777" spans="1:3" x14ac:dyDescent="0.35">
      <c r="A4777" s="83">
        <v>70073</v>
      </c>
      <c r="B4777" t="s">
        <v>2495</v>
      </c>
      <c r="C4777" t="s">
        <v>2369</v>
      </c>
    </row>
    <row r="4778" spans="1:3" x14ac:dyDescent="0.35">
      <c r="A4778" s="83">
        <v>70094</v>
      </c>
      <c r="B4778" t="s">
        <v>2496</v>
      </c>
      <c r="C4778" t="s">
        <v>2369</v>
      </c>
    </row>
    <row r="4779" spans="1:3" x14ac:dyDescent="0.35">
      <c r="A4779" s="83">
        <v>70096</v>
      </c>
      <c r="B4779" t="s">
        <v>2496</v>
      </c>
      <c r="C4779" t="s">
        <v>2369</v>
      </c>
    </row>
    <row r="4780" spans="1:3" x14ac:dyDescent="0.35">
      <c r="A4780" s="83">
        <v>70097</v>
      </c>
      <c r="B4780" t="s">
        <v>2493</v>
      </c>
      <c r="C4780" t="s">
        <v>2369</v>
      </c>
    </row>
    <row r="4781" spans="1:3" x14ac:dyDescent="0.35">
      <c r="A4781" s="83">
        <v>70121</v>
      </c>
      <c r="B4781" t="s">
        <v>2497</v>
      </c>
      <c r="C4781" t="s">
        <v>2369</v>
      </c>
    </row>
    <row r="4782" spans="1:3" x14ac:dyDescent="0.35">
      <c r="A4782" s="83">
        <v>70123</v>
      </c>
      <c r="B4782" t="s">
        <v>2497</v>
      </c>
      <c r="C4782" t="s">
        <v>2369</v>
      </c>
    </row>
    <row r="4783" spans="1:3" x14ac:dyDescent="0.35">
      <c r="A4783" s="83">
        <v>70358</v>
      </c>
      <c r="B4783" t="s">
        <v>2498</v>
      </c>
      <c r="C4783" t="s">
        <v>2369</v>
      </c>
    </row>
    <row r="4784" spans="1:3" x14ac:dyDescent="0.35">
      <c r="A4784" s="83">
        <v>70500</v>
      </c>
      <c r="B4784" t="s">
        <v>622</v>
      </c>
      <c r="C4784" t="s">
        <v>2369</v>
      </c>
    </row>
    <row r="4785" spans="1:3" x14ac:dyDescent="0.35">
      <c r="A4785" s="83">
        <v>70501</v>
      </c>
      <c r="B4785" t="s">
        <v>622</v>
      </c>
      <c r="C4785" t="s">
        <v>2369</v>
      </c>
    </row>
    <row r="4786" spans="1:3" x14ac:dyDescent="0.35">
      <c r="A4786" s="83">
        <v>70502</v>
      </c>
      <c r="B4786" t="s">
        <v>622</v>
      </c>
      <c r="C4786" t="s">
        <v>2369</v>
      </c>
    </row>
    <row r="4787" spans="1:3" x14ac:dyDescent="0.35">
      <c r="A4787" s="83">
        <v>70503</v>
      </c>
      <c r="B4787" t="s">
        <v>622</v>
      </c>
      <c r="C4787" t="s">
        <v>2369</v>
      </c>
    </row>
    <row r="4788" spans="1:3" x14ac:dyDescent="0.35">
      <c r="A4788" s="83">
        <v>70504</v>
      </c>
      <c r="B4788" t="s">
        <v>622</v>
      </c>
      <c r="C4788" t="s">
        <v>2369</v>
      </c>
    </row>
    <row r="4789" spans="1:3" x14ac:dyDescent="0.35">
      <c r="A4789" s="83">
        <v>70505</v>
      </c>
      <c r="B4789" t="s">
        <v>622</v>
      </c>
      <c r="C4789" t="s">
        <v>2369</v>
      </c>
    </row>
    <row r="4790" spans="1:3" x14ac:dyDescent="0.35">
      <c r="A4790" s="83">
        <v>70506</v>
      </c>
      <c r="B4790" t="s">
        <v>622</v>
      </c>
      <c r="C4790" t="s">
        <v>2369</v>
      </c>
    </row>
    <row r="4791" spans="1:3" x14ac:dyDescent="0.35">
      <c r="A4791" s="83">
        <v>70507</v>
      </c>
      <c r="B4791" t="s">
        <v>622</v>
      </c>
      <c r="C4791" t="s">
        <v>2369</v>
      </c>
    </row>
    <row r="4792" spans="1:3" x14ac:dyDescent="0.35">
      <c r="A4792" s="83">
        <v>70508</v>
      </c>
      <c r="B4792" t="s">
        <v>622</v>
      </c>
      <c r="C4792" t="s">
        <v>2369</v>
      </c>
    </row>
    <row r="4793" spans="1:3" x14ac:dyDescent="0.35">
      <c r="A4793" s="83">
        <v>70509</v>
      </c>
      <c r="B4793" t="s">
        <v>622</v>
      </c>
      <c r="C4793" t="s">
        <v>2369</v>
      </c>
    </row>
    <row r="4794" spans="1:3" x14ac:dyDescent="0.35">
      <c r="A4794" s="83">
        <v>70518</v>
      </c>
      <c r="B4794" t="s">
        <v>2499</v>
      </c>
      <c r="C4794" t="s">
        <v>2369</v>
      </c>
    </row>
    <row r="4795" spans="1:3" x14ac:dyDescent="0.35">
      <c r="A4795" s="83">
        <v>70520</v>
      </c>
      <c r="B4795" t="s">
        <v>2500</v>
      </c>
      <c r="C4795" t="s">
        <v>2369</v>
      </c>
    </row>
    <row r="4796" spans="1:3" x14ac:dyDescent="0.35">
      <c r="A4796" s="83">
        <v>70529</v>
      </c>
      <c r="B4796" t="s">
        <v>2501</v>
      </c>
      <c r="C4796" t="s">
        <v>2369</v>
      </c>
    </row>
    <row r="4797" spans="1:3" x14ac:dyDescent="0.35">
      <c r="A4797" s="83">
        <v>70583</v>
      </c>
      <c r="B4797" t="s">
        <v>2502</v>
      </c>
      <c r="C4797" t="s">
        <v>2369</v>
      </c>
    </row>
    <row r="4798" spans="1:3" x14ac:dyDescent="0.35">
      <c r="A4798" s="83">
        <v>70592</v>
      </c>
      <c r="B4798" t="s">
        <v>2503</v>
      </c>
      <c r="C4798" t="s">
        <v>2369</v>
      </c>
    </row>
    <row r="4799" spans="1:3" x14ac:dyDescent="0.35">
      <c r="A4799" s="83">
        <v>70593</v>
      </c>
      <c r="B4799" t="s">
        <v>622</v>
      </c>
      <c r="C4799" t="s">
        <v>2369</v>
      </c>
    </row>
    <row r="4800" spans="1:3" x14ac:dyDescent="0.35">
      <c r="A4800" s="83">
        <v>70595</v>
      </c>
      <c r="B4800" t="s">
        <v>622</v>
      </c>
      <c r="C4800" t="s">
        <v>2369</v>
      </c>
    </row>
    <row r="4801" spans="1:3" x14ac:dyDescent="0.35">
      <c r="A4801" s="83">
        <v>70596</v>
      </c>
      <c r="B4801" t="s">
        <v>622</v>
      </c>
      <c r="C4801" t="s">
        <v>2369</v>
      </c>
    </row>
    <row r="4802" spans="1:3" x14ac:dyDescent="0.35">
      <c r="A4802" s="83">
        <v>70598</v>
      </c>
      <c r="B4802" t="s">
        <v>622</v>
      </c>
      <c r="C4802" t="s">
        <v>2369</v>
      </c>
    </row>
    <row r="4803" spans="1:3" x14ac:dyDescent="0.35">
      <c r="A4803" s="83">
        <v>70301</v>
      </c>
      <c r="B4803" t="s">
        <v>2504</v>
      </c>
      <c r="C4803" t="s">
        <v>2369</v>
      </c>
    </row>
    <row r="4804" spans="1:3" x14ac:dyDescent="0.35">
      <c r="A4804" s="83">
        <v>70302</v>
      </c>
      <c r="B4804" t="s">
        <v>2504</v>
      </c>
      <c r="C4804" t="s">
        <v>2369</v>
      </c>
    </row>
    <row r="4805" spans="1:3" x14ac:dyDescent="0.35">
      <c r="A4805" s="83">
        <v>70310</v>
      </c>
      <c r="B4805" t="s">
        <v>2504</v>
      </c>
      <c r="C4805" t="s">
        <v>2369</v>
      </c>
    </row>
    <row r="4806" spans="1:3" x14ac:dyDescent="0.35">
      <c r="A4806" s="83">
        <v>70345</v>
      </c>
      <c r="B4806" t="s">
        <v>2505</v>
      </c>
      <c r="C4806" t="s">
        <v>2369</v>
      </c>
    </row>
    <row r="4807" spans="1:3" x14ac:dyDescent="0.35">
      <c r="A4807" s="83">
        <v>70354</v>
      </c>
      <c r="B4807" t="s">
        <v>2506</v>
      </c>
      <c r="C4807" t="s">
        <v>2369</v>
      </c>
    </row>
    <row r="4808" spans="1:3" x14ac:dyDescent="0.35">
      <c r="A4808" s="83">
        <v>70355</v>
      </c>
      <c r="B4808" t="s">
        <v>2507</v>
      </c>
      <c r="C4808" t="s">
        <v>2369</v>
      </c>
    </row>
    <row r="4809" spans="1:3" x14ac:dyDescent="0.35">
      <c r="A4809" s="83">
        <v>70357</v>
      </c>
      <c r="B4809" t="s">
        <v>2508</v>
      </c>
      <c r="C4809" t="s">
        <v>2369</v>
      </c>
    </row>
    <row r="4810" spans="1:3" x14ac:dyDescent="0.35">
      <c r="A4810" s="83">
        <v>70371</v>
      </c>
      <c r="B4810" t="s">
        <v>2509</v>
      </c>
      <c r="C4810" t="s">
        <v>2369</v>
      </c>
    </row>
    <row r="4811" spans="1:3" x14ac:dyDescent="0.35">
      <c r="A4811" s="83">
        <v>70373</v>
      </c>
      <c r="B4811" t="s">
        <v>2510</v>
      </c>
      <c r="C4811" t="s">
        <v>2369</v>
      </c>
    </row>
    <row r="4812" spans="1:3" x14ac:dyDescent="0.35">
      <c r="A4812" s="83">
        <v>70374</v>
      </c>
      <c r="B4812" t="s">
        <v>2511</v>
      </c>
      <c r="C4812" t="s">
        <v>2369</v>
      </c>
    </row>
    <row r="4813" spans="1:3" x14ac:dyDescent="0.35">
      <c r="A4813" s="83">
        <v>70375</v>
      </c>
      <c r="B4813" t="s">
        <v>2512</v>
      </c>
      <c r="C4813" t="s">
        <v>2369</v>
      </c>
    </row>
    <row r="4814" spans="1:3" x14ac:dyDescent="0.35">
      <c r="A4814" s="83">
        <v>70394</v>
      </c>
      <c r="B4814" t="s">
        <v>2513</v>
      </c>
      <c r="C4814" t="s">
        <v>2369</v>
      </c>
    </row>
    <row r="4815" spans="1:3" x14ac:dyDescent="0.35">
      <c r="A4815" s="83">
        <v>70449</v>
      </c>
      <c r="B4815" t="s">
        <v>2514</v>
      </c>
      <c r="C4815" t="s">
        <v>2369</v>
      </c>
    </row>
    <row r="4816" spans="1:3" x14ac:dyDescent="0.35">
      <c r="A4816" s="83">
        <v>70462</v>
      </c>
      <c r="B4816" t="s">
        <v>1519</v>
      </c>
      <c r="C4816" t="s">
        <v>2369</v>
      </c>
    </row>
    <row r="4817" spans="1:3" x14ac:dyDescent="0.35">
      <c r="A4817" s="83">
        <v>70706</v>
      </c>
      <c r="B4817" t="s">
        <v>2515</v>
      </c>
      <c r="C4817" t="s">
        <v>2369</v>
      </c>
    </row>
    <row r="4818" spans="1:3" x14ac:dyDescent="0.35">
      <c r="A4818" s="83">
        <v>70711</v>
      </c>
      <c r="B4818" t="s">
        <v>244</v>
      </c>
      <c r="C4818" t="s">
        <v>2369</v>
      </c>
    </row>
    <row r="4819" spans="1:3" x14ac:dyDescent="0.35">
      <c r="A4819" s="83">
        <v>70726</v>
      </c>
      <c r="B4819" t="s">
        <v>2515</v>
      </c>
      <c r="C4819" t="s">
        <v>2369</v>
      </c>
    </row>
    <row r="4820" spans="1:3" x14ac:dyDescent="0.35">
      <c r="A4820" s="83">
        <v>70727</v>
      </c>
      <c r="B4820" t="s">
        <v>2515</v>
      </c>
      <c r="C4820" t="s">
        <v>2369</v>
      </c>
    </row>
    <row r="4821" spans="1:3" x14ac:dyDescent="0.35">
      <c r="A4821" s="83">
        <v>70733</v>
      </c>
      <c r="B4821" t="s">
        <v>2516</v>
      </c>
      <c r="C4821" t="s">
        <v>2369</v>
      </c>
    </row>
    <row r="4822" spans="1:3" x14ac:dyDescent="0.35">
      <c r="A4822" s="83">
        <v>70744</v>
      </c>
      <c r="B4822" t="s">
        <v>2517</v>
      </c>
      <c r="C4822" t="s">
        <v>2369</v>
      </c>
    </row>
    <row r="4823" spans="1:3" x14ac:dyDescent="0.35">
      <c r="A4823" s="83">
        <v>70754</v>
      </c>
      <c r="B4823" t="s">
        <v>2518</v>
      </c>
      <c r="C4823" t="s">
        <v>2369</v>
      </c>
    </row>
    <row r="4824" spans="1:3" x14ac:dyDescent="0.35">
      <c r="A4824" s="83">
        <v>70785</v>
      </c>
      <c r="B4824" t="s">
        <v>2011</v>
      </c>
      <c r="C4824" t="s">
        <v>2369</v>
      </c>
    </row>
    <row r="4825" spans="1:3" x14ac:dyDescent="0.35">
      <c r="A4825" s="83">
        <v>70786</v>
      </c>
      <c r="B4825" t="s">
        <v>195</v>
      </c>
      <c r="C4825" t="s">
        <v>2369</v>
      </c>
    </row>
    <row r="4826" spans="1:3" x14ac:dyDescent="0.35">
      <c r="A4826" s="83">
        <v>71070</v>
      </c>
      <c r="B4826" t="s">
        <v>2519</v>
      </c>
      <c r="C4826" t="s">
        <v>2369</v>
      </c>
    </row>
    <row r="4827" spans="1:3" x14ac:dyDescent="0.35">
      <c r="A4827" s="83">
        <v>70112</v>
      </c>
      <c r="B4827" t="s">
        <v>2497</v>
      </c>
      <c r="C4827" t="s">
        <v>2369</v>
      </c>
    </row>
    <row r="4828" spans="1:3" x14ac:dyDescent="0.35">
      <c r="A4828" s="83">
        <v>70113</v>
      </c>
      <c r="B4828" t="s">
        <v>2497</v>
      </c>
      <c r="C4828" t="s">
        <v>2369</v>
      </c>
    </row>
    <row r="4829" spans="1:3" x14ac:dyDescent="0.35">
      <c r="A4829" s="83">
        <v>70114</v>
      </c>
      <c r="B4829" t="s">
        <v>2497</v>
      </c>
      <c r="C4829" t="s">
        <v>2369</v>
      </c>
    </row>
    <row r="4830" spans="1:3" x14ac:dyDescent="0.35">
      <c r="A4830" s="83">
        <v>70115</v>
      </c>
      <c r="B4830" t="s">
        <v>2497</v>
      </c>
      <c r="C4830" t="s">
        <v>2369</v>
      </c>
    </row>
    <row r="4831" spans="1:3" x14ac:dyDescent="0.35">
      <c r="A4831" s="83">
        <v>70116</v>
      </c>
      <c r="B4831" t="s">
        <v>2497</v>
      </c>
      <c r="C4831" t="s">
        <v>2369</v>
      </c>
    </row>
    <row r="4832" spans="1:3" x14ac:dyDescent="0.35">
      <c r="A4832" s="83">
        <v>70117</v>
      </c>
      <c r="B4832" t="s">
        <v>2497</v>
      </c>
      <c r="C4832" t="s">
        <v>2369</v>
      </c>
    </row>
    <row r="4833" spans="1:3" x14ac:dyDescent="0.35">
      <c r="A4833" s="83">
        <v>70118</v>
      </c>
      <c r="B4833" t="s">
        <v>2497</v>
      </c>
      <c r="C4833" t="s">
        <v>2369</v>
      </c>
    </row>
    <row r="4834" spans="1:3" x14ac:dyDescent="0.35">
      <c r="A4834" s="83">
        <v>70119</v>
      </c>
      <c r="B4834" t="s">
        <v>2497</v>
      </c>
      <c r="C4834" t="s">
        <v>2369</v>
      </c>
    </row>
    <row r="4835" spans="1:3" x14ac:dyDescent="0.35">
      <c r="A4835" s="83">
        <v>70122</v>
      </c>
      <c r="B4835" t="s">
        <v>2497</v>
      </c>
      <c r="C4835" t="s">
        <v>2369</v>
      </c>
    </row>
    <row r="4836" spans="1:3" x14ac:dyDescent="0.35">
      <c r="A4836" s="83">
        <v>70124</v>
      </c>
      <c r="B4836" t="s">
        <v>2497</v>
      </c>
      <c r="C4836" t="s">
        <v>2369</v>
      </c>
    </row>
    <row r="4837" spans="1:3" x14ac:dyDescent="0.35">
      <c r="A4837" s="83">
        <v>70125</v>
      </c>
      <c r="B4837" t="s">
        <v>2497</v>
      </c>
      <c r="C4837" t="s">
        <v>2369</v>
      </c>
    </row>
    <row r="4838" spans="1:3" x14ac:dyDescent="0.35">
      <c r="A4838" s="83">
        <v>70126</v>
      </c>
      <c r="B4838" t="s">
        <v>2497</v>
      </c>
      <c r="C4838" t="s">
        <v>2369</v>
      </c>
    </row>
    <row r="4839" spans="1:3" x14ac:dyDescent="0.35">
      <c r="A4839" s="83">
        <v>70127</v>
      </c>
      <c r="B4839" t="s">
        <v>2497</v>
      </c>
      <c r="C4839" t="s">
        <v>2369</v>
      </c>
    </row>
    <row r="4840" spans="1:3" x14ac:dyDescent="0.35">
      <c r="A4840" s="83">
        <v>70128</v>
      </c>
      <c r="B4840" t="s">
        <v>2497</v>
      </c>
      <c r="C4840" t="s">
        <v>2369</v>
      </c>
    </row>
    <row r="4841" spans="1:3" x14ac:dyDescent="0.35">
      <c r="A4841" s="83">
        <v>70129</v>
      </c>
      <c r="B4841" t="s">
        <v>2497</v>
      </c>
      <c r="C4841" t="s">
        <v>2369</v>
      </c>
    </row>
    <row r="4842" spans="1:3" x14ac:dyDescent="0.35">
      <c r="A4842" s="83">
        <v>70130</v>
      </c>
      <c r="B4842" t="s">
        <v>2497</v>
      </c>
      <c r="C4842" t="s">
        <v>2369</v>
      </c>
    </row>
    <row r="4843" spans="1:3" x14ac:dyDescent="0.35">
      <c r="A4843" s="83">
        <v>70131</v>
      </c>
      <c r="B4843" t="s">
        <v>2497</v>
      </c>
      <c r="C4843" t="s">
        <v>2369</v>
      </c>
    </row>
    <row r="4844" spans="1:3" x14ac:dyDescent="0.35">
      <c r="A4844" s="83">
        <v>70139</v>
      </c>
      <c r="B4844" t="s">
        <v>2497</v>
      </c>
      <c r="C4844" t="s">
        <v>2369</v>
      </c>
    </row>
    <row r="4845" spans="1:3" x14ac:dyDescent="0.35">
      <c r="A4845" s="83">
        <v>70140</v>
      </c>
      <c r="B4845" t="s">
        <v>2497</v>
      </c>
      <c r="C4845" t="s">
        <v>2369</v>
      </c>
    </row>
    <row r="4846" spans="1:3" x14ac:dyDescent="0.35">
      <c r="A4846" s="83">
        <v>70141</v>
      </c>
      <c r="B4846" t="s">
        <v>2497</v>
      </c>
      <c r="C4846" t="s">
        <v>2369</v>
      </c>
    </row>
    <row r="4847" spans="1:3" x14ac:dyDescent="0.35">
      <c r="A4847" s="83">
        <v>70142</v>
      </c>
      <c r="B4847" t="s">
        <v>2497</v>
      </c>
      <c r="C4847" t="s">
        <v>2369</v>
      </c>
    </row>
    <row r="4848" spans="1:3" x14ac:dyDescent="0.35">
      <c r="A4848" s="83">
        <v>70143</v>
      </c>
      <c r="B4848" t="s">
        <v>2497</v>
      </c>
      <c r="C4848" t="s">
        <v>2369</v>
      </c>
    </row>
    <row r="4849" spans="1:3" x14ac:dyDescent="0.35">
      <c r="A4849" s="83">
        <v>70145</v>
      </c>
      <c r="B4849" t="s">
        <v>2497</v>
      </c>
      <c r="C4849" t="s">
        <v>2369</v>
      </c>
    </row>
    <row r="4850" spans="1:3" x14ac:dyDescent="0.35">
      <c r="A4850" s="83">
        <v>70146</v>
      </c>
      <c r="B4850" t="s">
        <v>2497</v>
      </c>
      <c r="C4850" t="s">
        <v>2369</v>
      </c>
    </row>
    <row r="4851" spans="1:3" x14ac:dyDescent="0.35">
      <c r="A4851" s="83">
        <v>70148</v>
      </c>
      <c r="B4851" t="s">
        <v>2497</v>
      </c>
      <c r="C4851" t="s">
        <v>2369</v>
      </c>
    </row>
    <row r="4852" spans="1:3" x14ac:dyDescent="0.35">
      <c r="A4852" s="83">
        <v>70149</v>
      </c>
      <c r="B4852" t="s">
        <v>2497</v>
      </c>
      <c r="C4852" t="s">
        <v>2369</v>
      </c>
    </row>
    <row r="4853" spans="1:3" x14ac:dyDescent="0.35">
      <c r="A4853" s="83">
        <v>70150</v>
      </c>
      <c r="B4853" t="s">
        <v>2497</v>
      </c>
      <c r="C4853" t="s">
        <v>2369</v>
      </c>
    </row>
    <row r="4854" spans="1:3" x14ac:dyDescent="0.35">
      <c r="A4854" s="83">
        <v>70151</v>
      </c>
      <c r="B4854" t="s">
        <v>2497</v>
      </c>
      <c r="C4854" t="s">
        <v>2369</v>
      </c>
    </row>
    <row r="4855" spans="1:3" x14ac:dyDescent="0.35">
      <c r="A4855" s="83">
        <v>70152</v>
      </c>
      <c r="B4855" t="s">
        <v>2497</v>
      </c>
      <c r="C4855" t="s">
        <v>2369</v>
      </c>
    </row>
    <row r="4856" spans="1:3" x14ac:dyDescent="0.35">
      <c r="A4856" s="83">
        <v>70153</v>
      </c>
      <c r="B4856" t="s">
        <v>2497</v>
      </c>
      <c r="C4856" t="s">
        <v>2369</v>
      </c>
    </row>
    <row r="4857" spans="1:3" x14ac:dyDescent="0.35">
      <c r="A4857" s="83">
        <v>70154</v>
      </c>
      <c r="B4857" t="s">
        <v>2497</v>
      </c>
      <c r="C4857" t="s">
        <v>2369</v>
      </c>
    </row>
    <row r="4858" spans="1:3" x14ac:dyDescent="0.35">
      <c r="A4858" s="83">
        <v>70156</v>
      </c>
      <c r="B4858" t="s">
        <v>2497</v>
      </c>
      <c r="C4858" t="s">
        <v>2369</v>
      </c>
    </row>
    <row r="4859" spans="1:3" x14ac:dyDescent="0.35">
      <c r="A4859" s="83">
        <v>70157</v>
      </c>
      <c r="B4859" t="s">
        <v>2497</v>
      </c>
      <c r="C4859" t="s">
        <v>2369</v>
      </c>
    </row>
    <row r="4860" spans="1:3" x14ac:dyDescent="0.35">
      <c r="A4860" s="83">
        <v>70158</v>
      </c>
      <c r="B4860" t="s">
        <v>2497</v>
      </c>
      <c r="C4860" t="s">
        <v>2369</v>
      </c>
    </row>
    <row r="4861" spans="1:3" x14ac:dyDescent="0.35">
      <c r="A4861" s="83">
        <v>70159</v>
      </c>
      <c r="B4861" t="s">
        <v>2497</v>
      </c>
      <c r="C4861" t="s">
        <v>2369</v>
      </c>
    </row>
    <row r="4862" spans="1:3" x14ac:dyDescent="0.35">
      <c r="A4862" s="83">
        <v>70160</v>
      </c>
      <c r="B4862" t="s">
        <v>2497</v>
      </c>
      <c r="C4862" t="s">
        <v>2369</v>
      </c>
    </row>
    <row r="4863" spans="1:3" x14ac:dyDescent="0.35">
      <c r="A4863" s="83">
        <v>70161</v>
      </c>
      <c r="B4863" t="s">
        <v>2497</v>
      </c>
      <c r="C4863" t="s">
        <v>2369</v>
      </c>
    </row>
    <row r="4864" spans="1:3" x14ac:dyDescent="0.35">
      <c r="A4864" s="83">
        <v>70162</v>
      </c>
      <c r="B4864" t="s">
        <v>2497</v>
      </c>
      <c r="C4864" t="s">
        <v>2369</v>
      </c>
    </row>
    <row r="4865" spans="1:3" x14ac:dyDescent="0.35">
      <c r="A4865" s="83">
        <v>70163</v>
      </c>
      <c r="B4865" t="s">
        <v>2497</v>
      </c>
      <c r="C4865" t="s">
        <v>2369</v>
      </c>
    </row>
    <row r="4866" spans="1:3" x14ac:dyDescent="0.35">
      <c r="A4866" s="83">
        <v>70164</v>
      </c>
      <c r="B4866" t="s">
        <v>2497</v>
      </c>
      <c r="C4866" t="s">
        <v>2369</v>
      </c>
    </row>
    <row r="4867" spans="1:3" x14ac:dyDescent="0.35">
      <c r="A4867" s="83">
        <v>70165</v>
      </c>
      <c r="B4867" t="s">
        <v>2497</v>
      </c>
      <c r="C4867" t="s">
        <v>2369</v>
      </c>
    </row>
    <row r="4868" spans="1:3" x14ac:dyDescent="0.35">
      <c r="A4868" s="83">
        <v>70166</v>
      </c>
      <c r="B4868" t="s">
        <v>2497</v>
      </c>
      <c r="C4868" t="s">
        <v>2369</v>
      </c>
    </row>
    <row r="4869" spans="1:3" x14ac:dyDescent="0.35">
      <c r="A4869" s="83">
        <v>70167</v>
      </c>
      <c r="B4869" t="s">
        <v>2497</v>
      </c>
      <c r="C4869" t="s">
        <v>2369</v>
      </c>
    </row>
    <row r="4870" spans="1:3" x14ac:dyDescent="0.35">
      <c r="A4870" s="83">
        <v>70170</v>
      </c>
      <c r="B4870" t="s">
        <v>2497</v>
      </c>
      <c r="C4870" t="s">
        <v>2369</v>
      </c>
    </row>
    <row r="4871" spans="1:3" x14ac:dyDescent="0.35">
      <c r="A4871" s="83">
        <v>70172</v>
      </c>
      <c r="B4871" t="s">
        <v>2497</v>
      </c>
      <c r="C4871" t="s">
        <v>2369</v>
      </c>
    </row>
    <row r="4872" spans="1:3" x14ac:dyDescent="0.35">
      <c r="A4872" s="83">
        <v>70174</v>
      </c>
      <c r="B4872" t="s">
        <v>2497</v>
      </c>
      <c r="C4872" t="s">
        <v>2369</v>
      </c>
    </row>
    <row r="4873" spans="1:3" x14ac:dyDescent="0.35">
      <c r="A4873" s="83">
        <v>70175</v>
      </c>
      <c r="B4873" t="s">
        <v>2497</v>
      </c>
      <c r="C4873" t="s">
        <v>2369</v>
      </c>
    </row>
    <row r="4874" spans="1:3" x14ac:dyDescent="0.35">
      <c r="A4874" s="83">
        <v>70176</v>
      </c>
      <c r="B4874" t="s">
        <v>2497</v>
      </c>
      <c r="C4874" t="s">
        <v>2369</v>
      </c>
    </row>
    <row r="4875" spans="1:3" x14ac:dyDescent="0.35">
      <c r="A4875" s="83">
        <v>70177</v>
      </c>
      <c r="B4875" t="s">
        <v>2497</v>
      </c>
      <c r="C4875" t="s">
        <v>2369</v>
      </c>
    </row>
    <row r="4876" spans="1:3" x14ac:dyDescent="0.35">
      <c r="A4876" s="83">
        <v>70178</v>
      </c>
      <c r="B4876" t="s">
        <v>2497</v>
      </c>
      <c r="C4876" t="s">
        <v>2369</v>
      </c>
    </row>
    <row r="4877" spans="1:3" x14ac:dyDescent="0.35">
      <c r="A4877" s="83">
        <v>70179</v>
      </c>
      <c r="B4877" t="s">
        <v>2497</v>
      </c>
      <c r="C4877" t="s">
        <v>2369</v>
      </c>
    </row>
    <row r="4878" spans="1:3" x14ac:dyDescent="0.35">
      <c r="A4878" s="83">
        <v>70181</v>
      </c>
      <c r="B4878" t="s">
        <v>2497</v>
      </c>
      <c r="C4878" t="s">
        <v>2369</v>
      </c>
    </row>
    <row r="4879" spans="1:3" x14ac:dyDescent="0.35">
      <c r="A4879" s="83">
        <v>70182</v>
      </c>
      <c r="B4879" t="s">
        <v>2497</v>
      </c>
      <c r="C4879" t="s">
        <v>2369</v>
      </c>
    </row>
    <row r="4880" spans="1:3" x14ac:dyDescent="0.35">
      <c r="A4880" s="83">
        <v>70183</v>
      </c>
      <c r="B4880" t="s">
        <v>2497</v>
      </c>
      <c r="C4880" t="s">
        <v>2369</v>
      </c>
    </row>
    <row r="4881" spans="1:3" x14ac:dyDescent="0.35">
      <c r="A4881" s="83">
        <v>70184</v>
      </c>
      <c r="B4881" t="s">
        <v>2497</v>
      </c>
      <c r="C4881" t="s">
        <v>2369</v>
      </c>
    </row>
    <row r="4882" spans="1:3" x14ac:dyDescent="0.35">
      <c r="A4882" s="83">
        <v>70185</v>
      </c>
      <c r="B4882" t="s">
        <v>2497</v>
      </c>
      <c r="C4882" t="s">
        <v>2369</v>
      </c>
    </row>
    <row r="4883" spans="1:3" x14ac:dyDescent="0.35">
      <c r="A4883" s="83">
        <v>70186</v>
      </c>
      <c r="B4883" t="s">
        <v>2497</v>
      </c>
      <c r="C4883" t="s">
        <v>2369</v>
      </c>
    </row>
    <row r="4884" spans="1:3" x14ac:dyDescent="0.35">
      <c r="A4884" s="83">
        <v>70187</v>
      </c>
      <c r="B4884" t="s">
        <v>2497</v>
      </c>
      <c r="C4884" t="s">
        <v>2369</v>
      </c>
    </row>
    <row r="4885" spans="1:3" x14ac:dyDescent="0.35">
      <c r="A4885" s="83">
        <v>70189</v>
      </c>
      <c r="B4885" t="s">
        <v>2497</v>
      </c>
      <c r="C4885" t="s">
        <v>2369</v>
      </c>
    </row>
    <row r="4886" spans="1:3" x14ac:dyDescent="0.35">
      <c r="A4886" s="83">
        <v>70190</v>
      </c>
      <c r="B4886" t="s">
        <v>2497</v>
      </c>
      <c r="C4886" t="s">
        <v>2369</v>
      </c>
    </row>
    <row r="4887" spans="1:3" x14ac:dyDescent="0.35">
      <c r="A4887" s="83">
        <v>70195</v>
      </c>
      <c r="B4887" t="s">
        <v>2497</v>
      </c>
      <c r="C4887" t="s">
        <v>2369</v>
      </c>
    </row>
    <row r="4888" spans="1:3" x14ac:dyDescent="0.35">
      <c r="A4888" s="83">
        <v>70037</v>
      </c>
      <c r="B4888" t="s">
        <v>2520</v>
      </c>
      <c r="C4888" t="s">
        <v>2369</v>
      </c>
    </row>
    <row r="4889" spans="1:3" x14ac:dyDescent="0.35">
      <c r="A4889" s="83">
        <v>70038</v>
      </c>
      <c r="B4889" t="s">
        <v>2521</v>
      </c>
      <c r="C4889" t="s">
        <v>2369</v>
      </c>
    </row>
    <row r="4890" spans="1:3" x14ac:dyDescent="0.35">
      <c r="A4890" s="83">
        <v>70040</v>
      </c>
      <c r="B4890" t="s">
        <v>2522</v>
      </c>
      <c r="C4890" t="s">
        <v>2369</v>
      </c>
    </row>
    <row r="4891" spans="1:3" x14ac:dyDescent="0.35">
      <c r="A4891" s="83">
        <v>70041</v>
      </c>
      <c r="B4891" t="s">
        <v>2523</v>
      </c>
      <c r="C4891" t="s">
        <v>2369</v>
      </c>
    </row>
    <row r="4892" spans="1:3" x14ac:dyDescent="0.35">
      <c r="A4892" s="83">
        <v>70050</v>
      </c>
      <c r="B4892" t="s">
        <v>641</v>
      </c>
      <c r="C4892" t="s">
        <v>2369</v>
      </c>
    </row>
    <row r="4893" spans="1:3" x14ac:dyDescent="0.35">
      <c r="A4893" s="83">
        <v>70081</v>
      </c>
      <c r="B4893" t="s">
        <v>2524</v>
      </c>
      <c r="C4893" t="s">
        <v>2369</v>
      </c>
    </row>
    <row r="4894" spans="1:3" x14ac:dyDescent="0.35">
      <c r="A4894" s="83">
        <v>70082</v>
      </c>
      <c r="B4894" t="s">
        <v>2525</v>
      </c>
      <c r="C4894" t="s">
        <v>2369</v>
      </c>
    </row>
    <row r="4895" spans="1:3" x14ac:dyDescent="0.35">
      <c r="A4895" s="83">
        <v>70083</v>
      </c>
      <c r="B4895" t="s">
        <v>2526</v>
      </c>
      <c r="C4895" t="s">
        <v>2369</v>
      </c>
    </row>
    <row r="4896" spans="1:3" x14ac:dyDescent="0.35">
      <c r="A4896" s="83">
        <v>70091</v>
      </c>
      <c r="B4896" t="s">
        <v>271</v>
      </c>
      <c r="C4896" t="s">
        <v>2369</v>
      </c>
    </row>
    <row r="4897" spans="1:3" x14ac:dyDescent="0.35">
      <c r="A4897" s="83">
        <v>70093</v>
      </c>
      <c r="B4897" t="s">
        <v>2520</v>
      </c>
      <c r="C4897" t="s">
        <v>2369</v>
      </c>
    </row>
    <row r="4898" spans="1:3" x14ac:dyDescent="0.35">
      <c r="A4898" s="83">
        <v>70715</v>
      </c>
      <c r="B4898" t="s">
        <v>2527</v>
      </c>
      <c r="C4898" t="s">
        <v>2369</v>
      </c>
    </row>
    <row r="4899" spans="1:3" x14ac:dyDescent="0.35">
      <c r="A4899" s="83">
        <v>70732</v>
      </c>
      <c r="B4899" t="s">
        <v>2528</v>
      </c>
      <c r="C4899" t="s">
        <v>2369</v>
      </c>
    </row>
    <row r="4900" spans="1:3" x14ac:dyDescent="0.35">
      <c r="A4900" s="83">
        <v>70736</v>
      </c>
      <c r="B4900" t="s">
        <v>2529</v>
      </c>
      <c r="C4900" t="s">
        <v>2369</v>
      </c>
    </row>
    <row r="4901" spans="1:3" x14ac:dyDescent="0.35">
      <c r="A4901" s="83">
        <v>70747</v>
      </c>
      <c r="B4901" t="s">
        <v>2530</v>
      </c>
      <c r="C4901" t="s">
        <v>2369</v>
      </c>
    </row>
    <row r="4902" spans="1:3" x14ac:dyDescent="0.35">
      <c r="A4902" s="83">
        <v>70749</v>
      </c>
      <c r="B4902" t="s">
        <v>2531</v>
      </c>
      <c r="C4902" t="s">
        <v>2369</v>
      </c>
    </row>
    <row r="4903" spans="1:3" x14ac:dyDescent="0.35">
      <c r="A4903" s="83">
        <v>70752</v>
      </c>
      <c r="B4903" t="s">
        <v>2532</v>
      </c>
      <c r="C4903" t="s">
        <v>2369</v>
      </c>
    </row>
    <row r="4904" spans="1:3" x14ac:dyDescent="0.35">
      <c r="A4904" s="83">
        <v>70753</v>
      </c>
      <c r="B4904" t="s">
        <v>2533</v>
      </c>
      <c r="C4904" t="s">
        <v>2369</v>
      </c>
    </row>
    <row r="4905" spans="1:3" x14ac:dyDescent="0.35">
      <c r="A4905" s="83">
        <v>70755</v>
      </c>
      <c r="B4905" t="s">
        <v>2534</v>
      </c>
      <c r="C4905" t="s">
        <v>2369</v>
      </c>
    </row>
    <row r="4906" spans="1:3" x14ac:dyDescent="0.35">
      <c r="A4906" s="83">
        <v>70756</v>
      </c>
      <c r="B4906" t="s">
        <v>2535</v>
      </c>
      <c r="C4906" t="s">
        <v>2369</v>
      </c>
    </row>
    <row r="4907" spans="1:3" x14ac:dyDescent="0.35">
      <c r="A4907" s="83">
        <v>70759</v>
      </c>
      <c r="B4907" t="s">
        <v>2536</v>
      </c>
      <c r="C4907" t="s">
        <v>2369</v>
      </c>
    </row>
    <row r="4908" spans="1:3" x14ac:dyDescent="0.35">
      <c r="A4908" s="83">
        <v>70760</v>
      </c>
      <c r="B4908" t="s">
        <v>2537</v>
      </c>
      <c r="C4908" t="s">
        <v>2369</v>
      </c>
    </row>
    <row r="4909" spans="1:3" x14ac:dyDescent="0.35">
      <c r="A4909" s="83">
        <v>70762</v>
      </c>
      <c r="B4909" t="s">
        <v>2538</v>
      </c>
      <c r="C4909" t="s">
        <v>2369</v>
      </c>
    </row>
    <row r="4910" spans="1:3" x14ac:dyDescent="0.35">
      <c r="A4910" s="83">
        <v>70773</v>
      </c>
      <c r="B4910" t="s">
        <v>2539</v>
      </c>
      <c r="C4910" t="s">
        <v>2369</v>
      </c>
    </row>
    <row r="4911" spans="1:3" x14ac:dyDescent="0.35">
      <c r="A4911" s="83">
        <v>70783</v>
      </c>
      <c r="B4911" t="s">
        <v>2540</v>
      </c>
      <c r="C4911" t="s">
        <v>2369</v>
      </c>
    </row>
    <row r="4912" spans="1:3" x14ac:dyDescent="0.35">
      <c r="A4912" s="83">
        <v>71019</v>
      </c>
      <c r="B4912" t="s">
        <v>2541</v>
      </c>
      <c r="C4912" t="s">
        <v>2369</v>
      </c>
    </row>
    <row r="4913" spans="1:3" x14ac:dyDescent="0.35">
      <c r="A4913" s="83">
        <v>71034</v>
      </c>
      <c r="B4913" t="s">
        <v>2542</v>
      </c>
      <c r="C4913" t="s">
        <v>2369</v>
      </c>
    </row>
    <row r="4914" spans="1:3" x14ac:dyDescent="0.35">
      <c r="A4914" s="83">
        <v>70032</v>
      </c>
      <c r="B4914" t="s">
        <v>1497</v>
      </c>
      <c r="C4914" t="s">
        <v>2369</v>
      </c>
    </row>
    <row r="4915" spans="1:3" x14ac:dyDescent="0.35">
      <c r="A4915" s="83">
        <v>70043</v>
      </c>
      <c r="B4915" t="s">
        <v>2543</v>
      </c>
      <c r="C4915" t="s">
        <v>2369</v>
      </c>
    </row>
    <row r="4916" spans="1:3" x14ac:dyDescent="0.35">
      <c r="A4916" s="83">
        <v>70044</v>
      </c>
      <c r="B4916" t="s">
        <v>2543</v>
      </c>
      <c r="C4916" t="s">
        <v>2369</v>
      </c>
    </row>
    <row r="4917" spans="1:3" x14ac:dyDescent="0.35">
      <c r="A4917" s="83">
        <v>70075</v>
      </c>
      <c r="B4917" t="s">
        <v>2544</v>
      </c>
      <c r="C4917" t="s">
        <v>2369</v>
      </c>
    </row>
    <row r="4918" spans="1:3" x14ac:dyDescent="0.35">
      <c r="A4918" s="83">
        <v>70085</v>
      </c>
      <c r="B4918" t="s">
        <v>2545</v>
      </c>
      <c r="C4918" t="s">
        <v>2369</v>
      </c>
    </row>
    <row r="4919" spans="1:3" x14ac:dyDescent="0.35">
      <c r="A4919" s="83">
        <v>70092</v>
      </c>
      <c r="B4919" t="s">
        <v>2546</v>
      </c>
      <c r="C4919" t="s">
        <v>2369</v>
      </c>
    </row>
    <row r="4920" spans="1:3" x14ac:dyDescent="0.35">
      <c r="A4920" s="83">
        <v>70030</v>
      </c>
      <c r="B4920" t="s">
        <v>2547</v>
      </c>
      <c r="C4920" t="s">
        <v>2369</v>
      </c>
    </row>
    <row r="4921" spans="1:3" x14ac:dyDescent="0.35">
      <c r="A4921" s="83">
        <v>70031</v>
      </c>
      <c r="B4921" t="s">
        <v>2548</v>
      </c>
      <c r="C4921" t="s">
        <v>2369</v>
      </c>
    </row>
    <row r="4922" spans="1:3" x14ac:dyDescent="0.35">
      <c r="A4922" s="83">
        <v>70039</v>
      </c>
      <c r="B4922" t="s">
        <v>2549</v>
      </c>
      <c r="C4922" t="s">
        <v>2369</v>
      </c>
    </row>
    <row r="4923" spans="1:3" x14ac:dyDescent="0.35">
      <c r="A4923" s="83">
        <v>70047</v>
      </c>
      <c r="B4923" t="s">
        <v>2550</v>
      </c>
      <c r="C4923" t="s">
        <v>2369</v>
      </c>
    </row>
    <row r="4924" spans="1:3" x14ac:dyDescent="0.35">
      <c r="A4924" s="83">
        <v>70057</v>
      </c>
      <c r="B4924" t="s">
        <v>2551</v>
      </c>
      <c r="C4924" t="s">
        <v>2369</v>
      </c>
    </row>
    <row r="4925" spans="1:3" x14ac:dyDescent="0.35">
      <c r="A4925" s="83">
        <v>70070</v>
      </c>
      <c r="B4925" t="s">
        <v>2552</v>
      </c>
      <c r="C4925" t="s">
        <v>2369</v>
      </c>
    </row>
    <row r="4926" spans="1:3" x14ac:dyDescent="0.35">
      <c r="A4926" s="83">
        <v>70079</v>
      </c>
      <c r="B4926" t="s">
        <v>476</v>
      </c>
      <c r="C4926" t="s">
        <v>2369</v>
      </c>
    </row>
    <row r="4927" spans="1:3" x14ac:dyDescent="0.35">
      <c r="A4927" s="83">
        <v>70080</v>
      </c>
      <c r="B4927" t="s">
        <v>2553</v>
      </c>
      <c r="C4927" t="s">
        <v>2369</v>
      </c>
    </row>
    <row r="4928" spans="1:3" x14ac:dyDescent="0.35">
      <c r="A4928" s="83">
        <v>70087</v>
      </c>
      <c r="B4928" t="s">
        <v>2554</v>
      </c>
      <c r="C4928" t="s">
        <v>2369</v>
      </c>
    </row>
    <row r="4929" spans="1:3" x14ac:dyDescent="0.35">
      <c r="A4929" s="83">
        <v>70441</v>
      </c>
      <c r="B4929" t="s">
        <v>2555</v>
      </c>
      <c r="C4929" t="s">
        <v>2369</v>
      </c>
    </row>
    <row r="4930" spans="1:3" x14ac:dyDescent="0.35">
      <c r="A4930" s="83">
        <v>70453</v>
      </c>
      <c r="B4930" t="s">
        <v>2556</v>
      </c>
      <c r="C4930" t="s">
        <v>2369</v>
      </c>
    </row>
    <row r="4931" spans="1:3" x14ac:dyDescent="0.35">
      <c r="A4931" s="83">
        <v>70052</v>
      </c>
      <c r="B4931" t="s">
        <v>2557</v>
      </c>
      <c r="C4931" t="s">
        <v>2369</v>
      </c>
    </row>
    <row r="4932" spans="1:3" x14ac:dyDescent="0.35">
      <c r="A4932" s="83">
        <v>70071</v>
      </c>
      <c r="B4932" t="s">
        <v>2558</v>
      </c>
      <c r="C4932" t="s">
        <v>2369</v>
      </c>
    </row>
    <row r="4933" spans="1:3" x14ac:dyDescent="0.35">
      <c r="A4933" s="83">
        <v>70086</v>
      </c>
      <c r="B4933" t="s">
        <v>2559</v>
      </c>
      <c r="C4933" t="s">
        <v>2369</v>
      </c>
    </row>
    <row r="4934" spans="1:3" x14ac:dyDescent="0.35">
      <c r="A4934" s="83">
        <v>70090</v>
      </c>
      <c r="B4934" t="s">
        <v>2560</v>
      </c>
      <c r="C4934" t="s">
        <v>2369</v>
      </c>
    </row>
    <row r="4935" spans="1:3" x14ac:dyDescent="0.35">
      <c r="A4935" s="83">
        <v>70723</v>
      </c>
      <c r="B4935" t="s">
        <v>2561</v>
      </c>
      <c r="C4935" t="s">
        <v>2369</v>
      </c>
    </row>
    <row r="4936" spans="1:3" x14ac:dyDescent="0.35">
      <c r="A4936" s="83">
        <v>70763</v>
      </c>
      <c r="B4936" t="s">
        <v>2562</v>
      </c>
      <c r="C4936" t="s">
        <v>2369</v>
      </c>
    </row>
    <row r="4937" spans="1:3" x14ac:dyDescent="0.35">
      <c r="A4937" s="83">
        <v>70792</v>
      </c>
      <c r="B4937" t="s">
        <v>2563</v>
      </c>
      <c r="C4937" t="s">
        <v>2369</v>
      </c>
    </row>
    <row r="4938" spans="1:3" x14ac:dyDescent="0.35">
      <c r="A4938" s="83">
        <v>70049</v>
      </c>
      <c r="B4938" t="s">
        <v>2564</v>
      </c>
      <c r="C4938" t="s">
        <v>2369</v>
      </c>
    </row>
    <row r="4939" spans="1:3" x14ac:dyDescent="0.35">
      <c r="A4939" s="83">
        <v>70051</v>
      </c>
      <c r="B4939" t="s">
        <v>2565</v>
      </c>
      <c r="C4939" t="s">
        <v>2369</v>
      </c>
    </row>
    <row r="4940" spans="1:3" x14ac:dyDescent="0.35">
      <c r="A4940" s="83">
        <v>70068</v>
      </c>
      <c r="B4940" t="s">
        <v>2566</v>
      </c>
      <c r="C4940" t="s">
        <v>2369</v>
      </c>
    </row>
    <row r="4941" spans="1:3" x14ac:dyDescent="0.35">
      <c r="A4941" s="83">
        <v>70076</v>
      </c>
      <c r="B4941" t="s">
        <v>2567</v>
      </c>
      <c r="C4941" t="s">
        <v>2369</v>
      </c>
    </row>
    <row r="4942" spans="1:3" x14ac:dyDescent="0.35">
      <c r="A4942" s="83">
        <v>70084</v>
      </c>
      <c r="B4942" t="s">
        <v>2568</v>
      </c>
      <c r="C4942" t="s">
        <v>2369</v>
      </c>
    </row>
    <row r="4943" spans="1:3" x14ac:dyDescent="0.35">
      <c r="A4943" s="83">
        <v>70512</v>
      </c>
      <c r="B4943" t="s">
        <v>2569</v>
      </c>
      <c r="C4943" t="s">
        <v>2369</v>
      </c>
    </row>
    <row r="4944" spans="1:3" x14ac:dyDescent="0.35">
      <c r="A4944" s="83">
        <v>70535</v>
      </c>
      <c r="B4944" t="s">
        <v>2570</v>
      </c>
      <c r="C4944" t="s">
        <v>2369</v>
      </c>
    </row>
    <row r="4945" spans="1:3" x14ac:dyDescent="0.35">
      <c r="A4945" s="83">
        <v>70541</v>
      </c>
      <c r="B4945" t="s">
        <v>2571</v>
      </c>
      <c r="C4945" t="s">
        <v>2369</v>
      </c>
    </row>
    <row r="4946" spans="1:3" x14ac:dyDescent="0.35">
      <c r="A4946" s="83">
        <v>70550</v>
      </c>
      <c r="B4946" t="s">
        <v>2572</v>
      </c>
      <c r="C4946" t="s">
        <v>2369</v>
      </c>
    </row>
    <row r="4947" spans="1:3" x14ac:dyDescent="0.35">
      <c r="A4947" s="83">
        <v>70551</v>
      </c>
      <c r="B4947" t="s">
        <v>2573</v>
      </c>
      <c r="C4947" t="s">
        <v>2369</v>
      </c>
    </row>
    <row r="4948" spans="1:3" x14ac:dyDescent="0.35">
      <c r="A4948" s="83">
        <v>70570</v>
      </c>
      <c r="B4948" t="s">
        <v>2574</v>
      </c>
      <c r="C4948" t="s">
        <v>2369</v>
      </c>
    </row>
    <row r="4949" spans="1:3" x14ac:dyDescent="0.35">
      <c r="A4949" s="83">
        <v>70577</v>
      </c>
      <c r="B4949" t="s">
        <v>2575</v>
      </c>
      <c r="C4949" t="s">
        <v>2369</v>
      </c>
    </row>
    <row r="4950" spans="1:3" x14ac:dyDescent="0.35">
      <c r="A4950" s="83">
        <v>70584</v>
      </c>
      <c r="B4950" t="s">
        <v>2576</v>
      </c>
      <c r="C4950" t="s">
        <v>2369</v>
      </c>
    </row>
    <row r="4951" spans="1:3" x14ac:dyDescent="0.35">
      <c r="A4951" s="83">
        <v>70589</v>
      </c>
      <c r="B4951" t="s">
        <v>1126</v>
      </c>
      <c r="C4951" t="s">
        <v>2369</v>
      </c>
    </row>
    <row r="4952" spans="1:3" x14ac:dyDescent="0.35">
      <c r="A4952" s="83">
        <v>70750</v>
      </c>
      <c r="B4952" t="s">
        <v>2577</v>
      </c>
      <c r="C4952" t="s">
        <v>2369</v>
      </c>
    </row>
    <row r="4953" spans="1:3" x14ac:dyDescent="0.35">
      <c r="A4953" s="83">
        <v>71345</v>
      </c>
      <c r="B4953" t="s">
        <v>2578</v>
      </c>
      <c r="C4953" t="s">
        <v>2369</v>
      </c>
    </row>
    <row r="4954" spans="1:3" x14ac:dyDescent="0.35">
      <c r="A4954" s="83">
        <v>71353</v>
      </c>
      <c r="B4954" t="s">
        <v>2579</v>
      </c>
      <c r="C4954" t="s">
        <v>2369</v>
      </c>
    </row>
    <row r="4955" spans="1:3" x14ac:dyDescent="0.35">
      <c r="A4955" s="83">
        <v>71356</v>
      </c>
      <c r="B4955" t="s">
        <v>2580</v>
      </c>
      <c r="C4955" t="s">
        <v>2369</v>
      </c>
    </row>
    <row r="4956" spans="1:3" x14ac:dyDescent="0.35">
      <c r="A4956" s="83">
        <v>71358</v>
      </c>
      <c r="B4956" t="s">
        <v>2581</v>
      </c>
      <c r="C4956" t="s">
        <v>2369</v>
      </c>
    </row>
    <row r="4957" spans="1:3" x14ac:dyDescent="0.35">
      <c r="A4957" s="83">
        <v>70517</v>
      </c>
      <c r="B4957" t="s">
        <v>2582</v>
      </c>
      <c r="C4957" t="s">
        <v>2369</v>
      </c>
    </row>
    <row r="4958" spans="1:3" x14ac:dyDescent="0.35">
      <c r="A4958" s="83">
        <v>70519</v>
      </c>
      <c r="B4958" t="s">
        <v>2583</v>
      </c>
      <c r="C4958" t="s">
        <v>2369</v>
      </c>
    </row>
    <row r="4959" spans="1:3" x14ac:dyDescent="0.35">
      <c r="A4959" s="83">
        <v>70521</v>
      </c>
      <c r="B4959" t="s">
        <v>2584</v>
      </c>
      <c r="C4959" t="s">
        <v>2369</v>
      </c>
    </row>
    <row r="4960" spans="1:3" x14ac:dyDescent="0.35">
      <c r="A4960" s="83">
        <v>70582</v>
      </c>
      <c r="B4960" t="s">
        <v>2585</v>
      </c>
      <c r="C4960" t="s">
        <v>2369</v>
      </c>
    </row>
    <row r="4961" spans="1:3" x14ac:dyDescent="0.35">
      <c r="A4961" s="83">
        <v>70340</v>
      </c>
      <c r="B4961" t="s">
        <v>2586</v>
      </c>
      <c r="C4961" t="s">
        <v>2369</v>
      </c>
    </row>
    <row r="4962" spans="1:3" x14ac:dyDescent="0.35">
      <c r="A4962" s="83">
        <v>70342</v>
      </c>
      <c r="B4962" t="s">
        <v>2587</v>
      </c>
      <c r="C4962" t="s">
        <v>2369</v>
      </c>
    </row>
    <row r="4963" spans="1:3" x14ac:dyDescent="0.35">
      <c r="A4963" s="83">
        <v>70380</v>
      </c>
      <c r="B4963" t="s">
        <v>2588</v>
      </c>
      <c r="C4963" t="s">
        <v>2369</v>
      </c>
    </row>
    <row r="4964" spans="1:3" x14ac:dyDescent="0.35">
      <c r="A4964" s="83">
        <v>70514</v>
      </c>
      <c r="B4964" t="s">
        <v>1968</v>
      </c>
      <c r="C4964" t="s">
        <v>2369</v>
      </c>
    </row>
    <row r="4965" spans="1:3" x14ac:dyDescent="0.35">
      <c r="A4965" s="83">
        <v>70522</v>
      </c>
      <c r="B4965" t="s">
        <v>2589</v>
      </c>
      <c r="C4965" t="s">
        <v>2369</v>
      </c>
    </row>
    <row r="4966" spans="1:3" x14ac:dyDescent="0.35">
      <c r="A4966" s="83">
        <v>70523</v>
      </c>
      <c r="B4966" t="s">
        <v>2590</v>
      </c>
      <c r="C4966" t="s">
        <v>2369</v>
      </c>
    </row>
    <row r="4967" spans="1:3" x14ac:dyDescent="0.35">
      <c r="A4967" s="83">
        <v>70538</v>
      </c>
      <c r="B4967" t="s">
        <v>2591</v>
      </c>
      <c r="C4967" t="s">
        <v>2369</v>
      </c>
    </row>
    <row r="4968" spans="1:3" x14ac:dyDescent="0.35">
      <c r="A4968" s="83">
        <v>70540</v>
      </c>
      <c r="B4968" t="s">
        <v>2178</v>
      </c>
      <c r="C4968" t="s">
        <v>2369</v>
      </c>
    </row>
    <row r="4969" spans="1:3" x14ac:dyDescent="0.35">
      <c r="A4969" s="83">
        <v>70420</v>
      </c>
      <c r="B4969" t="s">
        <v>2592</v>
      </c>
      <c r="C4969" t="s">
        <v>2369</v>
      </c>
    </row>
    <row r="4970" spans="1:3" x14ac:dyDescent="0.35">
      <c r="A4970" s="83">
        <v>70431</v>
      </c>
      <c r="B4970" t="s">
        <v>2593</v>
      </c>
      <c r="C4970" t="s">
        <v>2369</v>
      </c>
    </row>
    <row r="4971" spans="1:3" x14ac:dyDescent="0.35">
      <c r="A4971" s="83">
        <v>70433</v>
      </c>
      <c r="B4971" t="s">
        <v>2594</v>
      </c>
      <c r="C4971" t="s">
        <v>2369</v>
      </c>
    </row>
    <row r="4972" spans="1:3" x14ac:dyDescent="0.35">
      <c r="A4972" s="83">
        <v>70435</v>
      </c>
      <c r="B4972" t="s">
        <v>2594</v>
      </c>
      <c r="C4972" t="s">
        <v>2369</v>
      </c>
    </row>
    <row r="4973" spans="1:3" x14ac:dyDescent="0.35">
      <c r="A4973" s="83">
        <v>70437</v>
      </c>
      <c r="B4973" t="s">
        <v>485</v>
      </c>
      <c r="C4973" t="s">
        <v>2369</v>
      </c>
    </row>
    <row r="4974" spans="1:3" x14ac:dyDescent="0.35">
      <c r="A4974" s="83">
        <v>70445</v>
      </c>
      <c r="B4974" t="s">
        <v>2595</v>
      </c>
      <c r="C4974" t="s">
        <v>2369</v>
      </c>
    </row>
    <row r="4975" spans="1:3" x14ac:dyDescent="0.35">
      <c r="A4975" s="83">
        <v>70447</v>
      </c>
      <c r="B4975" t="s">
        <v>2596</v>
      </c>
      <c r="C4975" t="s">
        <v>2369</v>
      </c>
    </row>
    <row r="4976" spans="1:3" x14ac:dyDescent="0.35">
      <c r="A4976" s="83">
        <v>70448</v>
      </c>
      <c r="B4976" t="s">
        <v>2597</v>
      </c>
      <c r="C4976" t="s">
        <v>2369</v>
      </c>
    </row>
    <row r="4977" spans="1:3" x14ac:dyDescent="0.35">
      <c r="A4977" s="83">
        <v>70452</v>
      </c>
      <c r="B4977" t="s">
        <v>2598</v>
      </c>
      <c r="C4977" t="s">
        <v>2369</v>
      </c>
    </row>
    <row r="4978" spans="1:3" x14ac:dyDescent="0.35">
      <c r="A4978" s="83">
        <v>70458</v>
      </c>
      <c r="B4978" t="s">
        <v>2599</v>
      </c>
      <c r="C4978" t="s">
        <v>2369</v>
      </c>
    </row>
    <row r="4979" spans="1:3" x14ac:dyDescent="0.35">
      <c r="A4979" s="83">
        <v>70460</v>
      </c>
      <c r="B4979" t="s">
        <v>2599</v>
      </c>
      <c r="C4979" t="s">
        <v>2369</v>
      </c>
    </row>
    <row r="4980" spans="1:3" x14ac:dyDescent="0.35">
      <c r="A4980" s="83">
        <v>70461</v>
      </c>
      <c r="B4980" t="s">
        <v>2599</v>
      </c>
      <c r="C4980" t="s">
        <v>2369</v>
      </c>
    </row>
    <row r="4981" spans="1:3" x14ac:dyDescent="0.35">
      <c r="A4981" s="83">
        <v>70464</v>
      </c>
      <c r="B4981" t="s">
        <v>2600</v>
      </c>
      <c r="C4981" t="s">
        <v>2369</v>
      </c>
    </row>
    <row r="4982" spans="1:3" x14ac:dyDescent="0.35">
      <c r="A4982" s="83">
        <v>70470</v>
      </c>
      <c r="B4982" t="s">
        <v>2597</v>
      </c>
      <c r="C4982" t="s">
        <v>2369</v>
      </c>
    </row>
    <row r="4983" spans="1:3" x14ac:dyDescent="0.35">
      <c r="A4983" s="83">
        <v>70471</v>
      </c>
      <c r="B4983" t="s">
        <v>2597</v>
      </c>
      <c r="C4983" t="s">
        <v>2369</v>
      </c>
    </row>
    <row r="4984" spans="1:3" x14ac:dyDescent="0.35">
      <c r="A4984" s="83">
        <v>70078</v>
      </c>
      <c r="B4984" t="s">
        <v>2601</v>
      </c>
      <c r="C4984" t="s">
        <v>2369</v>
      </c>
    </row>
    <row r="4985" spans="1:3" x14ac:dyDescent="0.35">
      <c r="A4985" s="83">
        <v>70743</v>
      </c>
      <c r="B4985" t="s">
        <v>2602</v>
      </c>
      <c r="C4985" t="s">
        <v>2369</v>
      </c>
    </row>
    <row r="4986" spans="1:3" x14ac:dyDescent="0.35">
      <c r="A4986" s="83">
        <v>70069</v>
      </c>
      <c r="B4986" t="s">
        <v>2566</v>
      </c>
      <c r="C4986" t="s">
        <v>2369</v>
      </c>
    </row>
    <row r="4987" spans="1:3" x14ac:dyDescent="0.35">
      <c r="A4987" s="83">
        <v>70571</v>
      </c>
      <c r="B4987" t="s">
        <v>2574</v>
      </c>
      <c r="C4987" t="s">
        <v>2369</v>
      </c>
    </row>
    <row r="4988" spans="1:3" x14ac:dyDescent="0.35">
      <c r="A4988" s="83">
        <v>70381</v>
      </c>
      <c r="B4988" t="s">
        <v>2588</v>
      </c>
      <c r="C4988" t="s">
        <v>2369</v>
      </c>
    </row>
    <row r="4989" spans="1:3" x14ac:dyDescent="0.35">
      <c r="A4989" s="83">
        <v>70392</v>
      </c>
      <c r="B4989" t="s">
        <v>1637</v>
      </c>
      <c r="C4989" t="s">
        <v>2369</v>
      </c>
    </row>
    <row r="4990" spans="1:3" x14ac:dyDescent="0.35">
      <c r="A4990" s="83">
        <v>70434</v>
      </c>
      <c r="B4990" t="s">
        <v>2594</v>
      </c>
      <c r="C4990" t="s">
        <v>2369</v>
      </c>
    </row>
    <row r="4991" spans="1:3" x14ac:dyDescent="0.35">
      <c r="A4991" s="83">
        <v>70457</v>
      </c>
      <c r="B4991" t="s">
        <v>2603</v>
      </c>
      <c r="C4991" t="s">
        <v>2369</v>
      </c>
    </row>
    <row r="4992" spans="1:3" x14ac:dyDescent="0.35">
      <c r="A4992" s="83">
        <v>70459</v>
      </c>
      <c r="B4992" t="s">
        <v>2599</v>
      </c>
      <c r="C4992" t="s">
        <v>2369</v>
      </c>
    </row>
    <row r="4993" spans="1:3" x14ac:dyDescent="0.35">
      <c r="A4993" s="83">
        <v>70463</v>
      </c>
      <c r="B4993" t="s">
        <v>2604</v>
      </c>
      <c r="C4993" t="s">
        <v>2369</v>
      </c>
    </row>
    <row r="4994" spans="1:3" x14ac:dyDescent="0.35">
      <c r="A4994" s="83">
        <v>70469</v>
      </c>
      <c r="B4994" t="s">
        <v>2599</v>
      </c>
      <c r="C4994" t="s">
        <v>2369</v>
      </c>
    </row>
    <row r="4995" spans="1:3" x14ac:dyDescent="0.35">
      <c r="A4995" s="83">
        <v>70401</v>
      </c>
      <c r="B4995" t="s">
        <v>2321</v>
      </c>
      <c r="C4995" t="s">
        <v>2369</v>
      </c>
    </row>
    <row r="4996" spans="1:3" x14ac:dyDescent="0.35">
      <c r="A4996" s="83">
        <v>70402</v>
      </c>
      <c r="B4996" t="s">
        <v>2321</v>
      </c>
      <c r="C4996" t="s">
        <v>2369</v>
      </c>
    </row>
    <row r="4997" spans="1:3" x14ac:dyDescent="0.35">
      <c r="A4997" s="83">
        <v>70403</v>
      </c>
      <c r="B4997" t="s">
        <v>2321</v>
      </c>
      <c r="C4997" t="s">
        <v>2369</v>
      </c>
    </row>
    <row r="4998" spans="1:3" x14ac:dyDescent="0.35">
      <c r="A4998" s="83">
        <v>70404</v>
      </c>
      <c r="B4998" t="s">
        <v>2321</v>
      </c>
      <c r="C4998" t="s">
        <v>2369</v>
      </c>
    </row>
    <row r="4999" spans="1:3" x14ac:dyDescent="0.35">
      <c r="A4999" s="83">
        <v>70421</v>
      </c>
      <c r="B4999" t="s">
        <v>2605</v>
      </c>
      <c r="C4999" t="s">
        <v>2369</v>
      </c>
    </row>
    <row r="5000" spans="1:3" x14ac:dyDescent="0.35">
      <c r="A5000" s="83">
        <v>70422</v>
      </c>
      <c r="B5000" t="s">
        <v>2606</v>
      </c>
      <c r="C5000" t="s">
        <v>2369</v>
      </c>
    </row>
    <row r="5001" spans="1:3" x14ac:dyDescent="0.35">
      <c r="A5001" s="83">
        <v>70436</v>
      </c>
      <c r="B5001" t="s">
        <v>2607</v>
      </c>
      <c r="C5001" t="s">
        <v>2369</v>
      </c>
    </row>
    <row r="5002" spans="1:3" x14ac:dyDescent="0.35">
      <c r="A5002" s="83">
        <v>70442</v>
      </c>
      <c r="B5002" t="s">
        <v>2608</v>
      </c>
      <c r="C5002" t="s">
        <v>2369</v>
      </c>
    </row>
    <row r="5003" spans="1:3" x14ac:dyDescent="0.35">
      <c r="A5003" s="83">
        <v>70443</v>
      </c>
      <c r="B5003" t="s">
        <v>1764</v>
      </c>
      <c r="C5003" t="s">
        <v>2369</v>
      </c>
    </row>
    <row r="5004" spans="1:3" x14ac:dyDescent="0.35">
      <c r="A5004" s="83">
        <v>70444</v>
      </c>
      <c r="B5004" t="s">
        <v>2609</v>
      </c>
      <c r="C5004" t="s">
        <v>2369</v>
      </c>
    </row>
    <row r="5005" spans="1:3" x14ac:dyDescent="0.35">
      <c r="A5005" s="83">
        <v>70446</v>
      </c>
      <c r="B5005" t="s">
        <v>2610</v>
      </c>
      <c r="C5005" t="s">
        <v>2369</v>
      </c>
    </row>
    <row r="5006" spans="1:3" x14ac:dyDescent="0.35">
      <c r="A5006" s="83">
        <v>70451</v>
      </c>
      <c r="B5006" t="s">
        <v>2611</v>
      </c>
      <c r="C5006" t="s">
        <v>2369</v>
      </c>
    </row>
    <row r="5007" spans="1:3" x14ac:dyDescent="0.35">
      <c r="A5007" s="83">
        <v>70454</v>
      </c>
      <c r="B5007" t="s">
        <v>2612</v>
      </c>
      <c r="C5007" t="s">
        <v>2369</v>
      </c>
    </row>
    <row r="5008" spans="1:3" x14ac:dyDescent="0.35">
      <c r="A5008" s="83">
        <v>70455</v>
      </c>
      <c r="B5008" t="s">
        <v>2613</v>
      </c>
      <c r="C5008" t="s">
        <v>2369</v>
      </c>
    </row>
    <row r="5009" spans="1:3" x14ac:dyDescent="0.35">
      <c r="A5009" s="83">
        <v>70456</v>
      </c>
      <c r="B5009" t="s">
        <v>2614</v>
      </c>
      <c r="C5009" t="s">
        <v>2369</v>
      </c>
    </row>
    <row r="5010" spans="1:3" x14ac:dyDescent="0.35">
      <c r="A5010" s="83">
        <v>70465</v>
      </c>
      <c r="B5010" t="s">
        <v>2615</v>
      </c>
      <c r="C5010" t="s">
        <v>2369</v>
      </c>
    </row>
    <row r="5011" spans="1:3" x14ac:dyDescent="0.35">
      <c r="A5011" s="83">
        <v>70466</v>
      </c>
      <c r="B5011" t="s">
        <v>2616</v>
      </c>
      <c r="C5011" t="s">
        <v>2369</v>
      </c>
    </row>
    <row r="5012" spans="1:3" x14ac:dyDescent="0.35">
      <c r="A5012" s="83">
        <v>70343</v>
      </c>
      <c r="B5012" t="s">
        <v>2617</v>
      </c>
      <c r="C5012" t="s">
        <v>2369</v>
      </c>
    </row>
    <row r="5013" spans="1:3" x14ac:dyDescent="0.35">
      <c r="A5013" s="83">
        <v>70344</v>
      </c>
      <c r="B5013" t="s">
        <v>2618</v>
      </c>
      <c r="C5013" t="s">
        <v>2369</v>
      </c>
    </row>
    <row r="5014" spans="1:3" x14ac:dyDescent="0.35">
      <c r="A5014" s="83">
        <v>70352</v>
      </c>
      <c r="B5014" t="s">
        <v>2619</v>
      </c>
      <c r="C5014" t="s">
        <v>2369</v>
      </c>
    </row>
    <row r="5015" spans="1:3" x14ac:dyDescent="0.35">
      <c r="A5015" s="83">
        <v>70353</v>
      </c>
      <c r="B5015" t="s">
        <v>2620</v>
      </c>
      <c r="C5015" t="s">
        <v>2369</v>
      </c>
    </row>
    <row r="5016" spans="1:3" x14ac:dyDescent="0.35">
      <c r="A5016" s="83">
        <v>70356</v>
      </c>
      <c r="B5016" t="s">
        <v>1537</v>
      </c>
      <c r="C5016" t="s">
        <v>2369</v>
      </c>
    </row>
    <row r="5017" spans="1:3" x14ac:dyDescent="0.35">
      <c r="A5017" s="83">
        <v>70359</v>
      </c>
      <c r="B5017" t="s">
        <v>1731</v>
      </c>
      <c r="C5017" t="s">
        <v>2369</v>
      </c>
    </row>
    <row r="5018" spans="1:3" x14ac:dyDescent="0.35">
      <c r="A5018" s="83">
        <v>70360</v>
      </c>
      <c r="B5018" t="s">
        <v>2621</v>
      </c>
      <c r="C5018" t="s">
        <v>2369</v>
      </c>
    </row>
    <row r="5019" spans="1:3" x14ac:dyDescent="0.35">
      <c r="A5019" s="83">
        <v>70361</v>
      </c>
      <c r="B5019" t="s">
        <v>2621</v>
      </c>
      <c r="C5019" t="s">
        <v>2369</v>
      </c>
    </row>
    <row r="5020" spans="1:3" x14ac:dyDescent="0.35">
      <c r="A5020" s="83">
        <v>70363</v>
      </c>
      <c r="B5020" t="s">
        <v>2621</v>
      </c>
      <c r="C5020" t="s">
        <v>2369</v>
      </c>
    </row>
    <row r="5021" spans="1:3" x14ac:dyDescent="0.35">
      <c r="A5021" s="83">
        <v>70364</v>
      </c>
      <c r="B5021" t="s">
        <v>2621</v>
      </c>
      <c r="C5021" t="s">
        <v>2369</v>
      </c>
    </row>
    <row r="5022" spans="1:3" x14ac:dyDescent="0.35">
      <c r="A5022" s="83">
        <v>70377</v>
      </c>
      <c r="B5022" t="s">
        <v>2622</v>
      </c>
      <c r="C5022" t="s">
        <v>2369</v>
      </c>
    </row>
    <row r="5023" spans="1:3" x14ac:dyDescent="0.35">
      <c r="A5023" s="83">
        <v>70395</v>
      </c>
      <c r="B5023" t="s">
        <v>2623</v>
      </c>
      <c r="C5023" t="s">
        <v>2369</v>
      </c>
    </row>
    <row r="5024" spans="1:3" x14ac:dyDescent="0.35">
      <c r="A5024" s="83">
        <v>70397</v>
      </c>
      <c r="B5024" t="s">
        <v>2624</v>
      </c>
      <c r="C5024" t="s">
        <v>2369</v>
      </c>
    </row>
    <row r="5025" spans="1:3" x14ac:dyDescent="0.35">
      <c r="A5025" s="83">
        <v>70510</v>
      </c>
      <c r="B5025" t="s">
        <v>1709</v>
      </c>
      <c r="C5025" t="s">
        <v>2369</v>
      </c>
    </row>
    <row r="5026" spans="1:3" x14ac:dyDescent="0.35">
      <c r="A5026" s="83">
        <v>70511</v>
      </c>
      <c r="B5026" t="s">
        <v>1709</v>
      </c>
      <c r="C5026" t="s">
        <v>2369</v>
      </c>
    </row>
    <row r="5027" spans="1:3" x14ac:dyDescent="0.35">
      <c r="A5027" s="83">
        <v>70533</v>
      </c>
      <c r="B5027" t="s">
        <v>2625</v>
      </c>
      <c r="C5027" t="s">
        <v>2369</v>
      </c>
    </row>
    <row r="5028" spans="1:3" x14ac:dyDescent="0.35">
      <c r="A5028" s="83">
        <v>70542</v>
      </c>
      <c r="B5028" t="s">
        <v>2626</v>
      </c>
      <c r="C5028" t="s">
        <v>2369</v>
      </c>
    </row>
    <row r="5029" spans="1:3" x14ac:dyDescent="0.35">
      <c r="A5029" s="83">
        <v>70548</v>
      </c>
      <c r="B5029" t="s">
        <v>2627</v>
      </c>
      <c r="C5029" t="s">
        <v>2369</v>
      </c>
    </row>
    <row r="5030" spans="1:3" x14ac:dyDescent="0.35">
      <c r="A5030" s="83">
        <v>70555</v>
      </c>
      <c r="B5030" t="s">
        <v>2133</v>
      </c>
      <c r="C5030" t="s">
        <v>2369</v>
      </c>
    </row>
    <row r="5031" spans="1:3" x14ac:dyDescent="0.35">
      <c r="A5031" s="83">
        <v>70558</v>
      </c>
      <c r="B5031" t="s">
        <v>1397</v>
      </c>
      <c r="C5031" t="s">
        <v>2369</v>
      </c>
    </row>
    <row r="5032" spans="1:3" x14ac:dyDescent="0.35">
      <c r="A5032" s="83">
        <v>70575</v>
      </c>
      <c r="B5032" t="s">
        <v>2628</v>
      </c>
      <c r="C5032" t="s">
        <v>2369</v>
      </c>
    </row>
    <row r="5033" spans="1:3" x14ac:dyDescent="0.35">
      <c r="A5033" s="83">
        <v>70426</v>
      </c>
      <c r="B5033" t="s">
        <v>2629</v>
      </c>
      <c r="C5033" t="s">
        <v>2369</v>
      </c>
    </row>
    <row r="5034" spans="1:3" x14ac:dyDescent="0.35">
      <c r="A5034" s="83">
        <v>70427</v>
      </c>
      <c r="B5034" t="s">
        <v>2630</v>
      </c>
      <c r="C5034" t="s">
        <v>2369</v>
      </c>
    </row>
    <row r="5035" spans="1:3" x14ac:dyDescent="0.35">
      <c r="A5035" s="83">
        <v>70429</v>
      </c>
      <c r="B5035" t="s">
        <v>2630</v>
      </c>
      <c r="C5035" t="s">
        <v>2369</v>
      </c>
    </row>
    <row r="5036" spans="1:3" x14ac:dyDescent="0.35">
      <c r="A5036" s="83">
        <v>70438</v>
      </c>
      <c r="B5036" t="s">
        <v>2631</v>
      </c>
      <c r="C5036" t="s">
        <v>2369</v>
      </c>
    </row>
    <row r="5037" spans="1:3" x14ac:dyDescent="0.35">
      <c r="A5037" s="83">
        <v>70450</v>
      </c>
      <c r="B5037" t="s">
        <v>2632</v>
      </c>
      <c r="C5037" t="s">
        <v>2369</v>
      </c>
    </row>
    <row r="5038" spans="1:3" x14ac:dyDescent="0.35">
      <c r="A5038" s="83">
        <v>70467</v>
      </c>
      <c r="B5038" t="s">
        <v>2633</v>
      </c>
      <c r="C5038" t="s">
        <v>2369</v>
      </c>
    </row>
    <row r="5039" spans="1:3" x14ac:dyDescent="0.35">
      <c r="A5039" s="83">
        <v>71018</v>
      </c>
      <c r="B5039" t="s">
        <v>2634</v>
      </c>
      <c r="C5039" t="s">
        <v>2369</v>
      </c>
    </row>
    <row r="5040" spans="1:3" x14ac:dyDescent="0.35">
      <c r="A5040" s="83">
        <v>71021</v>
      </c>
      <c r="B5040" t="s">
        <v>2635</v>
      </c>
      <c r="C5040" t="s">
        <v>2369</v>
      </c>
    </row>
    <row r="5041" spans="1:3" x14ac:dyDescent="0.35">
      <c r="A5041" s="83">
        <v>71023</v>
      </c>
      <c r="B5041" t="s">
        <v>2636</v>
      </c>
      <c r="C5041" t="s">
        <v>2369</v>
      </c>
    </row>
    <row r="5042" spans="1:3" x14ac:dyDescent="0.35">
      <c r="A5042" s="83">
        <v>71024</v>
      </c>
      <c r="B5042" t="s">
        <v>2637</v>
      </c>
      <c r="C5042" t="s">
        <v>2369</v>
      </c>
    </row>
    <row r="5043" spans="1:3" x14ac:dyDescent="0.35">
      <c r="A5043" s="83">
        <v>71039</v>
      </c>
      <c r="B5043" t="s">
        <v>2638</v>
      </c>
      <c r="C5043" t="s">
        <v>2369</v>
      </c>
    </row>
    <row r="5044" spans="1:3" x14ac:dyDescent="0.35">
      <c r="A5044" s="83">
        <v>71055</v>
      </c>
      <c r="B5044" t="s">
        <v>2094</v>
      </c>
      <c r="C5044" t="s">
        <v>2369</v>
      </c>
    </row>
    <row r="5045" spans="1:3" x14ac:dyDescent="0.35">
      <c r="A5045" s="83">
        <v>71058</v>
      </c>
      <c r="B5045" t="s">
        <v>2094</v>
      </c>
      <c r="C5045" t="s">
        <v>2369</v>
      </c>
    </row>
    <row r="5046" spans="1:3" x14ac:dyDescent="0.35">
      <c r="A5046" s="83">
        <v>71071</v>
      </c>
      <c r="B5046" t="s">
        <v>2639</v>
      </c>
      <c r="C5046" t="s">
        <v>2369</v>
      </c>
    </row>
    <row r="5047" spans="1:3" x14ac:dyDescent="0.35">
      <c r="A5047" s="83">
        <v>71072</v>
      </c>
      <c r="B5047" t="s">
        <v>2640</v>
      </c>
      <c r="C5047" t="s">
        <v>2369</v>
      </c>
    </row>
    <row r="5048" spans="1:3" x14ac:dyDescent="0.35">
      <c r="A5048" s="83">
        <v>71073</v>
      </c>
      <c r="B5048" t="s">
        <v>2064</v>
      </c>
      <c r="C5048" t="s">
        <v>2369</v>
      </c>
    </row>
    <row r="5049" spans="1:3" x14ac:dyDescent="0.35">
      <c r="A5049" s="83">
        <v>71075</v>
      </c>
      <c r="B5049" t="s">
        <v>2641</v>
      </c>
      <c r="C5049" t="s">
        <v>2369</v>
      </c>
    </row>
    <row r="5050" spans="1:3" x14ac:dyDescent="0.35">
      <c r="A5050" s="83">
        <v>70710</v>
      </c>
      <c r="B5050" t="s">
        <v>2642</v>
      </c>
      <c r="C5050" t="s">
        <v>2369</v>
      </c>
    </row>
    <row r="5051" spans="1:3" x14ac:dyDescent="0.35">
      <c r="A5051" s="83">
        <v>70719</v>
      </c>
      <c r="B5051" t="s">
        <v>2643</v>
      </c>
      <c r="C5051" t="s">
        <v>2369</v>
      </c>
    </row>
    <row r="5052" spans="1:3" x14ac:dyDescent="0.35">
      <c r="A5052" s="83">
        <v>70729</v>
      </c>
      <c r="B5052" t="s">
        <v>2644</v>
      </c>
      <c r="C5052" t="s">
        <v>2369</v>
      </c>
    </row>
    <row r="5053" spans="1:3" x14ac:dyDescent="0.35">
      <c r="A5053" s="83">
        <v>70767</v>
      </c>
      <c r="B5053" t="s">
        <v>2645</v>
      </c>
      <c r="C5053" t="s">
        <v>2369</v>
      </c>
    </row>
    <row r="5054" spans="1:3" x14ac:dyDescent="0.35">
      <c r="A5054" s="83">
        <v>70712</v>
      </c>
      <c r="B5054" t="s">
        <v>2646</v>
      </c>
      <c r="C5054" t="s">
        <v>2369</v>
      </c>
    </row>
    <row r="5055" spans="1:3" x14ac:dyDescent="0.35">
      <c r="A5055" s="83">
        <v>70775</v>
      </c>
      <c r="B5055" t="s">
        <v>2647</v>
      </c>
      <c r="C5055" t="s">
        <v>2369</v>
      </c>
    </row>
    <row r="5056" spans="1:3" x14ac:dyDescent="0.35">
      <c r="A5056" s="83">
        <v>70782</v>
      </c>
      <c r="B5056" t="s">
        <v>2648</v>
      </c>
      <c r="C5056" t="s">
        <v>2369</v>
      </c>
    </row>
    <row r="5057" spans="1:3" x14ac:dyDescent="0.35">
      <c r="A5057" s="83">
        <v>70784</v>
      </c>
      <c r="B5057" t="s">
        <v>2649</v>
      </c>
      <c r="C5057" t="s">
        <v>2369</v>
      </c>
    </row>
    <row r="5058" spans="1:3" x14ac:dyDescent="0.35">
      <c r="A5058" s="83">
        <v>70787</v>
      </c>
      <c r="B5058" t="s">
        <v>2650</v>
      </c>
      <c r="C5058" t="s">
        <v>2369</v>
      </c>
    </row>
    <row r="5059" spans="1:3" x14ac:dyDescent="0.35">
      <c r="A5059" s="83" t="s">
        <v>2651</v>
      </c>
      <c r="B5059" t="s">
        <v>2652</v>
      </c>
      <c r="C5059" t="s">
        <v>2653</v>
      </c>
    </row>
    <row r="5060" spans="1:3" x14ac:dyDescent="0.35">
      <c r="A5060" s="83" t="s">
        <v>2654</v>
      </c>
      <c r="B5060" t="s">
        <v>2655</v>
      </c>
      <c r="C5060" t="s">
        <v>2653</v>
      </c>
    </row>
    <row r="5061" spans="1:3" x14ac:dyDescent="0.35">
      <c r="A5061" s="83" t="s">
        <v>2656</v>
      </c>
      <c r="B5061" t="s">
        <v>2657</v>
      </c>
      <c r="C5061" t="s">
        <v>2653</v>
      </c>
    </row>
    <row r="5062" spans="1:3" x14ac:dyDescent="0.35">
      <c r="A5062" s="83" t="s">
        <v>2658</v>
      </c>
      <c r="B5062" t="s">
        <v>2659</v>
      </c>
      <c r="C5062" t="s">
        <v>2653</v>
      </c>
    </row>
    <row r="5063" spans="1:3" x14ac:dyDescent="0.35">
      <c r="A5063" s="83" t="s">
        <v>2660</v>
      </c>
      <c r="B5063" t="s">
        <v>2661</v>
      </c>
      <c r="C5063" t="s">
        <v>2653</v>
      </c>
    </row>
    <row r="5064" spans="1:3" x14ac:dyDescent="0.35">
      <c r="A5064" s="83" t="s">
        <v>2662</v>
      </c>
      <c r="B5064" t="s">
        <v>2661</v>
      </c>
      <c r="C5064" t="s">
        <v>2653</v>
      </c>
    </row>
    <row r="5065" spans="1:3" x14ac:dyDescent="0.35">
      <c r="A5065" s="83" t="s">
        <v>2663</v>
      </c>
      <c r="B5065" t="s">
        <v>2652</v>
      </c>
      <c r="C5065" t="s">
        <v>2653</v>
      </c>
    </row>
    <row r="5066" spans="1:3" x14ac:dyDescent="0.35">
      <c r="A5066" s="83" t="s">
        <v>2664</v>
      </c>
      <c r="B5066" t="s">
        <v>2665</v>
      </c>
      <c r="C5066" t="s">
        <v>2653</v>
      </c>
    </row>
    <row r="5067" spans="1:3" x14ac:dyDescent="0.35">
      <c r="A5067" s="83" t="s">
        <v>2666</v>
      </c>
      <c r="B5067" t="s">
        <v>2667</v>
      </c>
      <c r="C5067" t="s">
        <v>2653</v>
      </c>
    </row>
    <row r="5068" spans="1:3" x14ac:dyDescent="0.35">
      <c r="A5068" s="83" t="s">
        <v>2668</v>
      </c>
      <c r="B5068" t="s">
        <v>2669</v>
      </c>
      <c r="C5068" t="s">
        <v>2653</v>
      </c>
    </row>
    <row r="5069" spans="1:3" x14ac:dyDescent="0.35">
      <c r="A5069" s="83" t="s">
        <v>2670</v>
      </c>
      <c r="B5069" t="s">
        <v>2671</v>
      </c>
      <c r="C5069" t="s">
        <v>2653</v>
      </c>
    </row>
    <row r="5070" spans="1:3" x14ac:dyDescent="0.35">
      <c r="A5070" s="83" t="s">
        <v>2672</v>
      </c>
      <c r="B5070" t="s">
        <v>2673</v>
      </c>
      <c r="C5070" t="s">
        <v>2653</v>
      </c>
    </row>
    <row r="5071" spans="1:3" x14ac:dyDescent="0.35">
      <c r="A5071" s="83" t="s">
        <v>2674</v>
      </c>
      <c r="B5071" t="s">
        <v>2675</v>
      </c>
      <c r="C5071" t="s">
        <v>2653</v>
      </c>
    </row>
    <row r="5072" spans="1:3" x14ac:dyDescent="0.35">
      <c r="A5072" s="83" t="s">
        <v>2676</v>
      </c>
      <c r="B5072" t="s">
        <v>2677</v>
      </c>
      <c r="C5072" t="s">
        <v>2653</v>
      </c>
    </row>
    <row r="5073" spans="1:3" x14ac:dyDescent="0.35">
      <c r="A5073" s="83" t="s">
        <v>2678</v>
      </c>
      <c r="B5073" t="s">
        <v>2679</v>
      </c>
      <c r="C5073" t="s">
        <v>2653</v>
      </c>
    </row>
    <row r="5074" spans="1:3" x14ac:dyDescent="0.35">
      <c r="A5074" s="83" t="s">
        <v>2680</v>
      </c>
      <c r="B5074" t="s">
        <v>2681</v>
      </c>
      <c r="C5074" t="s">
        <v>2653</v>
      </c>
    </row>
    <row r="5075" spans="1:3" x14ac:dyDescent="0.35">
      <c r="A5075" s="83" t="s">
        <v>2682</v>
      </c>
      <c r="B5075" t="s">
        <v>2683</v>
      </c>
      <c r="C5075" t="s">
        <v>2653</v>
      </c>
    </row>
    <row r="5076" spans="1:3" x14ac:dyDescent="0.35">
      <c r="A5076" s="83" t="s">
        <v>2684</v>
      </c>
      <c r="B5076" t="s">
        <v>2685</v>
      </c>
      <c r="C5076" t="s">
        <v>2653</v>
      </c>
    </row>
    <row r="5077" spans="1:3" x14ac:dyDescent="0.35">
      <c r="A5077" s="83" t="s">
        <v>2686</v>
      </c>
      <c r="B5077" t="s">
        <v>2687</v>
      </c>
      <c r="C5077" t="s">
        <v>2653</v>
      </c>
    </row>
    <row r="5078" spans="1:3" x14ac:dyDescent="0.35">
      <c r="A5078" s="83" t="s">
        <v>2688</v>
      </c>
      <c r="B5078" t="s">
        <v>2589</v>
      </c>
      <c r="C5078" t="s">
        <v>2653</v>
      </c>
    </row>
    <row r="5079" spans="1:3" x14ac:dyDescent="0.35">
      <c r="A5079" s="83" t="s">
        <v>2689</v>
      </c>
      <c r="B5079" t="s">
        <v>2690</v>
      </c>
      <c r="C5079" t="s">
        <v>2653</v>
      </c>
    </row>
    <row r="5080" spans="1:3" x14ac:dyDescent="0.35">
      <c r="A5080" s="83" t="s">
        <v>2691</v>
      </c>
      <c r="B5080" t="s">
        <v>2589</v>
      </c>
      <c r="C5080" t="s">
        <v>2653</v>
      </c>
    </row>
    <row r="5081" spans="1:3" x14ac:dyDescent="0.35">
      <c r="A5081" s="83" t="s">
        <v>2692</v>
      </c>
      <c r="B5081" t="s">
        <v>2693</v>
      </c>
      <c r="C5081" t="s">
        <v>2653</v>
      </c>
    </row>
    <row r="5082" spans="1:3" x14ac:dyDescent="0.35">
      <c r="A5082" s="83" t="s">
        <v>2694</v>
      </c>
      <c r="B5082" t="s">
        <v>2589</v>
      </c>
      <c r="C5082" t="s">
        <v>2653</v>
      </c>
    </row>
    <row r="5083" spans="1:3" x14ac:dyDescent="0.35">
      <c r="A5083" s="83" t="s">
        <v>2695</v>
      </c>
      <c r="B5083" t="s">
        <v>2696</v>
      </c>
      <c r="C5083" t="s">
        <v>2653</v>
      </c>
    </row>
    <row r="5084" spans="1:3" x14ac:dyDescent="0.35">
      <c r="A5084" s="83" t="s">
        <v>2697</v>
      </c>
      <c r="B5084" t="s">
        <v>2698</v>
      </c>
      <c r="C5084" t="s">
        <v>2653</v>
      </c>
    </row>
    <row r="5085" spans="1:3" x14ac:dyDescent="0.35">
      <c r="A5085" s="83" t="s">
        <v>2699</v>
      </c>
      <c r="B5085" t="s">
        <v>2700</v>
      </c>
      <c r="C5085" t="s">
        <v>2653</v>
      </c>
    </row>
    <row r="5086" spans="1:3" x14ac:dyDescent="0.35">
      <c r="A5086" s="83" t="s">
        <v>2701</v>
      </c>
      <c r="B5086" t="s">
        <v>2702</v>
      </c>
      <c r="C5086" t="s">
        <v>2653</v>
      </c>
    </row>
    <row r="5087" spans="1:3" x14ac:dyDescent="0.35">
      <c r="A5087" s="83" t="s">
        <v>2703</v>
      </c>
      <c r="B5087" t="s">
        <v>2704</v>
      </c>
      <c r="C5087" t="s">
        <v>2653</v>
      </c>
    </row>
    <row r="5088" spans="1:3" x14ac:dyDescent="0.35">
      <c r="A5088" s="83" t="s">
        <v>2705</v>
      </c>
      <c r="B5088" t="s">
        <v>2706</v>
      </c>
      <c r="C5088" t="s">
        <v>2653</v>
      </c>
    </row>
    <row r="5089" spans="1:3" x14ac:dyDescent="0.35">
      <c r="A5089" s="83" t="s">
        <v>2707</v>
      </c>
      <c r="B5089" t="s">
        <v>2708</v>
      </c>
      <c r="C5089" t="s">
        <v>2653</v>
      </c>
    </row>
    <row r="5090" spans="1:3" x14ac:dyDescent="0.35">
      <c r="A5090" s="83" t="s">
        <v>2709</v>
      </c>
      <c r="B5090" t="s">
        <v>2710</v>
      </c>
      <c r="C5090" t="s">
        <v>2653</v>
      </c>
    </row>
    <row r="5091" spans="1:3" x14ac:dyDescent="0.35">
      <c r="A5091" s="83" t="s">
        <v>2711</v>
      </c>
      <c r="B5091" t="s">
        <v>2712</v>
      </c>
      <c r="C5091" t="s">
        <v>2653</v>
      </c>
    </row>
    <row r="5092" spans="1:3" x14ac:dyDescent="0.35">
      <c r="A5092" s="83" t="s">
        <v>2713</v>
      </c>
      <c r="B5092" t="s">
        <v>2714</v>
      </c>
      <c r="C5092" t="s">
        <v>2653</v>
      </c>
    </row>
    <row r="5093" spans="1:3" x14ac:dyDescent="0.35">
      <c r="A5093" s="83" t="s">
        <v>2715</v>
      </c>
      <c r="B5093" t="s">
        <v>2716</v>
      </c>
      <c r="C5093" t="s">
        <v>2653</v>
      </c>
    </row>
    <row r="5094" spans="1:3" x14ac:dyDescent="0.35">
      <c r="A5094" s="83" t="s">
        <v>2717</v>
      </c>
      <c r="B5094" t="s">
        <v>2718</v>
      </c>
      <c r="C5094" t="s">
        <v>2653</v>
      </c>
    </row>
    <row r="5095" spans="1:3" x14ac:dyDescent="0.35">
      <c r="A5095" s="83" t="s">
        <v>2719</v>
      </c>
      <c r="B5095" t="s">
        <v>2720</v>
      </c>
      <c r="C5095" t="s">
        <v>2653</v>
      </c>
    </row>
    <row r="5096" spans="1:3" x14ac:dyDescent="0.35">
      <c r="A5096" s="83" t="s">
        <v>2721</v>
      </c>
      <c r="B5096" t="s">
        <v>2722</v>
      </c>
      <c r="C5096" t="s">
        <v>2653</v>
      </c>
    </row>
    <row r="5097" spans="1:3" x14ac:dyDescent="0.35">
      <c r="A5097" s="83" t="s">
        <v>2723</v>
      </c>
      <c r="B5097" t="s">
        <v>2724</v>
      </c>
      <c r="C5097" t="s">
        <v>2653</v>
      </c>
    </row>
    <row r="5098" spans="1:3" x14ac:dyDescent="0.35">
      <c r="A5098" s="83" t="s">
        <v>2725</v>
      </c>
      <c r="B5098" t="s">
        <v>2726</v>
      </c>
      <c r="C5098" t="s">
        <v>2653</v>
      </c>
    </row>
    <row r="5099" spans="1:3" x14ac:dyDescent="0.35">
      <c r="A5099" s="83" t="s">
        <v>2727</v>
      </c>
      <c r="B5099" t="s">
        <v>2728</v>
      </c>
      <c r="C5099" t="s">
        <v>2653</v>
      </c>
    </row>
    <row r="5100" spans="1:3" x14ac:dyDescent="0.35">
      <c r="A5100" s="83" t="s">
        <v>2729</v>
      </c>
      <c r="B5100" t="s">
        <v>2730</v>
      </c>
      <c r="C5100" t="s">
        <v>2653</v>
      </c>
    </row>
    <row r="5101" spans="1:3" x14ac:dyDescent="0.35">
      <c r="A5101" s="83" t="s">
        <v>2731</v>
      </c>
      <c r="B5101" t="s">
        <v>2732</v>
      </c>
      <c r="C5101" t="s">
        <v>2653</v>
      </c>
    </row>
    <row r="5102" spans="1:3" x14ac:dyDescent="0.35">
      <c r="A5102" s="83" t="s">
        <v>2733</v>
      </c>
      <c r="B5102" t="s">
        <v>2734</v>
      </c>
      <c r="C5102" t="s">
        <v>2653</v>
      </c>
    </row>
    <row r="5103" spans="1:3" x14ac:dyDescent="0.35">
      <c r="A5103" s="83" t="s">
        <v>2735</v>
      </c>
      <c r="B5103" t="s">
        <v>2736</v>
      </c>
      <c r="C5103" t="s">
        <v>2653</v>
      </c>
    </row>
    <row r="5104" spans="1:3" x14ac:dyDescent="0.35">
      <c r="A5104" s="83" t="s">
        <v>2737</v>
      </c>
      <c r="B5104" t="s">
        <v>2738</v>
      </c>
      <c r="C5104" t="s">
        <v>2653</v>
      </c>
    </row>
    <row r="5105" spans="1:3" x14ac:dyDescent="0.35">
      <c r="A5105" s="83" t="s">
        <v>2739</v>
      </c>
      <c r="B5105" t="s">
        <v>2740</v>
      </c>
      <c r="C5105" t="s">
        <v>2653</v>
      </c>
    </row>
    <row r="5106" spans="1:3" x14ac:dyDescent="0.35">
      <c r="A5106" s="83" t="s">
        <v>2741</v>
      </c>
      <c r="B5106" t="s">
        <v>2742</v>
      </c>
      <c r="C5106" t="s">
        <v>2653</v>
      </c>
    </row>
    <row r="5107" spans="1:3" x14ac:dyDescent="0.35">
      <c r="A5107" s="83" t="s">
        <v>2743</v>
      </c>
      <c r="B5107" t="s">
        <v>2744</v>
      </c>
      <c r="C5107" t="s">
        <v>2653</v>
      </c>
    </row>
    <row r="5108" spans="1:3" x14ac:dyDescent="0.35">
      <c r="A5108" s="83" t="s">
        <v>2745</v>
      </c>
      <c r="B5108" t="s">
        <v>2746</v>
      </c>
      <c r="C5108" t="s">
        <v>2653</v>
      </c>
    </row>
    <row r="5109" spans="1:3" x14ac:dyDescent="0.35">
      <c r="A5109" s="83" t="s">
        <v>2747</v>
      </c>
      <c r="B5109" t="s">
        <v>2748</v>
      </c>
      <c r="C5109" t="s">
        <v>2653</v>
      </c>
    </row>
    <row r="5110" spans="1:3" x14ac:dyDescent="0.35">
      <c r="A5110" s="83" t="s">
        <v>2749</v>
      </c>
      <c r="B5110" t="s">
        <v>2750</v>
      </c>
      <c r="C5110" t="s">
        <v>2653</v>
      </c>
    </row>
    <row r="5111" spans="1:3" x14ac:dyDescent="0.35">
      <c r="A5111" s="83" t="s">
        <v>2751</v>
      </c>
      <c r="B5111" t="s">
        <v>2752</v>
      </c>
      <c r="C5111" t="s">
        <v>2653</v>
      </c>
    </row>
    <row r="5112" spans="1:3" x14ac:dyDescent="0.35">
      <c r="A5112" s="83" t="s">
        <v>2753</v>
      </c>
      <c r="B5112" t="s">
        <v>2754</v>
      </c>
      <c r="C5112" t="s">
        <v>2653</v>
      </c>
    </row>
    <row r="5113" spans="1:3" x14ac:dyDescent="0.35">
      <c r="A5113" s="83" t="s">
        <v>2755</v>
      </c>
      <c r="B5113" t="s">
        <v>2756</v>
      </c>
      <c r="C5113" t="s">
        <v>2653</v>
      </c>
    </row>
    <row r="5114" spans="1:3" x14ac:dyDescent="0.35">
      <c r="A5114" s="83" t="s">
        <v>2757</v>
      </c>
      <c r="B5114" t="s">
        <v>2758</v>
      </c>
      <c r="C5114" t="s">
        <v>2653</v>
      </c>
    </row>
    <row r="5115" spans="1:3" x14ac:dyDescent="0.35">
      <c r="A5115" s="83" t="s">
        <v>2759</v>
      </c>
      <c r="B5115" t="s">
        <v>2760</v>
      </c>
      <c r="C5115" t="s">
        <v>2653</v>
      </c>
    </row>
    <row r="5116" spans="1:3" x14ac:dyDescent="0.35">
      <c r="A5116" s="83" t="s">
        <v>2761</v>
      </c>
      <c r="B5116" t="s">
        <v>2762</v>
      </c>
      <c r="C5116" t="s">
        <v>2653</v>
      </c>
    </row>
    <row r="5117" spans="1:3" x14ac:dyDescent="0.35">
      <c r="A5117" s="83" t="s">
        <v>2763</v>
      </c>
      <c r="B5117" t="s">
        <v>2762</v>
      </c>
      <c r="C5117" t="s">
        <v>2653</v>
      </c>
    </row>
    <row r="5118" spans="1:3" x14ac:dyDescent="0.35">
      <c r="A5118" s="83" t="s">
        <v>2764</v>
      </c>
      <c r="B5118" t="s">
        <v>2762</v>
      </c>
      <c r="C5118" t="s">
        <v>2653</v>
      </c>
    </row>
    <row r="5119" spans="1:3" x14ac:dyDescent="0.35">
      <c r="A5119" s="83" t="s">
        <v>2765</v>
      </c>
      <c r="B5119" t="s">
        <v>2762</v>
      </c>
      <c r="C5119" t="s">
        <v>2653</v>
      </c>
    </row>
    <row r="5120" spans="1:3" x14ac:dyDescent="0.35">
      <c r="A5120" s="83" t="s">
        <v>2766</v>
      </c>
      <c r="B5120" t="s">
        <v>2762</v>
      </c>
      <c r="C5120" t="s">
        <v>2653</v>
      </c>
    </row>
    <row r="5121" spans="1:3" x14ac:dyDescent="0.35">
      <c r="A5121" s="83" t="s">
        <v>2767</v>
      </c>
      <c r="B5121" t="s">
        <v>2768</v>
      </c>
      <c r="C5121" t="s">
        <v>2653</v>
      </c>
    </row>
    <row r="5122" spans="1:3" x14ac:dyDescent="0.35">
      <c r="A5122" s="83" t="s">
        <v>2769</v>
      </c>
      <c r="B5122" t="s">
        <v>2768</v>
      </c>
      <c r="C5122" t="s">
        <v>2653</v>
      </c>
    </row>
    <row r="5123" spans="1:3" x14ac:dyDescent="0.35">
      <c r="A5123" s="83" t="s">
        <v>2770</v>
      </c>
      <c r="B5123" t="s">
        <v>2768</v>
      </c>
      <c r="C5123" t="s">
        <v>2653</v>
      </c>
    </row>
    <row r="5124" spans="1:3" x14ac:dyDescent="0.35">
      <c r="A5124" s="83" t="s">
        <v>2771</v>
      </c>
      <c r="B5124" t="s">
        <v>2768</v>
      </c>
      <c r="C5124" t="s">
        <v>2653</v>
      </c>
    </row>
    <row r="5125" spans="1:3" x14ac:dyDescent="0.35">
      <c r="A5125" s="83" t="s">
        <v>2772</v>
      </c>
      <c r="B5125" t="s">
        <v>2768</v>
      </c>
      <c r="C5125" t="s">
        <v>2653</v>
      </c>
    </row>
    <row r="5126" spans="1:3" x14ac:dyDescent="0.35">
      <c r="A5126" s="83" t="s">
        <v>2773</v>
      </c>
      <c r="B5126" t="s">
        <v>2768</v>
      </c>
      <c r="C5126" t="s">
        <v>2653</v>
      </c>
    </row>
    <row r="5127" spans="1:3" x14ac:dyDescent="0.35">
      <c r="A5127" s="83" t="s">
        <v>2774</v>
      </c>
      <c r="B5127" t="s">
        <v>2775</v>
      </c>
      <c r="C5127" t="s">
        <v>2653</v>
      </c>
    </row>
    <row r="5128" spans="1:3" x14ac:dyDescent="0.35">
      <c r="A5128" s="83" t="s">
        <v>2776</v>
      </c>
      <c r="B5128" t="s">
        <v>920</v>
      </c>
      <c r="C5128" t="s">
        <v>2653</v>
      </c>
    </row>
    <row r="5129" spans="1:3" x14ac:dyDescent="0.35">
      <c r="A5129" s="83" t="s">
        <v>2777</v>
      </c>
      <c r="B5129" t="s">
        <v>2778</v>
      </c>
      <c r="C5129" t="s">
        <v>2653</v>
      </c>
    </row>
    <row r="5130" spans="1:3" x14ac:dyDescent="0.35">
      <c r="A5130" s="83" t="s">
        <v>2779</v>
      </c>
      <c r="B5130" t="s">
        <v>2780</v>
      </c>
      <c r="C5130" t="s">
        <v>2653</v>
      </c>
    </row>
    <row r="5131" spans="1:3" x14ac:dyDescent="0.35">
      <c r="A5131" s="83" t="s">
        <v>2781</v>
      </c>
      <c r="B5131" t="s">
        <v>2782</v>
      </c>
      <c r="C5131" t="s">
        <v>2653</v>
      </c>
    </row>
    <row r="5132" spans="1:3" x14ac:dyDescent="0.35">
      <c r="A5132" s="83" t="s">
        <v>2783</v>
      </c>
      <c r="B5132" t="s">
        <v>2784</v>
      </c>
      <c r="C5132" t="s">
        <v>2653</v>
      </c>
    </row>
    <row r="5133" spans="1:3" x14ac:dyDescent="0.35">
      <c r="A5133" s="83" t="s">
        <v>2785</v>
      </c>
      <c r="B5133" t="s">
        <v>2786</v>
      </c>
      <c r="C5133" t="s">
        <v>2653</v>
      </c>
    </row>
    <row r="5134" spans="1:3" x14ac:dyDescent="0.35">
      <c r="A5134" s="83" t="s">
        <v>2787</v>
      </c>
      <c r="B5134" t="s">
        <v>2788</v>
      </c>
      <c r="C5134" t="s">
        <v>2653</v>
      </c>
    </row>
    <row r="5135" spans="1:3" x14ac:dyDescent="0.35">
      <c r="A5135" s="83" t="s">
        <v>2789</v>
      </c>
      <c r="B5135" t="s">
        <v>2790</v>
      </c>
      <c r="C5135" t="s">
        <v>2653</v>
      </c>
    </row>
    <row r="5136" spans="1:3" x14ac:dyDescent="0.35">
      <c r="A5136" s="83" t="s">
        <v>2791</v>
      </c>
      <c r="B5136" t="s">
        <v>2792</v>
      </c>
      <c r="C5136" t="s">
        <v>2653</v>
      </c>
    </row>
    <row r="5137" spans="1:3" x14ac:dyDescent="0.35">
      <c r="A5137" s="83" t="s">
        <v>2793</v>
      </c>
      <c r="B5137" t="s">
        <v>1846</v>
      </c>
      <c r="C5137" t="s">
        <v>2653</v>
      </c>
    </row>
    <row r="5138" spans="1:3" x14ac:dyDescent="0.35">
      <c r="A5138" s="83" t="s">
        <v>2794</v>
      </c>
      <c r="B5138" t="s">
        <v>1846</v>
      </c>
      <c r="C5138" t="s">
        <v>2653</v>
      </c>
    </row>
    <row r="5139" spans="1:3" x14ac:dyDescent="0.35">
      <c r="A5139" s="83" t="s">
        <v>2795</v>
      </c>
      <c r="B5139" t="s">
        <v>2796</v>
      </c>
      <c r="C5139" t="s">
        <v>2653</v>
      </c>
    </row>
    <row r="5140" spans="1:3" x14ac:dyDescent="0.35">
      <c r="A5140" s="83" t="s">
        <v>2797</v>
      </c>
      <c r="B5140" t="s">
        <v>2796</v>
      </c>
      <c r="C5140" t="s">
        <v>2653</v>
      </c>
    </row>
    <row r="5141" spans="1:3" x14ac:dyDescent="0.35">
      <c r="A5141" s="83" t="s">
        <v>2798</v>
      </c>
      <c r="B5141" t="s">
        <v>2796</v>
      </c>
      <c r="C5141" t="s">
        <v>2653</v>
      </c>
    </row>
    <row r="5142" spans="1:3" x14ac:dyDescent="0.35">
      <c r="A5142" s="83" t="s">
        <v>2799</v>
      </c>
      <c r="B5142" t="s">
        <v>642</v>
      </c>
      <c r="C5142" t="s">
        <v>2653</v>
      </c>
    </row>
    <row r="5143" spans="1:3" x14ac:dyDescent="0.35">
      <c r="A5143" s="83" t="s">
        <v>2800</v>
      </c>
      <c r="B5143" t="s">
        <v>2801</v>
      </c>
      <c r="C5143" t="s">
        <v>2653</v>
      </c>
    </row>
    <row r="5144" spans="1:3" x14ac:dyDescent="0.35">
      <c r="A5144" s="83" t="s">
        <v>2802</v>
      </c>
      <c r="B5144" t="s">
        <v>2796</v>
      </c>
      <c r="C5144" t="s">
        <v>2653</v>
      </c>
    </row>
    <row r="5145" spans="1:3" x14ac:dyDescent="0.35">
      <c r="A5145" s="83" t="s">
        <v>2803</v>
      </c>
      <c r="B5145" t="s">
        <v>2804</v>
      </c>
      <c r="C5145" t="s">
        <v>2653</v>
      </c>
    </row>
    <row r="5146" spans="1:3" x14ac:dyDescent="0.35">
      <c r="A5146" s="83" t="s">
        <v>2805</v>
      </c>
      <c r="B5146" t="s">
        <v>2804</v>
      </c>
      <c r="C5146" t="s">
        <v>2653</v>
      </c>
    </row>
    <row r="5147" spans="1:3" x14ac:dyDescent="0.35">
      <c r="A5147" s="83" t="s">
        <v>2806</v>
      </c>
      <c r="B5147" t="s">
        <v>2804</v>
      </c>
      <c r="C5147" t="s">
        <v>2653</v>
      </c>
    </row>
    <row r="5148" spans="1:3" x14ac:dyDescent="0.35">
      <c r="A5148" s="83" t="s">
        <v>2807</v>
      </c>
      <c r="B5148" t="s">
        <v>2804</v>
      </c>
      <c r="C5148" t="s">
        <v>2653</v>
      </c>
    </row>
    <row r="5149" spans="1:3" x14ac:dyDescent="0.35">
      <c r="A5149" s="83" t="s">
        <v>2808</v>
      </c>
      <c r="B5149" t="s">
        <v>2809</v>
      </c>
      <c r="C5149" t="s">
        <v>2653</v>
      </c>
    </row>
    <row r="5150" spans="1:3" x14ac:dyDescent="0.35">
      <c r="A5150" s="83" t="s">
        <v>2810</v>
      </c>
      <c r="B5150" t="s">
        <v>2811</v>
      </c>
      <c r="C5150" t="s">
        <v>2653</v>
      </c>
    </row>
    <row r="5151" spans="1:3" x14ac:dyDescent="0.35">
      <c r="A5151" s="83" t="s">
        <v>2812</v>
      </c>
      <c r="B5151" t="s">
        <v>2813</v>
      </c>
      <c r="C5151" t="s">
        <v>2653</v>
      </c>
    </row>
    <row r="5152" spans="1:3" x14ac:dyDescent="0.35">
      <c r="A5152" s="83" t="s">
        <v>2814</v>
      </c>
      <c r="B5152" t="s">
        <v>2815</v>
      </c>
      <c r="C5152" t="s">
        <v>2653</v>
      </c>
    </row>
    <row r="5153" spans="1:3" x14ac:dyDescent="0.35">
      <c r="A5153" s="83" t="s">
        <v>2816</v>
      </c>
      <c r="B5153" t="s">
        <v>1846</v>
      </c>
      <c r="C5153" t="s">
        <v>2653</v>
      </c>
    </row>
    <row r="5154" spans="1:3" x14ac:dyDescent="0.35">
      <c r="A5154" s="83" t="s">
        <v>2817</v>
      </c>
      <c r="B5154" t="s">
        <v>2818</v>
      </c>
      <c r="C5154" t="s">
        <v>2653</v>
      </c>
    </row>
    <row r="5155" spans="1:3" x14ac:dyDescent="0.35">
      <c r="A5155" s="83" t="s">
        <v>2819</v>
      </c>
      <c r="B5155" t="s">
        <v>2818</v>
      </c>
      <c r="C5155" t="s">
        <v>2653</v>
      </c>
    </row>
    <row r="5156" spans="1:3" x14ac:dyDescent="0.35">
      <c r="A5156" s="83" t="s">
        <v>2820</v>
      </c>
      <c r="B5156" t="s">
        <v>2818</v>
      </c>
      <c r="C5156" t="s">
        <v>2653</v>
      </c>
    </row>
    <row r="5157" spans="1:3" x14ac:dyDescent="0.35">
      <c r="A5157" s="83" t="s">
        <v>2821</v>
      </c>
      <c r="B5157" t="s">
        <v>2818</v>
      </c>
      <c r="C5157" t="s">
        <v>2653</v>
      </c>
    </row>
    <row r="5158" spans="1:3" x14ac:dyDescent="0.35">
      <c r="A5158" s="83" t="s">
        <v>2822</v>
      </c>
      <c r="B5158" t="s">
        <v>2818</v>
      </c>
      <c r="C5158" t="s">
        <v>2653</v>
      </c>
    </row>
    <row r="5159" spans="1:3" x14ac:dyDescent="0.35">
      <c r="A5159" s="83" t="s">
        <v>2823</v>
      </c>
      <c r="B5159" t="s">
        <v>2824</v>
      </c>
      <c r="C5159" t="s">
        <v>2653</v>
      </c>
    </row>
    <row r="5160" spans="1:3" x14ac:dyDescent="0.35">
      <c r="A5160" s="83" t="s">
        <v>2825</v>
      </c>
      <c r="B5160" t="s">
        <v>2826</v>
      </c>
      <c r="C5160" t="s">
        <v>2653</v>
      </c>
    </row>
    <row r="5161" spans="1:3" x14ac:dyDescent="0.35">
      <c r="A5161" s="83" t="s">
        <v>2827</v>
      </c>
      <c r="B5161" t="s">
        <v>2828</v>
      </c>
      <c r="C5161" t="s">
        <v>2653</v>
      </c>
    </row>
    <row r="5162" spans="1:3" x14ac:dyDescent="0.35">
      <c r="A5162" s="83" t="s">
        <v>2829</v>
      </c>
      <c r="B5162" t="s">
        <v>2818</v>
      </c>
      <c r="C5162" t="s">
        <v>2653</v>
      </c>
    </row>
    <row r="5163" spans="1:3" x14ac:dyDescent="0.35">
      <c r="A5163" s="83" t="s">
        <v>2830</v>
      </c>
      <c r="B5163" t="s">
        <v>2831</v>
      </c>
      <c r="C5163" t="s">
        <v>2653</v>
      </c>
    </row>
    <row r="5164" spans="1:3" x14ac:dyDescent="0.35">
      <c r="A5164" s="83" t="s">
        <v>2832</v>
      </c>
      <c r="B5164" t="s">
        <v>2833</v>
      </c>
      <c r="C5164" t="s">
        <v>2653</v>
      </c>
    </row>
    <row r="5165" spans="1:3" x14ac:dyDescent="0.35">
      <c r="A5165" s="83" t="s">
        <v>2834</v>
      </c>
      <c r="B5165" t="s">
        <v>2835</v>
      </c>
      <c r="C5165" t="s">
        <v>2653</v>
      </c>
    </row>
    <row r="5166" spans="1:3" x14ac:dyDescent="0.35">
      <c r="A5166" s="83" t="s">
        <v>2836</v>
      </c>
      <c r="B5166" t="s">
        <v>2837</v>
      </c>
      <c r="C5166" t="s">
        <v>2653</v>
      </c>
    </row>
    <row r="5167" spans="1:3" x14ac:dyDescent="0.35">
      <c r="A5167" s="83" t="s">
        <v>2838</v>
      </c>
      <c r="B5167" t="s">
        <v>2839</v>
      </c>
      <c r="C5167" t="s">
        <v>2653</v>
      </c>
    </row>
    <row r="5168" spans="1:3" x14ac:dyDescent="0.35">
      <c r="A5168" s="83" t="s">
        <v>2840</v>
      </c>
      <c r="B5168" t="s">
        <v>1156</v>
      </c>
      <c r="C5168" t="s">
        <v>2653</v>
      </c>
    </row>
    <row r="5169" spans="1:3" x14ac:dyDescent="0.35">
      <c r="A5169" s="83" t="s">
        <v>2841</v>
      </c>
      <c r="B5169" t="s">
        <v>2842</v>
      </c>
      <c r="C5169" t="s">
        <v>2653</v>
      </c>
    </row>
    <row r="5170" spans="1:3" x14ac:dyDescent="0.35">
      <c r="A5170" s="83" t="s">
        <v>2843</v>
      </c>
      <c r="B5170" t="s">
        <v>2842</v>
      </c>
      <c r="C5170" t="s">
        <v>2653</v>
      </c>
    </row>
    <row r="5171" spans="1:3" x14ac:dyDescent="0.35">
      <c r="A5171" s="83" t="s">
        <v>2844</v>
      </c>
      <c r="B5171" t="s">
        <v>764</v>
      </c>
      <c r="C5171" t="s">
        <v>2653</v>
      </c>
    </row>
    <row r="5172" spans="1:3" x14ac:dyDescent="0.35">
      <c r="A5172" s="83" t="s">
        <v>2845</v>
      </c>
      <c r="B5172" t="s">
        <v>2846</v>
      </c>
      <c r="C5172" t="s">
        <v>2653</v>
      </c>
    </row>
    <row r="5173" spans="1:3" x14ac:dyDescent="0.35">
      <c r="A5173" s="83" t="s">
        <v>2847</v>
      </c>
      <c r="B5173" t="s">
        <v>2848</v>
      </c>
      <c r="C5173" t="s">
        <v>2653</v>
      </c>
    </row>
    <row r="5174" spans="1:3" x14ac:dyDescent="0.35">
      <c r="A5174" s="83" t="s">
        <v>2849</v>
      </c>
      <c r="B5174" t="s">
        <v>2850</v>
      </c>
      <c r="C5174" t="s">
        <v>2653</v>
      </c>
    </row>
    <row r="5175" spans="1:3" x14ac:dyDescent="0.35">
      <c r="A5175" s="83" t="s">
        <v>2851</v>
      </c>
      <c r="B5175" t="s">
        <v>971</v>
      </c>
      <c r="C5175" t="s">
        <v>2653</v>
      </c>
    </row>
    <row r="5176" spans="1:3" x14ac:dyDescent="0.35">
      <c r="A5176" s="83" t="s">
        <v>2852</v>
      </c>
      <c r="B5176" t="s">
        <v>2853</v>
      </c>
      <c r="C5176" t="s">
        <v>2653</v>
      </c>
    </row>
    <row r="5177" spans="1:3" x14ac:dyDescent="0.35">
      <c r="A5177" s="83" t="s">
        <v>2854</v>
      </c>
      <c r="B5177" t="s">
        <v>2855</v>
      </c>
      <c r="C5177" t="s">
        <v>2653</v>
      </c>
    </row>
    <row r="5178" spans="1:3" x14ac:dyDescent="0.35">
      <c r="A5178" s="83" t="s">
        <v>2856</v>
      </c>
      <c r="B5178" t="s">
        <v>2857</v>
      </c>
      <c r="C5178" t="s">
        <v>2653</v>
      </c>
    </row>
    <row r="5179" spans="1:3" x14ac:dyDescent="0.35">
      <c r="A5179" s="83" t="s">
        <v>2858</v>
      </c>
      <c r="B5179" t="s">
        <v>2859</v>
      </c>
      <c r="C5179" t="s">
        <v>2653</v>
      </c>
    </row>
    <row r="5180" spans="1:3" x14ac:dyDescent="0.35">
      <c r="A5180" s="83" t="s">
        <v>2860</v>
      </c>
      <c r="B5180" t="s">
        <v>1071</v>
      </c>
      <c r="C5180" t="s">
        <v>2653</v>
      </c>
    </row>
    <row r="5181" spans="1:3" x14ac:dyDescent="0.35">
      <c r="A5181" s="83" t="s">
        <v>2861</v>
      </c>
      <c r="B5181" t="s">
        <v>2862</v>
      </c>
      <c r="C5181" t="s">
        <v>2653</v>
      </c>
    </row>
    <row r="5182" spans="1:3" x14ac:dyDescent="0.35">
      <c r="A5182" s="83" t="s">
        <v>2863</v>
      </c>
      <c r="B5182" t="s">
        <v>2862</v>
      </c>
      <c r="C5182" t="s">
        <v>2653</v>
      </c>
    </row>
    <row r="5183" spans="1:3" x14ac:dyDescent="0.35">
      <c r="A5183" s="83" t="s">
        <v>2864</v>
      </c>
      <c r="B5183" t="s">
        <v>2865</v>
      </c>
      <c r="C5183" t="s">
        <v>2653</v>
      </c>
    </row>
    <row r="5184" spans="1:3" x14ac:dyDescent="0.35">
      <c r="A5184" s="83" t="s">
        <v>2866</v>
      </c>
      <c r="B5184" t="s">
        <v>2867</v>
      </c>
      <c r="C5184" t="s">
        <v>2653</v>
      </c>
    </row>
    <row r="5185" spans="1:3" x14ac:dyDescent="0.35">
      <c r="A5185" s="83" t="s">
        <v>2868</v>
      </c>
      <c r="B5185" t="s">
        <v>1770</v>
      </c>
      <c r="C5185" t="s">
        <v>2653</v>
      </c>
    </row>
    <row r="5186" spans="1:3" x14ac:dyDescent="0.35">
      <c r="A5186" s="83" t="s">
        <v>2869</v>
      </c>
      <c r="B5186" t="s">
        <v>1356</v>
      </c>
      <c r="C5186" t="s">
        <v>2653</v>
      </c>
    </row>
    <row r="5187" spans="1:3" x14ac:dyDescent="0.35">
      <c r="A5187" s="83" t="s">
        <v>2870</v>
      </c>
      <c r="B5187" t="s">
        <v>1356</v>
      </c>
      <c r="C5187" t="s">
        <v>2653</v>
      </c>
    </row>
    <row r="5188" spans="1:3" x14ac:dyDescent="0.35">
      <c r="A5188" s="83" t="s">
        <v>2871</v>
      </c>
      <c r="B5188" t="s">
        <v>2872</v>
      </c>
      <c r="C5188" t="s">
        <v>2653</v>
      </c>
    </row>
    <row r="5189" spans="1:3" x14ac:dyDescent="0.35">
      <c r="A5189" s="83" t="s">
        <v>2873</v>
      </c>
      <c r="B5189" t="s">
        <v>2874</v>
      </c>
      <c r="C5189" t="s">
        <v>2653</v>
      </c>
    </row>
    <row r="5190" spans="1:3" x14ac:dyDescent="0.35">
      <c r="A5190" s="83" t="s">
        <v>2875</v>
      </c>
      <c r="B5190" t="s">
        <v>2876</v>
      </c>
      <c r="C5190" t="s">
        <v>2653</v>
      </c>
    </row>
    <row r="5191" spans="1:3" x14ac:dyDescent="0.35">
      <c r="A5191" s="83" t="s">
        <v>2877</v>
      </c>
      <c r="B5191" t="s">
        <v>2878</v>
      </c>
      <c r="C5191" t="s">
        <v>2653</v>
      </c>
    </row>
    <row r="5192" spans="1:3" x14ac:dyDescent="0.35">
      <c r="A5192" s="83" t="s">
        <v>2879</v>
      </c>
      <c r="B5192" t="s">
        <v>1846</v>
      </c>
      <c r="C5192" t="s">
        <v>2653</v>
      </c>
    </row>
    <row r="5193" spans="1:3" x14ac:dyDescent="0.35">
      <c r="A5193" s="83" t="s">
        <v>2880</v>
      </c>
      <c r="B5193" t="s">
        <v>1846</v>
      </c>
      <c r="C5193" t="s">
        <v>2653</v>
      </c>
    </row>
    <row r="5194" spans="1:3" x14ac:dyDescent="0.35">
      <c r="A5194" s="83" t="s">
        <v>2881</v>
      </c>
      <c r="B5194" t="s">
        <v>2882</v>
      </c>
      <c r="C5194" t="s">
        <v>2653</v>
      </c>
    </row>
    <row r="5195" spans="1:3" x14ac:dyDescent="0.35">
      <c r="A5195" s="83" t="s">
        <v>2883</v>
      </c>
      <c r="B5195" t="s">
        <v>2882</v>
      </c>
      <c r="C5195" t="s">
        <v>2653</v>
      </c>
    </row>
    <row r="5196" spans="1:3" x14ac:dyDescent="0.35">
      <c r="A5196" s="83" t="s">
        <v>2884</v>
      </c>
      <c r="B5196" t="s">
        <v>2882</v>
      </c>
      <c r="C5196" t="s">
        <v>2653</v>
      </c>
    </row>
    <row r="5197" spans="1:3" x14ac:dyDescent="0.35">
      <c r="A5197" s="83" t="s">
        <v>2885</v>
      </c>
      <c r="B5197" t="s">
        <v>2882</v>
      </c>
      <c r="C5197" t="s">
        <v>2653</v>
      </c>
    </row>
    <row r="5198" spans="1:3" x14ac:dyDescent="0.35">
      <c r="A5198" s="83" t="s">
        <v>2886</v>
      </c>
      <c r="B5198" t="s">
        <v>2882</v>
      </c>
      <c r="C5198" t="s">
        <v>2653</v>
      </c>
    </row>
    <row r="5199" spans="1:3" x14ac:dyDescent="0.35">
      <c r="A5199" s="83" t="s">
        <v>2887</v>
      </c>
      <c r="B5199" t="s">
        <v>2888</v>
      </c>
      <c r="C5199" t="s">
        <v>2653</v>
      </c>
    </row>
    <row r="5200" spans="1:3" x14ac:dyDescent="0.35">
      <c r="A5200" s="83" t="s">
        <v>2889</v>
      </c>
      <c r="B5200" t="s">
        <v>2888</v>
      </c>
      <c r="C5200" t="s">
        <v>2653</v>
      </c>
    </row>
    <row r="5201" spans="1:3" x14ac:dyDescent="0.35">
      <c r="A5201" s="83" t="s">
        <v>2890</v>
      </c>
      <c r="B5201" t="s">
        <v>2085</v>
      </c>
      <c r="C5201" t="s">
        <v>2653</v>
      </c>
    </row>
    <row r="5202" spans="1:3" x14ac:dyDescent="0.35">
      <c r="A5202" s="83" t="s">
        <v>2891</v>
      </c>
      <c r="B5202" t="s">
        <v>2892</v>
      </c>
      <c r="C5202" t="s">
        <v>2653</v>
      </c>
    </row>
    <row r="5203" spans="1:3" x14ac:dyDescent="0.35">
      <c r="A5203" s="83" t="s">
        <v>2893</v>
      </c>
      <c r="B5203" t="s">
        <v>2892</v>
      </c>
      <c r="C5203" t="s">
        <v>2653</v>
      </c>
    </row>
    <row r="5204" spans="1:3" x14ac:dyDescent="0.35">
      <c r="A5204" s="83" t="s">
        <v>2894</v>
      </c>
      <c r="B5204" t="s">
        <v>1519</v>
      </c>
      <c r="C5204" t="s">
        <v>2653</v>
      </c>
    </row>
    <row r="5205" spans="1:3" x14ac:dyDescent="0.35">
      <c r="A5205" s="83" t="s">
        <v>2895</v>
      </c>
      <c r="B5205" t="s">
        <v>1519</v>
      </c>
      <c r="C5205" t="s">
        <v>2653</v>
      </c>
    </row>
    <row r="5206" spans="1:3" x14ac:dyDescent="0.35">
      <c r="A5206" s="83" t="s">
        <v>2896</v>
      </c>
      <c r="B5206" t="s">
        <v>1519</v>
      </c>
      <c r="C5206" t="s">
        <v>2653</v>
      </c>
    </row>
    <row r="5207" spans="1:3" x14ac:dyDescent="0.35">
      <c r="A5207" s="83" t="s">
        <v>2897</v>
      </c>
      <c r="B5207" t="s">
        <v>1519</v>
      </c>
      <c r="C5207" t="s">
        <v>2653</v>
      </c>
    </row>
    <row r="5208" spans="1:3" x14ac:dyDescent="0.35">
      <c r="A5208" s="83" t="s">
        <v>2898</v>
      </c>
      <c r="B5208" t="s">
        <v>1519</v>
      </c>
      <c r="C5208" t="s">
        <v>2653</v>
      </c>
    </row>
    <row r="5209" spans="1:3" x14ac:dyDescent="0.35">
      <c r="A5209" s="83" t="s">
        <v>2899</v>
      </c>
      <c r="B5209" t="s">
        <v>1519</v>
      </c>
      <c r="C5209" t="s">
        <v>2653</v>
      </c>
    </row>
    <row r="5210" spans="1:3" x14ac:dyDescent="0.35">
      <c r="A5210" s="83" t="s">
        <v>2900</v>
      </c>
      <c r="B5210" t="s">
        <v>1519</v>
      </c>
      <c r="C5210" t="s">
        <v>2653</v>
      </c>
    </row>
    <row r="5211" spans="1:3" x14ac:dyDescent="0.35">
      <c r="A5211" s="83" t="s">
        <v>2901</v>
      </c>
      <c r="B5211" t="s">
        <v>1519</v>
      </c>
      <c r="C5211" t="s">
        <v>2653</v>
      </c>
    </row>
    <row r="5212" spans="1:3" x14ac:dyDescent="0.35">
      <c r="A5212" s="83" t="s">
        <v>2902</v>
      </c>
      <c r="B5212" t="s">
        <v>1519</v>
      </c>
      <c r="C5212" t="s">
        <v>2653</v>
      </c>
    </row>
    <row r="5213" spans="1:3" x14ac:dyDescent="0.35">
      <c r="A5213" s="83" t="s">
        <v>2903</v>
      </c>
      <c r="B5213" t="s">
        <v>1519</v>
      </c>
      <c r="C5213" t="s">
        <v>2653</v>
      </c>
    </row>
    <row r="5214" spans="1:3" x14ac:dyDescent="0.35">
      <c r="A5214" s="83" t="s">
        <v>2904</v>
      </c>
      <c r="B5214" t="s">
        <v>1519</v>
      </c>
      <c r="C5214" t="s">
        <v>2653</v>
      </c>
    </row>
    <row r="5215" spans="1:3" x14ac:dyDescent="0.35">
      <c r="A5215" s="83" t="s">
        <v>2905</v>
      </c>
      <c r="B5215" t="s">
        <v>1519</v>
      </c>
      <c r="C5215" t="s">
        <v>2653</v>
      </c>
    </row>
    <row r="5216" spans="1:3" x14ac:dyDescent="0.35">
      <c r="A5216" s="83" t="s">
        <v>2906</v>
      </c>
      <c r="B5216" t="s">
        <v>1519</v>
      </c>
      <c r="C5216" t="s">
        <v>2653</v>
      </c>
    </row>
    <row r="5217" spans="1:3" x14ac:dyDescent="0.35">
      <c r="A5217" s="83" t="s">
        <v>2907</v>
      </c>
      <c r="B5217" t="s">
        <v>1519</v>
      </c>
      <c r="C5217" t="s">
        <v>2653</v>
      </c>
    </row>
    <row r="5218" spans="1:3" x14ac:dyDescent="0.35">
      <c r="A5218" s="83" t="s">
        <v>2908</v>
      </c>
      <c r="B5218" t="s">
        <v>1519</v>
      </c>
      <c r="C5218" t="s">
        <v>2653</v>
      </c>
    </row>
    <row r="5219" spans="1:3" x14ac:dyDescent="0.35">
      <c r="A5219" s="83" t="s">
        <v>2909</v>
      </c>
      <c r="B5219" t="s">
        <v>1519</v>
      </c>
      <c r="C5219" t="s">
        <v>2653</v>
      </c>
    </row>
    <row r="5220" spans="1:3" x14ac:dyDescent="0.35">
      <c r="A5220" s="83" t="s">
        <v>2910</v>
      </c>
      <c r="B5220" t="s">
        <v>1519</v>
      </c>
      <c r="C5220" t="s">
        <v>2653</v>
      </c>
    </row>
    <row r="5221" spans="1:3" x14ac:dyDescent="0.35">
      <c r="A5221" s="83" t="s">
        <v>2911</v>
      </c>
      <c r="B5221" t="s">
        <v>1519</v>
      </c>
      <c r="C5221" t="s">
        <v>2653</v>
      </c>
    </row>
    <row r="5222" spans="1:3" x14ac:dyDescent="0.35">
      <c r="A5222" s="83" t="s">
        <v>2912</v>
      </c>
      <c r="B5222" t="s">
        <v>1519</v>
      </c>
      <c r="C5222" t="s">
        <v>2653</v>
      </c>
    </row>
    <row r="5223" spans="1:3" x14ac:dyDescent="0.35">
      <c r="A5223" s="83" t="s">
        <v>2913</v>
      </c>
      <c r="B5223" t="s">
        <v>1519</v>
      </c>
      <c r="C5223" t="s">
        <v>2653</v>
      </c>
    </row>
    <row r="5224" spans="1:3" x14ac:dyDescent="0.35">
      <c r="A5224" s="83" t="s">
        <v>2914</v>
      </c>
      <c r="B5224" t="s">
        <v>1519</v>
      </c>
      <c r="C5224" t="s">
        <v>2653</v>
      </c>
    </row>
    <row r="5225" spans="1:3" x14ac:dyDescent="0.35">
      <c r="A5225" s="83" t="s">
        <v>2915</v>
      </c>
      <c r="B5225" t="s">
        <v>2916</v>
      </c>
      <c r="C5225" t="s">
        <v>2653</v>
      </c>
    </row>
    <row r="5226" spans="1:3" x14ac:dyDescent="0.35">
      <c r="A5226" s="83" t="s">
        <v>2917</v>
      </c>
      <c r="B5226" t="s">
        <v>617</v>
      </c>
      <c r="C5226" t="s">
        <v>2653</v>
      </c>
    </row>
    <row r="5227" spans="1:3" x14ac:dyDescent="0.35">
      <c r="A5227" s="83" t="s">
        <v>2918</v>
      </c>
      <c r="B5227" t="s">
        <v>2919</v>
      </c>
      <c r="C5227" t="s">
        <v>2653</v>
      </c>
    </row>
    <row r="5228" spans="1:3" x14ac:dyDescent="0.35">
      <c r="A5228" s="83" t="s">
        <v>2920</v>
      </c>
      <c r="B5228" t="s">
        <v>2919</v>
      </c>
      <c r="C5228" t="s">
        <v>2653</v>
      </c>
    </row>
    <row r="5229" spans="1:3" x14ac:dyDescent="0.35">
      <c r="A5229" s="83" t="s">
        <v>2921</v>
      </c>
      <c r="B5229" t="s">
        <v>2919</v>
      </c>
      <c r="C5229" t="s">
        <v>2653</v>
      </c>
    </row>
    <row r="5230" spans="1:3" x14ac:dyDescent="0.35">
      <c r="A5230" s="83" t="s">
        <v>2922</v>
      </c>
      <c r="B5230" t="s">
        <v>2919</v>
      </c>
      <c r="C5230" t="s">
        <v>2653</v>
      </c>
    </row>
    <row r="5231" spans="1:3" x14ac:dyDescent="0.35">
      <c r="A5231" s="83" t="s">
        <v>2923</v>
      </c>
      <c r="B5231" t="s">
        <v>2919</v>
      </c>
      <c r="C5231" t="s">
        <v>2653</v>
      </c>
    </row>
    <row r="5232" spans="1:3" x14ac:dyDescent="0.35">
      <c r="A5232" s="83" t="s">
        <v>2924</v>
      </c>
      <c r="B5232" t="s">
        <v>2925</v>
      </c>
      <c r="C5232" t="s">
        <v>2653</v>
      </c>
    </row>
    <row r="5233" spans="1:3" x14ac:dyDescent="0.35">
      <c r="A5233" s="83" t="s">
        <v>2926</v>
      </c>
      <c r="B5233" t="s">
        <v>2927</v>
      </c>
      <c r="C5233" t="s">
        <v>2653</v>
      </c>
    </row>
    <row r="5234" spans="1:3" x14ac:dyDescent="0.35">
      <c r="A5234" s="83" t="s">
        <v>2928</v>
      </c>
      <c r="B5234" t="s">
        <v>371</v>
      </c>
      <c r="C5234" t="s">
        <v>2653</v>
      </c>
    </row>
    <row r="5235" spans="1:3" x14ac:dyDescent="0.35">
      <c r="A5235" s="83" t="s">
        <v>2929</v>
      </c>
      <c r="B5235" t="s">
        <v>2930</v>
      </c>
      <c r="C5235" t="s">
        <v>2653</v>
      </c>
    </row>
    <row r="5236" spans="1:3" x14ac:dyDescent="0.35">
      <c r="A5236" s="83" t="s">
        <v>2931</v>
      </c>
      <c r="B5236" t="s">
        <v>2140</v>
      </c>
      <c r="C5236" t="s">
        <v>2653</v>
      </c>
    </row>
    <row r="5237" spans="1:3" x14ac:dyDescent="0.35">
      <c r="A5237" s="83" t="s">
        <v>2932</v>
      </c>
      <c r="B5237" t="s">
        <v>2933</v>
      </c>
      <c r="C5237" t="s">
        <v>2653</v>
      </c>
    </row>
    <row r="5238" spans="1:3" x14ac:dyDescent="0.35">
      <c r="A5238" s="83" t="s">
        <v>2934</v>
      </c>
      <c r="B5238" t="s">
        <v>2935</v>
      </c>
      <c r="C5238" t="s">
        <v>2653</v>
      </c>
    </row>
    <row r="5239" spans="1:3" x14ac:dyDescent="0.35">
      <c r="A5239" s="83" t="s">
        <v>2936</v>
      </c>
      <c r="B5239" t="s">
        <v>2937</v>
      </c>
      <c r="C5239" t="s">
        <v>2653</v>
      </c>
    </row>
    <row r="5240" spans="1:3" x14ac:dyDescent="0.35">
      <c r="A5240" s="83" t="s">
        <v>2938</v>
      </c>
      <c r="B5240" t="s">
        <v>2939</v>
      </c>
      <c r="C5240" t="s">
        <v>2653</v>
      </c>
    </row>
    <row r="5241" spans="1:3" x14ac:dyDescent="0.35">
      <c r="A5241" s="83" t="s">
        <v>2940</v>
      </c>
      <c r="B5241" t="s">
        <v>1875</v>
      </c>
      <c r="C5241" t="s">
        <v>2653</v>
      </c>
    </row>
    <row r="5242" spans="1:3" x14ac:dyDescent="0.35">
      <c r="A5242" s="83" t="s">
        <v>2941</v>
      </c>
      <c r="B5242" t="s">
        <v>1752</v>
      </c>
      <c r="C5242" t="s">
        <v>2653</v>
      </c>
    </row>
    <row r="5243" spans="1:3" x14ac:dyDescent="0.35">
      <c r="A5243" s="83" t="s">
        <v>2942</v>
      </c>
      <c r="B5243" t="s">
        <v>2943</v>
      </c>
      <c r="C5243" t="s">
        <v>2653</v>
      </c>
    </row>
    <row r="5244" spans="1:3" x14ac:dyDescent="0.35">
      <c r="A5244" s="83" t="s">
        <v>2944</v>
      </c>
      <c r="B5244" t="s">
        <v>1898</v>
      </c>
      <c r="C5244" t="s">
        <v>2653</v>
      </c>
    </row>
    <row r="5245" spans="1:3" x14ac:dyDescent="0.35">
      <c r="A5245" s="83" t="s">
        <v>2945</v>
      </c>
      <c r="B5245" t="s">
        <v>2946</v>
      </c>
      <c r="C5245" t="s">
        <v>2653</v>
      </c>
    </row>
    <row r="5246" spans="1:3" x14ac:dyDescent="0.35">
      <c r="A5246" s="83" t="s">
        <v>2947</v>
      </c>
      <c r="B5246" t="s">
        <v>2948</v>
      </c>
      <c r="C5246" t="s">
        <v>2653</v>
      </c>
    </row>
    <row r="5247" spans="1:3" x14ac:dyDescent="0.35">
      <c r="A5247" s="83" t="s">
        <v>2949</v>
      </c>
      <c r="B5247" t="s">
        <v>1394</v>
      </c>
      <c r="C5247" t="s">
        <v>2653</v>
      </c>
    </row>
    <row r="5248" spans="1:3" x14ac:dyDescent="0.35">
      <c r="A5248" s="83" t="s">
        <v>2950</v>
      </c>
      <c r="B5248" t="s">
        <v>2951</v>
      </c>
      <c r="C5248" t="s">
        <v>2653</v>
      </c>
    </row>
    <row r="5249" spans="1:3" x14ac:dyDescent="0.35">
      <c r="A5249" s="83" t="s">
        <v>2952</v>
      </c>
      <c r="B5249" t="s">
        <v>2953</v>
      </c>
      <c r="C5249" t="s">
        <v>2653</v>
      </c>
    </row>
    <row r="5250" spans="1:3" x14ac:dyDescent="0.35">
      <c r="A5250" s="83" t="s">
        <v>2954</v>
      </c>
      <c r="B5250" t="s">
        <v>1933</v>
      </c>
      <c r="C5250" t="s">
        <v>2653</v>
      </c>
    </row>
    <row r="5251" spans="1:3" x14ac:dyDescent="0.35">
      <c r="A5251" s="83" t="s">
        <v>2955</v>
      </c>
      <c r="B5251" t="s">
        <v>2956</v>
      </c>
      <c r="C5251" t="s">
        <v>2653</v>
      </c>
    </row>
    <row r="5252" spans="1:3" x14ac:dyDescent="0.35">
      <c r="A5252" s="83" t="s">
        <v>2957</v>
      </c>
      <c r="B5252" t="s">
        <v>2958</v>
      </c>
      <c r="C5252" t="s">
        <v>2653</v>
      </c>
    </row>
    <row r="5253" spans="1:3" x14ac:dyDescent="0.35">
      <c r="A5253" s="83" t="s">
        <v>2959</v>
      </c>
      <c r="B5253" t="s">
        <v>956</v>
      </c>
      <c r="C5253" t="s">
        <v>2653</v>
      </c>
    </row>
    <row r="5254" spans="1:3" x14ac:dyDescent="0.35">
      <c r="A5254" s="83" t="s">
        <v>2960</v>
      </c>
      <c r="B5254" t="s">
        <v>956</v>
      </c>
      <c r="C5254" t="s">
        <v>2653</v>
      </c>
    </row>
    <row r="5255" spans="1:3" x14ac:dyDescent="0.35">
      <c r="A5255" s="83" t="s">
        <v>2961</v>
      </c>
      <c r="B5255" t="s">
        <v>2958</v>
      </c>
      <c r="C5255" t="s">
        <v>2653</v>
      </c>
    </row>
    <row r="5256" spans="1:3" x14ac:dyDescent="0.35">
      <c r="A5256" s="83" t="s">
        <v>2962</v>
      </c>
      <c r="B5256" t="s">
        <v>2958</v>
      </c>
      <c r="C5256" t="s">
        <v>2653</v>
      </c>
    </row>
    <row r="5257" spans="1:3" x14ac:dyDescent="0.35">
      <c r="A5257" s="83" t="s">
        <v>2963</v>
      </c>
      <c r="B5257" t="s">
        <v>2958</v>
      </c>
      <c r="C5257" t="s">
        <v>2653</v>
      </c>
    </row>
    <row r="5258" spans="1:3" x14ac:dyDescent="0.35">
      <c r="A5258" s="83" t="s">
        <v>2964</v>
      </c>
      <c r="B5258" t="s">
        <v>2958</v>
      </c>
      <c r="C5258" t="s">
        <v>2653</v>
      </c>
    </row>
    <row r="5259" spans="1:3" x14ac:dyDescent="0.35">
      <c r="A5259" s="83" t="s">
        <v>2965</v>
      </c>
      <c r="B5259" t="s">
        <v>2958</v>
      </c>
      <c r="C5259" t="s">
        <v>2653</v>
      </c>
    </row>
    <row r="5260" spans="1:3" x14ac:dyDescent="0.35">
      <c r="A5260" s="83" t="s">
        <v>2966</v>
      </c>
      <c r="B5260" t="s">
        <v>2967</v>
      </c>
      <c r="C5260" t="s">
        <v>2653</v>
      </c>
    </row>
    <row r="5261" spans="1:3" x14ac:dyDescent="0.35">
      <c r="A5261" s="83" t="s">
        <v>2968</v>
      </c>
      <c r="B5261" t="s">
        <v>2967</v>
      </c>
      <c r="C5261" t="s">
        <v>2653</v>
      </c>
    </row>
    <row r="5262" spans="1:3" x14ac:dyDescent="0.35">
      <c r="A5262" s="83" t="s">
        <v>2969</v>
      </c>
      <c r="B5262" t="s">
        <v>2970</v>
      </c>
      <c r="C5262" t="s">
        <v>2653</v>
      </c>
    </row>
    <row r="5263" spans="1:3" x14ac:dyDescent="0.35">
      <c r="A5263" s="83" t="s">
        <v>2971</v>
      </c>
      <c r="B5263" t="s">
        <v>2972</v>
      </c>
      <c r="C5263" t="s">
        <v>2653</v>
      </c>
    </row>
    <row r="5264" spans="1:3" x14ac:dyDescent="0.35">
      <c r="A5264" s="83" t="s">
        <v>2973</v>
      </c>
      <c r="B5264" t="s">
        <v>2974</v>
      </c>
      <c r="C5264" t="s">
        <v>2653</v>
      </c>
    </row>
    <row r="5265" spans="1:3" x14ac:dyDescent="0.35">
      <c r="A5265" s="83" t="s">
        <v>2975</v>
      </c>
      <c r="B5265" t="s">
        <v>2974</v>
      </c>
      <c r="C5265" t="s">
        <v>2653</v>
      </c>
    </row>
    <row r="5266" spans="1:3" x14ac:dyDescent="0.35">
      <c r="A5266" s="83" t="s">
        <v>2976</v>
      </c>
      <c r="B5266" t="s">
        <v>2974</v>
      </c>
      <c r="C5266" t="s">
        <v>2653</v>
      </c>
    </row>
    <row r="5267" spans="1:3" x14ac:dyDescent="0.35">
      <c r="A5267" s="83" t="s">
        <v>2977</v>
      </c>
      <c r="B5267" t="s">
        <v>2974</v>
      </c>
      <c r="C5267" t="s">
        <v>2653</v>
      </c>
    </row>
    <row r="5268" spans="1:3" x14ac:dyDescent="0.35">
      <c r="A5268" s="83" t="s">
        <v>2978</v>
      </c>
      <c r="B5268" t="s">
        <v>2974</v>
      </c>
      <c r="C5268" t="s">
        <v>2653</v>
      </c>
    </row>
    <row r="5269" spans="1:3" x14ac:dyDescent="0.35">
      <c r="A5269" s="83" t="s">
        <v>2979</v>
      </c>
      <c r="B5269" t="s">
        <v>2980</v>
      </c>
      <c r="C5269" t="s">
        <v>2653</v>
      </c>
    </row>
    <row r="5270" spans="1:3" x14ac:dyDescent="0.35">
      <c r="A5270" s="83" t="s">
        <v>2981</v>
      </c>
      <c r="B5270" t="s">
        <v>2982</v>
      </c>
      <c r="C5270" t="s">
        <v>2653</v>
      </c>
    </row>
    <row r="5271" spans="1:3" x14ac:dyDescent="0.35">
      <c r="A5271" s="83" t="s">
        <v>2983</v>
      </c>
      <c r="B5271" t="s">
        <v>2984</v>
      </c>
      <c r="C5271" t="s">
        <v>2653</v>
      </c>
    </row>
    <row r="5272" spans="1:3" x14ac:dyDescent="0.35">
      <c r="A5272" s="83" t="s">
        <v>2985</v>
      </c>
      <c r="B5272" t="s">
        <v>2986</v>
      </c>
      <c r="C5272" t="s">
        <v>2653</v>
      </c>
    </row>
    <row r="5273" spans="1:3" x14ac:dyDescent="0.35">
      <c r="A5273" s="83" t="s">
        <v>2987</v>
      </c>
      <c r="B5273" t="s">
        <v>1505</v>
      </c>
      <c r="C5273" t="s">
        <v>2653</v>
      </c>
    </row>
    <row r="5274" spans="1:3" x14ac:dyDescent="0.35">
      <c r="A5274" s="83" t="s">
        <v>2988</v>
      </c>
      <c r="B5274" t="s">
        <v>2989</v>
      </c>
      <c r="C5274" t="s">
        <v>2653</v>
      </c>
    </row>
    <row r="5275" spans="1:3" x14ac:dyDescent="0.35">
      <c r="A5275" s="83" t="s">
        <v>2990</v>
      </c>
      <c r="B5275" t="s">
        <v>2991</v>
      </c>
      <c r="C5275" t="s">
        <v>2653</v>
      </c>
    </row>
    <row r="5276" spans="1:3" x14ac:dyDescent="0.35">
      <c r="A5276" s="83" t="s">
        <v>2992</v>
      </c>
      <c r="B5276" t="s">
        <v>2649</v>
      </c>
      <c r="C5276" t="s">
        <v>2653</v>
      </c>
    </row>
    <row r="5277" spans="1:3" x14ac:dyDescent="0.35">
      <c r="A5277" s="83" t="s">
        <v>2993</v>
      </c>
      <c r="B5277" t="s">
        <v>293</v>
      </c>
      <c r="C5277" t="s">
        <v>2653</v>
      </c>
    </row>
    <row r="5278" spans="1:3" x14ac:dyDescent="0.35">
      <c r="A5278" s="83" t="s">
        <v>2994</v>
      </c>
      <c r="B5278" t="s">
        <v>2958</v>
      </c>
      <c r="C5278" t="s">
        <v>2653</v>
      </c>
    </row>
    <row r="5279" spans="1:3" x14ac:dyDescent="0.35">
      <c r="A5279" s="83" t="s">
        <v>2995</v>
      </c>
      <c r="B5279" t="s">
        <v>2984</v>
      </c>
      <c r="C5279" t="s">
        <v>2653</v>
      </c>
    </row>
    <row r="5280" spans="1:3" x14ac:dyDescent="0.35">
      <c r="A5280" s="83" t="s">
        <v>2996</v>
      </c>
      <c r="B5280" t="s">
        <v>475</v>
      </c>
      <c r="C5280" t="s">
        <v>2653</v>
      </c>
    </row>
    <row r="5281" spans="1:3" x14ac:dyDescent="0.35">
      <c r="A5281" s="83" t="s">
        <v>2997</v>
      </c>
      <c r="B5281" t="s">
        <v>2998</v>
      </c>
      <c r="C5281" t="s">
        <v>2653</v>
      </c>
    </row>
    <row r="5282" spans="1:3" x14ac:dyDescent="0.35">
      <c r="A5282" s="83" t="s">
        <v>2999</v>
      </c>
      <c r="B5282" t="s">
        <v>2998</v>
      </c>
      <c r="C5282" t="s">
        <v>2653</v>
      </c>
    </row>
    <row r="5283" spans="1:3" x14ac:dyDescent="0.35">
      <c r="A5283" s="83" t="s">
        <v>3000</v>
      </c>
      <c r="B5283" t="s">
        <v>2998</v>
      </c>
      <c r="C5283" t="s">
        <v>2653</v>
      </c>
    </row>
    <row r="5284" spans="1:3" x14ac:dyDescent="0.35">
      <c r="A5284" s="83" t="s">
        <v>3001</v>
      </c>
      <c r="B5284" t="s">
        <v>2998</v>
      </c>
      <c r="C5284" t="s">
        <v>2653</v>
      </c>
    </row>
    <row r="5285" spans="1:3" x14ac:dyDescent="0.35">
      <c r="A5285" s="83" t="s">
        <v>3002</v>
      </c>
      <c r="B5285" t="s">
        <v>2998</v>
      </c>
      <c r="C5285" t="s">
        <v>2653</v>
      </c>
    </row>
    <row r="5286" spans="1:3" x14ac:dyDescent="0.35">
      <c r="A5286" s="83" t="s">
        <v>3003</v>
      </c>
      <c r="B5286" t="s">
        <v>3004</v>
      </c>
      <c r="C5286" t="s">
        <v>2653</v>
      </c>
    </row>
    <row r="5287" spans="1:3" x14ac:dyDescent="0.35">
      <c r="A5287" s="83" t="s">
        <v>3005</v>
      </c>
      <c r="B5287" t="s">
        <v>3004</v>
      </c>
      <c r="C5287" t="s">
        <v>2653</v>
      </c>
    </row>
    <row r="5288" spans="1:3" x14ac:dyDescent="0.35">
      <c r="A5288" s="83" t="s">
        <v>3006</v>
      </c>
      <c r="B5288" t="s">
        <v>3004</v>
      </c>
      <c r="C5288" t="s">
        <v>2653</v>
      </c>
    </row>
    <row r="5289" spans="1:3" x14ac:dyDescent="0.35">
      <c r="A5289" s="83" t="s">
        <v>3007</v>
      </c>
      <c r="B5289" t="s">
        <v>3008</v>
      </c>
      <c r="C5289" t="s">
        <v>2653</v>
      </c>
    </row>
    <row r="5290" spans="1:3" x14ac:dyDescent="0.35">
      <c r="A5290" s="83" t="s">
        <v>3009</v>
      </c>
      <c r="B5290" t="s">
        <v>3010</v>
      </c>
      <c r="C5290" t="s">
        <v>2653</v>
      </c>
    </row>
    <row r="5291" spans="1:3" x14ac:dyDescent="0.35">
      <c r="A5291" s="83" t="s">
        <v>3011</v>
      </c>
      <c r="B5291" t="s">
        <v>3012</v>
      </c>
      <c r="C5291" t="s">
        <v>2653</v>
      </c>
    </row>
    <row r="5292" spans="1:3" x14ac:dyDescent="0.35">
      <c r="A5292" s="83" t="s">
        <v>3013</v>
      </c>
      <c r="B5292" t="s">
        <v>3012</v>
      </c>
      <c r="C5292" t="s">
        <v>2653</v>
      </c>
    </row>
    <row r="5293" spans="1:3" x14ac:dyDescent="0.35">
      <c r="A5293" s="83" t="s">
        <v>3014</v>
      </c>
      <c r="B5293" t="s">
        <v>3015</v>
      </c>
      <c r="C5293" t="s">
        <v>2653</v>
      </c>
    </row>
    <row r="5294" spans="1:3" x14ac:dyDescent="0.35">
      <c r="A5294" s="83" t="s">
        <v>3016</v>
      </c>
      <c r="B5294" t="s">
        <v>3017</v>
      </c>
      <c r="C5294" t="s">
        <v>2653</v>
      </c>
    </row>
    <row r="5295" spans="1:3" x14ac:dyDescent="0.35">
      <c r="A5295" s="83" t="s">
        <v>3018</v>
      </c>
      <c r="B5295" t="s">
        <v>3019</v>
      </c>
      <c r="C5295" t="s">
        <v>2653</v>
      </c>
    </row>
    <row r="5296" spans="1:3" x14ac:dyDescent="0.35">
      <c r="A5296" s="83" t="s">
        <v>3020</v>
      </c>
      <c r="B5296" t="s">
        <v>2998</v>
      </c>
      <c r="C5296" t="s">
        <v>2653</v>
      </c>
    </row>
    <row r="5297" spans="1:3" x14ac:dyDescent="0.35">
      <c r="A5297" s="83" t="s">
        <v>3021</v>
      </c>
      <c r="B5297" t="s">
        <v>2998</v>
      </c>
      <c r="C5297" t="s">
        <v>2653</v>
      </c>
    </row>
    <row r="5298" spans="1:3" x14ac:dyDescent="0.35">
      <c r="A5298" s="83" t="s">
        <v>3022</v>
      </c>
      <c r="B5298" t="s">
        <v>1629</v>
      </c>
      <c r="C5298" t="s">
        <v>2653</v>
      </c>
    </row>
    <row r="5299" spans="1:3" x14ac:dyDescent="0.35">
      <c r="A5299" s="83" t="s">
        <v>3023</v>
      </c>
      <c r="B5299" t="s">
        <v>1629</v>
      </c>
      <c r="C5299" t="s">
        <v>2653</v>
      </c>
    </row>
    <row r="5300" spans="1:3" x14ac:dyDescent="0.35">
      <c r="A5300" s="83" t="s">
        <v>3024</v>
      </c>
      <c r="B5300" t="s">
        <v>3025</v>
      </c>
      <c r="C5300" t="s">
        <v>2653</v>
      </c>
    </row>
    <row r="5301" spans="1:3" x14ac:dyDescent="0.35">
      <c r="A5301" s="83" t="s">
        <v>3026</v>
      </c>
      <c r="B5301" t="s">
        <v>3025</v>
      </c>
      <c r="C5301" t="s">
        <v>2653</v>
      </c>
    </row>
    <row r="5302" spans="1:3" x14ac:dyDescent="0.35">
      <c r="A5302" s="83" t="s">
        <v>3027</v>
      </c>
      <c r="B5302" t="s">
        <v>3025</v>
      </c>
      <c r="C5302" t="s">
        <v>2653</v>
      </c>
    </row>
    <row r="5303" spans="1:3" x14ac:dyDescent="0.35">
      <c r="A5303" s="83" t="s">
        <v>3028</v>
      </c>
      <c r="B5303" t="s">
        <v>3025</v>
      </c>
      <c r="C5303" t="s">
        <v>2653</v>
      </c>
    </row>
    <row r="5304" spans="1:3" x14ac:dyDescent="0.35">
      <c r="A5304" s="83" t="s">
        <v>3029</v>
      </c>
      <c r="B5304" t="s">
        <v>3030</v>
      </c>
      <c r="C5304" t="s">
        <v>2653</v>
      </c>
    </row>
    <row r="5305" spans="1:3" x14ac:dyDescent="0.35">
      <c r="A5305" s="83" t="s">
        <v>3031</v>
      </c>
      <c r="B5305" t="s">
        <v>3032</v>
      </c>
      <c r="C5305" t="s">
        <v>2653</v>
      </c>
    </row>
    <row r="5306" spans="1:3" x14ac:dyDescent="0.35">
      <c r="A5306" s="83" t="s">
        <v>3033</v>
      </c>
      <c r="B5306" t="s">
        <v>1409</v>
      </c>
      <c r="C5306" t="s">
        <v>2653</v>
      </c>
    </row>
    <row r="5307" spans="1:3" x14ac:dyDescent="0.35">
      <c r="A5307" s="83" t="s">
        <v>3034</v>
      </c>
      <c r="B5307" t="s">
        <v>3035</v>
      </c>
      <c r="C5307" t="s">
        <v>2653</v>
      </c>
    </row>
    <row r="5308" spans="1:3" x14ac:dyDescent="0.35">
      <c r="A5308" s="83" t="s">
        <v>3036</v>
      </c>
      <c r="B5308" t="s">
        <v>3037</v>
      </c>
      <c r="C5308" t="s">
        <v>2653</v>
      </c>
    </row>
    <row r="5309" spans="1:3" x14ac:dyDescent="0.35">
      <c r="A5309" s="83" t="s">
        <v>3038</v>
      </c>
      <c r="B5309" t="s">
        <v>3039</v>
      </c>
      <c r="C5309" t="s">
        <v>2653</v>
      </c>
    </row>
    <row r="5310" spans="1:3" x14ac:dyDescent="0.35">
      <c r="A5310" s="83" t="s">
        <v>3040</v>
      </c>
      <c r="B5310" t="s">
        <v>3041</v>
      </c>
      <c r="C5310" t="s">
        <v>2653</v>
      </c>
    </row>
    <row r="5311" spans="1:3" x14ac:dyDescent="0.35">
      <c r="A5311" s="83" t="s">
        <v>3042</v>
      </c>
      <c r="B5311" t="s">
        <v>3043</v>
      </c>
      <c r="C5311" t="s">
        <v>2653</v>
      </c>
    </row>
    <row r="5312" spans="1:3" x14ac:dyDescent="0.35">
      <c r="A5312" s="83" t="s">
        <v>3044</v>
      </c>
      <c r="B5312" t="s">
        <v>2329</v>
      </c>
      <c r="C5312" t="s">
        <v>2653</v>
      </c>
    </row>
    <row r="5313" spans="1:3" x14ac:dyDescent="0.35">
      <c r="A5313" s="83" t="s">
        <v>3045</v>
      </c>
      <c r="B5313" t="s">
        <v>3046</v>
      </c>
      <c r="C5313" t="s">
        <v>2653</v>
      </c>
    </row>
    <row r="5314" spans="1:3" x14ac:dyDescent="0.35">
      <c r="A5314" s="83" t="s">
        <v>3047</v>
      </c>
      <c r="B5314" t="s">
        <v>3048</v>
      </c>
      <c r="C5314" t="s">
        <v>2653</v>
      </c>
    </row>
    <row r="5315" spans="1:3" x14ac:dyDescent="0.35">
      <c r="A5315" s="83" t="s">
        <v>3049</v>
      </c>
      <c r="B5315" t="s">
        <v>1130</v>
      </c>
      <c r="C5315" t="s">
        <v>2653</v>
      </c>
    </row>
    <row r="5316" spans="1:3" x14ac:dyDescent="0.35">
      <c r="A5316" s="83" t="s">
        <v>3050</v>
      </c>
      <c r="B5316" t="s">
        <v>1130</v>
      </c>
      <c r="C5316" t="s">
        <v>2653</v>
      </c>
    </row>
    <row r="5317" spans="1:3" x14ac:dyDescent="0.35">
      <c r="A5317" s="83" t="s">
        <v>3051</v>
      </c>
      <c r="B5317" t="s">
        <v>1437</v>
      </c>
      <c r="C5317" t="s">
        <v>2653</v>
      </c>
    </row>
    <row r="5318" spans="1:3" x14ac:dyDescent="0.35">
      <c r="A5318" s="83" t="s">
        <v>3052</v>
      </c>
      <c r="B5318" t="s">
        <v>2179</v>
      </c>
      <c r="C5318" t="s">
        <v>2653</v>
      </c>
    </row>
    <row r="5319" spans="1:3" x14ac:dyDescent="0.35">
      <c r="A5319" s="83" t="s">
        <v>3053</v>
      </c>
      <c r="B5319" t="s">
        <v>1437</v>
      </c>
      <c r="C5319" t="s">
        <v>2653</v>
      </c>
    </row>
    <row r="5320" spans="1:3" x14ac:dyDescent="0.35">
      <c r="A5320" s="83" t="s">
        <v>3054</v>
      </c>
      <c r="B5320" t="s">
        <v>1130</v>
      </c>
      <c r="C5320" t="s">
        <v>2653</v>
      </c>
    </row>
    <row r="5321" spans="1:3" x14ac:dyDescent="0.35">
      <c r="A5321" s="83" t="s">
        <v>3055</v>
      </c>
      <c r="B5321" t="s">
        <v>3056</v>
      </c>
      <c r="C5321" t="s">
        <v>2653</v>
      </c>
    </row>
    <row r="5322" spans="1:3" x14ac:dyDescent="0.35">
      <c r="A5322" s="83" t="s">
        <v>3057</v>
      </c>
      <c r="B5322" t="s">
        <v>3058</v>
      </c>
      <c r="C5322" t="s">
        <v>2653</v>
      </c>
    </row>
    <row r="5323" spans="1:3" x14ac:dyDescent="0.35">
      <c r="A5323" s="83" t="s">
        <v>3059</v>
      </c>
      <c r="B5323" t="s">
        <v>923</v>
      </c>
      <c r="C5323" t="s">
        <v>2653</v>
      </c>
    </row>
    <row r="5324" spans="1:3" x14ac:dyDescent="0.35">
      <c r="A5324" s="83" t="s">
        <v>3060</v>
      </c>
      <c r="B5324" t="s">
        <v>3061</v>
      </c>
      <c r="C5324" t="s">
        <v>2653</v>
      </c>
    </row>
    <row r="5325" spans="1:3" x14ac:dyDescent="0.35">
      <c r="A5325" s="83" t="s">
        <v>3062</v>
      </c>
      <c r="B5325" t="s">
        <v>3063</v>
      </c>
      <c r="C5325" t="s">
        <v>2653</v>
      </c>
    </row>
    <row r="5326" spans="1:3" x14ac:dyDescent="0.35">
      <c r="A5326" s="83" t="s">
        <v>3064</v>
      </c>
      <c r="B5326" t="s">
        <v>3065</v>
      </c>
      <c r="C5326" t="s">
        <v>2653</v>
      </c>
    </row>
    <row r="5327" spans="1:3" x14ac:dyDescent="0.35">
      <c r="A5327" s="83" t="s">
        <v>3066</v>
      </c>
      <c r="B5327" t="s">
        <v>3063</v>
      </c>
      <c r="C5327" t="s">
        <v>2653</v>
      </c>
    </row>
    <row r="5328" spans="1:3" x14ac:dyDescent="0.35">
      <c r="A5328" s="83" t="s">
        <v>3067</v>
      </c>
      <c r="B5328" t="s">
        <v>3068</v>
      </c>
      <c r="C5328" t="s">
        <v>2653</v>
      </c>
    </row>
    <row r="5329" spans="1:3" x14ac:dyDescent="0.35">
      <c r="A5329" s="83" t="s">
        <v>3069</v>
      </c>
      <c r="B5329" t="s">
        <v>958</v>
      </c>
      <c r="C5329" t="s">
        <v>2653</v>
      </c>
    </row>
    <row r="5330" spans="1:3" x14ac:dyDescent="0.35">
      <c r="A5330" s="83" t="s">
        <v>3070</v>
      </c>
      <c r="B5330" t="s">
        <v>3071</v>
      </c>
      <c r="C5330" t="s">
        <v>2653</v>
      </c>
    </row>
    <row r="5331" spans="1:3" x14ac:dyDescent="0.35">
      <c r="A5331" s="83" t="s">
        <v>3072</v>
      </c>
      <c r="B5331" t="s">
        <v>1783</v>
      </c>
      <c r="C5331" t="s">
        <v>2653</v>
      </c>
    </row>
    <row r="5332" spans="1:3" x14ac:dyDescent="0.35">
      <c r="A5332" s="83" t="s">
        <v>3073</v>
      </c>
      <c r="B5332" t="s">
        <v>1783</v>
      </c>
      <c r="C5332" t="s">
        <v>2653</v>
      </c>
    </row>
    <row r="5333" spans="1:3" x14ac:dyDescent="0.35">
      <c r="A5333" s="83" t="s">
        <v>3074</v>
      </c>
      <c r="B5333" t="s">
        <v>1365</v>
      </c>
      <c r="C5333" t="s">
        <v>2653</v>
      </c>
    </row>
    <row r="5334" spans="1:3" x14ac:dyDescent="0.35">
      <c r="A5334" s="83" t="s">
        <v>3075</v>
      </c>
      <c r="B5334" t="s">
        <v>3076</v>
      </c>
      <c r="C5334" t="s">
        <v>2653</v>
      </c>
    </row>
    <row r="5335" spans="1:3" x14ac:dyDescent="0.35">
      <c r="A5335" s="83" t="s">
        <v>3077</v>
      </c>
      <c r="B5335" t="s">
        <v>3078</v>
      </c>
      <c r="C5335" t="s">
        <v>2653</v>
      </c>
    </row>
    <row r="5336" spans="1:3" x14ac:dyDescent="0.35">
      <c r="A5336" s="83" t="s">
        <v>3079</v>
      </c>
      <c r="B5336" t="s">
        <v>2591</v>
      </c>
      <c r="C5336" t="s">
        <v>2653</v>
      </c>
    </row>
    <row r="5337" spans="1:3" x14ac:dyDescent="0.35">
      <c r="A5337" s="83" t="s">
        <v>3080</v>
      </c>
      <c r="B5337" t="s">
        <v>3081</v>
      </c>
      <c r="C5337" t="s">
        <v>2653</v>
      </c>
    </row>
    <row r="5338" spans="1:3" x14ac:dyDescent="0.35">
      <c r="A5338" s="83" t="s">
        <v>3082</v>
      </c>
      <c r="B5338" t="s">
        <v>3083</v>
      </c>
      <c r="C5338" t="s">
        <v>2653</v>
      </c>
    </row>
    <row r="5339" spans="1:3" x14ac:dyDescent="0.35">
      <c r="A5339" s="83" t="s">
        <v>3084</v>
      </c>
      <c r="B5339" t="s">
        <v>3085</v>
      </c>
      <c r="C5339" t="s">
        <v>2653</v>
      </c>
    </row>
    <row r="5340" spans="1:3" x14ac:dyDescent="0.35">
      <c r="A5340" s="83" t="s">
        <v>3086</v>
      </c>
      <c r="B5340" t="s">
        <v>1065</v>
      </c>
      <c r="C5340" t="s">
        <v>2653</v>
      </c>
    </row>
    <row r="5341" spans="1:3" x14ac:dyDescent="0.35">
      <c r="A5341" s="83" t="s">
        <v>3087</v>
      </c>
      <c r="B5341" t="s">
        <v>821</v>
      </c>
      <c r="C5341" t="s">
        <v>2653</v>
      </c>
    </row>
    <row r="5342" spans="1:3" x14ac:dyDescent="0.35">
      <c r="A5342" s="83" t="s">
        <v>3088</v>
      </c>
      <c r="B5342" t="s">
        <v>1073</v>
      </c>
      <c r="C5342" t="s">
        <v>2653</v>
      </c>
    </row>
    <row r="5343" spans="1:3" x14ac:dyDescent="0.35">
      <c r="A5343" s="83" t="s">
        <v>3089</v>
      </c>
      <c r="B5343" t="s">
        <v>3090</v>
      </c>
      <c r="C5343" t="s">
        <v>2653</v>
      </c>
    </row>
    <row r="5344" spans="1:3" x14ac:dyDescent="0.35">
      <c r="A5344" s="83" t="s">
        <v>3091</v>
      </c>
      <c r="B5344" t="s">
        <v>3092</v>
      </c>
      <c r="C5344" t="s">
        <v>2653</v>
      </c>
    </row>
    <row r="5345" spans="1:3" x14ac:dyDescent="0.35">
      <c r="A5345" s="83" t="s">
        <v>3093</v>
      </c>
      <c r="B5345" t="s">
        <v>3094</v>
      </c>
      <c r="C5345" t="s">
        <v>2653</v>
      </c>
    </row>
    <row r="5346" spans="1:3" x14ac:dyDescent="0.35">
      <c r="A5346" s="83" t="s">
        <v>3095</v>
      </c>
      <c r="B5346" t="s">
        <v>3096</v>
      </c>
      <c r="C5346" t="s">
        <v>2653</v>
      </c>
    </row>
    <row r="5347" spans="1:3" x14ac:dyDescent="0.35">
      <c r="A5347" s="83" t="s">
        <v>3097</v>
      </c>
      <c r="B5347" t="s">
        <v>3098</v>
      </c>
      <c r="C5347" t="s">
        <v>2653</v>
      </c>
    </row>
    <row r="5348" spans="1:3" x14ac:dyDescent="0.35">
      <c r="A5348" s="83" t="s">
        <v>3099</v>
      </c>
      <c r="B5348" t="s">
        <v>3100</v>
      </c>
      <c r="C5348" t="s">
        <v>2653</v>
      </c>
    </row>
    <row r="5349" spans="1:3" x14ac:dyDescent="0.35">
      <c r="A5349" s="83" t="s">
        <v>3101</v>
      </c>
      <c r="B5349" t="s">
        <v>3102</v>
      </c>
      <c r="C5349" t="s">
        <v>2653</v>
      </c>
    </row>
    <row r="5350" spans="1:3" x14ac:dyDescent="0.35">
      <c r="A5350" s="83" t="s">
        <v>3103</v>
      </c>
      <c r="B5350" t="s">
        <v>3102</v>
      </c>
      <c r="C5350" t="s">
        <v>2653</v>
      </c>
    </row>
    <row r="5351" spans="1:3" x14ac:dyDescent="0.35">
      <c r="A5351" s="83" t="s">
        <v>3104</v>
      </c>
      <c r="B5351" t="s">
        <v>3102</v>
      </c>
      <c r="C5351" t="s">
        <v>2653</v>
      </c>
    </row>
    <row r="5352" spans="1:3" x14ac:dyDescent="0.35">
      <c r="A5352" s="83" t="s">
        <v>3105</v>
      </c>
      <c r="B5352" t="s">
        <v>3106</v>
      </c>
      <c r="C5352" t="s">
        <v>2653</v>
      </c>
    </row>
    <row r="5353" spans="1:3" x14ac:dyDescent="0.35">
      <c r="A5353" s="83" t="s">
        <v>3107</v>
      </c>
      <c r="B5353" t="s">
        <v>3106</v>
      </c>
      <c r="C5353" t="s">
        <v>2653</v>
      </c>
    </row>
    <row r="5354" spans="1:3" x14ac:dyDescent="0.35">
      <c r="A5354" s="83" t="s">
        <v>3108</v>
      </c>
      <c r="B5354" t="s">
        <v>1397</v>
      </c>
      <c r="C5354" t="s">
        <v>2653</v>
      </c>
    </row>
    <row r="5355" spans="1:3" x14ac:dyDescent="0.35">
      <c r="A5355" s="83" t="s">
        <v>3109</v>
      </c>
      <c r="B5355" t="s">
        <v>3110</v>
      </c>
      <c r="C5355" t="s">
        <v>2653</v>
      </c>
    </row>
    <row r="5356" spans="1:3" x14ac:dyDescent="0.35">
      <c r="A5356" s="83" t="s">
        <v>3111</v>
      </c>
      <c r="B5356" t="s">
        <v>3112</v>
      </c>
      <c r="C5356" t="s">
        <v>2653</v>
      </c>
    </row>
    <row r="5357" spans="1:3" x14ac:dyDescent="0.35">
      <c r="A5357" s="83" t="s">
        <v>3113</v>
      </c>
      <c r="B5357" t="s">
        <v>3114</v>
      </c>
      <c r="C5357" t="s">
        <v>2653</v>
      </c>
    </row>
    <row r="5358" spans="1:3" x14ac:dyDescent="0.35">
      <c r="A5358" s="83" t="s">
        <v>3115</v>
      </c>
      <c r="B5358" t="s">
        <v>3116</v>
      </c>
      <c r="C5358" t="s">
        <v>2653</v>
      </c>
    </row>
    <row r="5359" spans="1:3" x14ac:dyDescent="0.35">
      <c r="A5359" s="83" t="s">
        <v>3117</v>
      </c>
      <c r="B5359" t="s">
        <v>3118</v>
      </c>
      <c r="C5359" t="s">
        <v>2653</v>
      </c>
    </row>
    <row r="5360" spans="1:3" x14ac:dyDescent="0.35">
      <c r="A5360" s="83" t="s">
        <v>3119</v>
      </c>
      <c r="B5360" t="s">
        <v>3102</v>
      </c>
      <c r="C5360" t="s">
        <v>2653</v>
      </c>
    </row>
    <row r="5361" spans="1:3" x14ac:dyDescent="0.35">
      <c r="A5361" s="83" t="s">
        <v>3120</v>
      </c>
      <c r="B5361" t="s">
        <v>672</v>
      </c>
      <c r="C5361" t="s">
        <v>2653</v>
      </c>
    </row>
    <row r="5362" spans="1:3" x14ac:dyDescent="0.35">
      <c r="A5362" s="83" t="s">
        <v>3121</v>
      </c>
      <c r="B5362" t="s">
        <v>3122</v>
      </c>
      <c r="C5362" t="s">
        <v>2653</v>
      </c>
    </row>
    <row r="5363" spans="1:3" x14ac:dyDescent="0.35">
      <c r="A5363" s="83" t="s">
        <v>3123</v>
      </c>
      <c r="B5363" t="s">
        <v>1915</v>
      </c>
      <c r="C5363" t="s">
        <v>2653</v>
      </c>
    </row>
    <row r="5364" spans="1:3" x14ac:dyDescent="0.35">
      <c r="A5364" s="83" t="s">
        <v>3124</v>
      </c>
      <c r="B5364" t="s">
        <v>3125</v>
      </c>
      <c r="C5364" t="s">
        <v>2653</v>
      </c>
    </row>
    <row r="5365" spans="1:3" x14ac:dyDescent="0.35">
      <c r="A5365" s="83" t="s">
        <v>3126</v>
      </c>
      <c r="B5365" t="s">
        <v>3125</v>
      </c>
      <c r="C5365" t="s">
        <v>2653</v>
      </c>
    </row>
    <row r="5366" spans="1:3" x14ac:dyDescent="0.35">
      <c r="A5366" s="83" t="s">
        <v>3127</v>
      </c>
      <c r="B5366" t="s">
        <v>3128</v>
      </c>
      <c r="C5366" t="s">
        <v>2653</v>
      </c>
    </row>
    <row r="5367" spans="1:3" x14ac:dyDescent="0.35">
      <c r="A5367" s="83" t="s">
        <v>3129</v>
      </c>
      <c r="B5367" t="s">
        <v>3130</v>
      </c>
      <c r="C5367" t="s">
        <v>2653</v>
      </c>
    </row>
    <row r="5368" spans="1:3" x14ac:dyDescent="0.35">
      <c r="A5368" s="83" t="s">
        <v>3131</v>
      </c>
      <c r="B5368" t="s">
        <v>3132</v>
      </c>
      <c r="C5368" t="s">
        <v>2653</v>
      </c>
    </row>
    <row r="5369" spans="1:3" x14ac:dyDescent="0.35">
      <c r="A5369" s="83" t="s">
        <v>3133</v>
      </c>
      <c r="B5369" t="s">
        <v>3134</v>
      </c>
      <c r="C5369" t="s">
        <v>2653</v>
      </c>
    </row>
    <row r="5370" spans="1:3" x14ac:dyDescent="0.35">
      <c r="A5370" s="83" t="s">
        <v>3135</v>
      </c>
      <c r="B5370" t="s">
        <v>3136</v>
      </c>
      <c r="C5370" t="s">
        <v>2653</v>
      </c>
    </row>
    <row r="5371" spans="1:3" x14ac:dyDescent="0.35">
      <c r="A5371" s="83" t="s">
        <v>3137</v>
      </c>
      <c r="B5371" t="s">
        <v>3138</v>
      </c>
      <c r="C5371" t="s">
        <v>2653</v>
      </c>
    </row>
    <row r="5372" spans="1:3" x14ac:dyDescent="0.35">
      <c r="A5372" s="83" t="s">
        <v>3139</v>
      </c>
      <c r="B5372" t="s">
        <v>3140</v>
      </c>
      <c r="C5372" t="s">
        <v>2653</v>
      </c>
    </row>
    <row r="5373" spans="1:3" x14ac:dyDescent="0.35">
      <c r="A5373" s="83" t="s">
        <v>3141</v>
      </c>
      <c r="B5373" t="s">
        <v>985</v>
      </c>
      <c r="C5373" t="s">
        <v>2653</v>
      </c>
    </row>
    <row r="5374" spans="1:3" x14ac:dyDescent="0.35">
      <c r="A5374" s="83" t="s">
        <v>3142</v>
      </c>
      <c r="B5374" t="s">
        <v>3143</v>
      </c>
      <c r="C5374" t="s">
        <v>2653</v>
      </c>
    </row>
    <row r="5375" spans="1:3" x14ac:dyDescent="0.35">
      <c r="A5375" s="83" t="s">
        <v>3144</v>
      </c>
      <c r="B5375" t="s">
        <v>3143</v>
      </c>
      <c r="C5375" t="s">
        <v>2653</v>
      </c>
    </row>
    <row r="5376" spans="1:3" x14ac:dyDescent="0.35">
      <c r="A5376" s="83" t="s">
        <v>3145</v>
      </c>
      <c r="B5376" t="s">
        <v>3143</v>
      </c>
      <c r="C5376" t="s">
        <v>2653</v>
      </c>
    </row>
    <row r="5377" spans="1:3" x14ac:dyDescent="0.35">
      <c r="A5377" s="83" t="s">
        <v>3146</v>
      </c>
      <c r="B5377" t="s">
        <v>3143</v>
      </c>
      <c r="C5377" t="s">
        <v>2653</v>
      </c>
    </row>
    <row r="5378" spans="1:3" x14ac:dyDescent="0.35">
      <c r="A5378" s="83" t="s">
        <v>3147</v>
      </c>
      <c r="B5378" t="s">
        <v>3143</v>
      </c>
      <c r="C5378" t="s">
        <v>2653</v>
      </c>
    </row>
    <row r="5379" spans="1:3" x14ac:dyDescent="0.35">
      <c r="A5379" s="83" t="s">
        <v>3148</v>
      </c>
      <c r="B5379" t="s">
        <v>1676</v>
      </c>
      <c r="C5379" t="s">
        <v>2653</v>
      </c>
    </row>
    <row r="5380" spans="1:3" x14ac:dyDescent="0.35">
      <c r="A5380" s="83" t="s">
        <v>3149</v>
      </c>
      <c r="B5380" t="s">
        <v>1676</v>
      </c>
      <c r="C5380" t="s">
        <v>2653</v>
      </c>
    </row>
    <row r="5381" spans="1:3" x14ac:dyDescent="0.35">
      <c r="A5381" s="83" t="s">
        <v>3150</v>
      </c>
      <c r="B5381" t="s">
        <v>1676</v>
      </c>
      <c r="C5381" t="s">
        <v>2653</v>
      </c>
    </row>
    <row r="5382" spans="1:3" x14ac:dyDescent="0.35">
      <c r="A5382" s="83" t="s">
        <v>3151</v>
      </c>
      <c r="B5382" t="s">
        <v>1676</v>
      </c>
      <c r="C5382" t="s">
        <v>2653</v>
      </c>
    </row>
    <row r="5383" spans="1:3" x14ac:dyDescent="0.35">
      <c r="A5383" s="83" t="s">
        <v>3152</v>
      </c>
      <c r="B5383" t="s">
        <v>1676</v>
      </c>
      <c r="C5383" t="s">
        <v>2653</v>
      </c>
    </row>
    <row r="5384" spans="1:3" x14ac:dyDescent="0.35">
      <c r="A5384" s="83" t="s">
        <v>3153</v>
      </c>
      <c r="B5384" t="s">
        <v>1676</v>
      </c>
      <c r="C5384" t="s">
        <v>2653</v>
      </c>
    </row>
    <row r="5385" spans="1:3" x14ac:dyDescent="0.35">
      <c r="A5385" s="83" t="s">
        <v>3154</v>
      </c>
      <c r="B5385" t="s">
        <v>1676</v>
      </c>
      <c r="C5385" t="s">
        <v>2653</v>
      </c>
    </row>
    <row r="5386" spans="1:3" x14ac:dyDescent="0.35">
      <c r="A5386" s="83" t="s">
        <v>3155</v>
      </c>
      <c r="B5386" t="s">
        <v>1676</v>
      </c>
      <c r="C5386" t="s">
        <v>2653</v>
      </c>
    </row>
    <row r="5387" spans="1:3" x14ac:dyDescent="0.35">
      <c r="A5387" s="83" t="s">
        <v>3156</v>
      </c>
      <c r="B5387" t="s">
        <v>1676</v>
      </c>
      <c r="C5387" t="s">
        <v>2653</v>
      </c>
    </row>
    <row r="5388" spans="1:3" x14ac:dyDescent="0.35">
      <c r="A5388" s="83" t="s">
        <v>3157</v>
      </c>
      <c r="B5388" t="s">
        <v>1676</v>
      </c>
      <c r="C5388" t="s">
        <v>2653</v>
      </c>
    </row>
    <row r="5389" spans="1:3" x14ac:dyDescent="0.35">
      <c r="A5389" s="83" t="s">
        <v>3158</v>
      </c>
      <c r="B5389" t="s">
        <v>1676</v>
      </c>
      <c r="C5389" t="s">
        <v>2653</v>
      </c>
    </row>
    <row r="5390" spans="1:3" x14ac:dyDescent="0.35">
      <c r="A5390" s="83" t="s">
        <v>3159</v>
      </c>
      <c r="B5390" t="s">
        <v>1113</v>
      </c>
      <c r="C5390" t="s">
        <v>2653</v>
      </c>
    </row>
    <row r="5391" spans="1:3" x14ac:dyDescent="0.35">
      <c r="A5391" s="83" t="s">
        <v>3160</v>
      </c>
      <c r="B5391" t="s">
        <v>3161</v>
      </c>
      <c r="C5391" t="s">
        <v>2653</v>
      </c>
    </row>
    <row r="5392" spans="1:3" x14ac:dyDescent="0.35">
      <c r="A5392" s="83" t="s">
        <v>3162</v>
      </c>
      <c r="B5392" t="s">
        <v>1721</v>
      </c>
      <c r="C5392" t="s">
        <v>2653</v>
      </c>
    </row>
    <row r="5393" spans="1:3" x14ac:dyDescent="0.35">
      <c r="A5393" s="83" t="s">
        <v>3163</v>
      </c>
      <c r="B5393" t="s">
        <v>1721</v>
      </c>
      <c r="C5393" t="s">
        <v>2653</v>
      </c>
    </row>
    <row r="5394" spans="1:3" x14ac:dyDescent="0.35">
      <c r="A5394" s="83" t="s">
        <v>3164</v>
      </c>
      <c r="B5394" t="s">
        <v>1676</v>
      </c>
      <c r="C5394" t="s">
        <v>2653</v>
      </c>
    </row>
    <row r="5395" spans="1:3" x14ac:dyDescent="0.35">
      <c r="A5395" s="83" t="s">
        <v>3165</v>
      </c>
      <c r="B5395" t="s">
        <v>3166</v>
      </c>
      <c r="C5395" t="s">
        <v>2653</v>
      </c>
    </row>
    <row r="5396" spans="1:3" x14ac:dyDescent="0.35">
      <c r="A5396" s="83" t="s">
        <v>3167</v>
      </c>
      <c r="B5396" t="s">
        <v>1721</v>
      </c>
      <c r="C5396" t="s">
        <v>2653</v>
      </c>
    </row>
    <row r="5397" spans="1:3" x14ac:dyDescent="0.35">
      <c r="A5397" s="83" t="s">
        <v>3168</v>
      </c>
      <c r="B5397" t="s">
        <v>3169</v>
      </c>
      <c r="C5397" t="s">
        <v>2653</v>
      </c>
    </row>
    <row r="5398" spans="1:3" x14ac:dyDescent="0.35">
      <c r="A5398" s="83" t="s">
        <v>3170</v>
      </c>
      <c r="B5398" t="s">
        <v>1676</v>
      </c>
      <c r="C5398" t="s">
        <v>2653</v>
      </c>
    </row>
    <row r="5399" spans="1:3" x14ac:dyDescent="0.35">
      <c r="A5399" s="83" t="s">
        <v>3171</v>
      </c>
      <c r="B5399" t="s">
        <v>1676</v>
      </c>
      <c r="C5399" t="s">
        <v>2653</v>
      </c>
    </row>
    <row r="5400" spans="1:3" x14ac:dyDescent="0.35">
      <c r="A5400" s="83" t="s">
        <v>3172</v>
      </c>
      <c r="B5400" t="s">
        <v>3173</v>
      </c>
      <c r="C5400" t="s">
        <v>2653</v>
      </c>
    </row>
    <row r="5401" spans="1:3" x14ac:dyDescent="0.35">
      <c r="A5401" s="83" t="s">
        <v>3174</v>
      </c>
      <c r="B5401" t="s">
        <v>3175</v>
      </c>
      <c r="C5401" t="s">
        <v>2653</v>
      </c>
    </row>
    <row r="5402" spans="1:3" x14ac:dyDescent="0.35">
      <c r="A5402" s="83" t="s">
        <v>3176</v>
      </c>
      <c r="B5402" t="s">
        <v>3177</v>
      </c>
      <c r="C5402" t="s">
        <v>2653</v>
      </c>
    </row>
    <row r="5403" spans="1:3" x14ac:dyDescent="0.35">
      <c r="A5403" s="83" t="s">
        <v>3178</v>
      </c>
      <c r="B5403" t="s">
        <v>3179</v>
      </c>
      <c r="C5403" t="s">
        <v>2653</v>
      </c>
    </row>
    <row r="5404" spans="1:3" x14ac:dyDescent="0.35">
      <c r="A5404" s="83" t="s">
        <v>3180</v>
      </c>
      <c r="B5404" t="s">
        <v>1676</v>
      </c>
      <c r="C5404" t="s">
        <v>2653</v>
      </c>
    </row>
    <row r="5405" spans="1:3" x14ac:dyDescent="0.35">
      <c r="A5405" s="83" t="s">
        <v>3181</v>
      </c>
      <c r="B5405" t="s">
        <v>3182</v>
      </c>
      <c r="C5405" t="s">
        <v>2653</v>
      </c>
    </row>
    <row r="5406" spans="1:3" x14ac:dyDescent="0.35">
      <c r="A5406" s="83" t="s">
        <v>3183</v>
      </c>
      <c r="B5406" t="s">
        <v>1970</v>
      </c>
      <c r="C5406" t="s">
        <v>2653</v>
      </c>
    </row>
    <row r="5407" spans="1:3" x14ac:dyDescent="0.35">
      <c r="A5407" s="83" t="s">
        <v>3184</v>
      </c>
      <c r="B5407" t="s">
        <v>3185</v>
      </c>
      <c r="C5407" t="s">
        <v>2653</v>
      </c>
    </row>
    <row r="5408" spans="1:3" x14ac:dyDescent="0.35">
      <c r="A5408" s="83" t="s">
        <v>3186</v>
      </c>
      <c r="B5408" t="s">
        <v>3187</v>
      </c>
      <c r="C5408" t="s">
        <v>2653</v>
      </c>
    </row>
    <row r="5409" spans="1:3" x14ac:dyDescent="0.35">
      <c r="A5409" s="83" t="s">
        <v>3188</v>
      </c>
      <c r="B5409" t="s">
        <v>3189</v>
      </c>
      <c r="C5409" t="s">
        <v>2653</v>
      </c>
    </row>
    <row r="5410" spans="1:3" x14ac:dyDescent="0.35">
      <c r="A5410" s="83" t="s">
        <v>3190</v>
      </c>
      <c r="B5410" t="s">
        <v>3191</v>
      </c>
      <c r="C5410" t="s">
        <v>2653</v>
      </c>
    </row>
    <row r="5411" spans="1:3" x14ac:dyDescent="0.35">
      <c r="A5411" s="83" t="s">
        <v>3192</v>
      </c>
      <c r="B5411" t="s">
        <v>1767</v>
      </c>
      <c r="C5411" t="s">
        <v>2653</v>
      </c>
    </row>
    <row r="5412" spans="1:3" x14ac:dyDescent="0.35">
      <c r="A5412" s="83" t="s">
        <v>3193</v>
      </c>
      <c r="B5412" t="s">
        <v>1676</v>
      </c>
      <c r="C5412" t="s">
        <v>2653</v>
      </c>
    </row>
    <row r="5413" spans="1:3" x14ac:dyDescent="0.35">
      <c r="A5413" s="83" t="s">
        <v>3194</v>
      </c>
      <c r="B5413" t="s">
        <v>1676</v>
      </c>
      <c r="C5413" t="s">
        <v>2653</v>
      </c>
    </row>
    <row r="5414" spans="1:3" x14ac:dyDescent="0.35">
      <c r="A5414" s="83" t="s">
        <v>3195</v>
      </c>
      <c r="B5414" t="s">
        <v>1676</v>
      </c>
      <c r="C5414" t="s">
        <v>2653</v>
      </c>
    </row>
    <row r="5415" spans="1:3" x14ac:dyDescent="0.35">
      <c r="A5415" s="83" t="s">
        <v>3196</v>
      </c>
      <c r="B5415" t="s">
        <v>1676</v>
      </c>
      <c r="C5415" t="s">
        <v>2653</v>
      </c>
    </row>
    <row r="5416" spans="1:3" x14ac:dyDescent="0.35">
      <c r="A5416" s="83" t="s">
        <v>3197</v>
      </c>
      <c r="B5416" t="s">
        <v>1676</v>
      </c>
      <c r="C5416" t="s">
        <v>2653</v>
      </c>
    </row>
    <row r="5417" spans="1:3" x14ac:dyDescent="0.35">
      <c r="A5417" s="83" t="s">
        <v>3198</v>
      </c>
      <c r="B5417" t="s">
        <v>1676</v>
      </c>
      <c r="C5417" t="s">
        <v>2653</v>
      </c>
    </row>
    <row r="5418" spans="1:3" x14ac:dyDescent="0.35">
      <c r="A5418" s="83" t="s">
        <v>3199</v>
      </c>
      <c r="B5418" t="s">
        <v>1676</v>
      </c>
      <c r="C5418" t="s">
        <v>2653</v>
      </c>
    </row>
    <row r="5419" spans="1:3" x14ac:dyDescent="0.35">
      <c r="A5419" s="83" t="s">
        <v>3200</v>
      </c>
      <c r="B5419" t="s">
        <v>1676</v>
      </c>
      <c r="C5419" t="s">
        <v>2653</v>
      </c>
    </row>
    <row r="5420" spans="1:3" x14ac:dyDescent="0.35">
      <c r="A5420" s="83" t="s">
        <v>3201</v>
      </c>
      <c r="B5420" t="s">
        <v>1676</v>
      </c>
      <c r="C5420" t="s">
        <v>2653</v>
      </c>
    </row>
    <row r="5421" spans="1:3" x14ac:dyDescent="0.35">
      <c r="A5421" s="83" t="s">
        <v>3202</v>
      </c>
      <c r="B5421" t="s">
        <v>1676</v>
      </c>
      <c r="C5421" t="s">
        <v>2653</v>
      </c>
    </row>
    <row r="5422" spans="1:3" x14ac:dyDescent="0.35">
      <c r="A5422" s="83" t="s">
        <v>3203</v>
      </c>
      <c r="B5422" t="s">
        <v>1676</v>
      </c>
      <c r="C5422" t="s">
        <v>2653</v>
      </c>
    </row>
    <row r="5423" spans="1:3" x14ac:dyDescent="0.35">
      <c r="A5423" s="83" t="s">
        <v>3204</v>
      </c>
      <c r="B5423" t="s">
        <v>1676</v>
      </c>
      <c r="C5423" t="s">
        <v>2653</v>
      </c>
    </row>
    <row r="5424" spans="1:3" x14ac:dyDescent="0.35">
      <c r="A5424" s="83" t="s">
        <v>3205</v>
      </c>
      <c r="B5424" t="s">
        <v>1676</v>
      </c>
      <c r="C5424" t="s">
        <v>2653</v>
      </c>
    </row>
    <row r="5425" spans="1:3" x14ac:dyDescent="0.35">
      <c r="A5425" s="83" t="s">
        <v>3206</v>
      </c>
      <c r="B5425" t="s">
        <v>1676</v>
      </c>
      <c r="C5425" t="s">
        <v>2653</v>
      </c>
    </row>
    <row r="5426" spans="1:3" x14ac:dyDescent="0.35">
      <c r="A5426" s="83" t="s">
        <v>3207</v>
      </c>
      <c r="B5426" t="s">
        <v>1676</v>
      </c>
      <c r="C5426" t="s">
        <v>2653</v>
      </c>
    </row>
    <row r="5427" spans="1:3" x14ac:dyDescent="0.35">
      <c r="A5427" s="83" t="s">
        <v>3208</v>
      </c>
      <c r="B5427" t="s">
        <v>1676</v>
      </c>
      <c r="C5427" t="s">
        <v>2653</v>
      </c>
    </row>
    <row r="5428" spans="1:3" x14ac:dyDescent="0.35">
      <c r="A5428" s="83" t="s">
        <v>3209</v>
      </c>
      <c r="B5428" t="s">
        <v>3210</v>
      </c>
      <c r="C5428" t="s">
        <v>2653</v>
      </c>
    </row>
    <row r="5429" spans="1:3" x14ac:dyDescent="0.35">
      <c r="A5429" s="83" t="s">
        <v>3211</v>
      </c>
      <c r="B5429" t="s">
        <v>1676</v>
      </c>
      <c r="C5429" t="s">
        <v>2653</v>
      </c>
    </row>
    <row r="5430" spans="1:3" x14ac:dyDescent="0.35">
      <c r="A5430" s="83" t="s">
        <v>3212</v>
      </c>
      <c r="B5430" t="s">
        <v>1676</v>
      </c>
      <c r="C5430" t="s">
        <v>2653</v>
      </c>
    </row>
    <row r="5431" spans="1:3" x14ac:dyDescent="0.35">
      <c r="A5431" s="83" t="s">
        <v>3213</v>
      </c>
      <c r="B5431" t="s">
        <v>1676</v>
      </c>
      <c r="C5431" t="s">
        <v>2653</v>
      </c>
    </row>
    <row r="5432" spans="1:3" x14ac:dyDescent="0.35">
      <c r="A5432" s="83" t="s">
        <v>3214</v>
      </c>
      <c r="B5432" t="s">
        <v>1676</v>
      </c>
      <c r="C5432" t="s">
        <v>2653</v>
      </c>
    </row>
    <row r="5433" spans="1:3" x14ac:dyDescent="0.35">
      <c r="A5433" s="83" t="s">
        <v>3215</v>
      </c>
      <c r="B5433" t="s">
        <v>1676</v>
      </c>
      <c r="C5433" t="s">
        <v>2653</v>
      </c>
    </row>
    <row r="5434" spans="1:3" x14ac:dyDescent="0.35">
      <c r="A5434" s="83" t="s">
        <v>3216</v>
      </c>
      <c r="B5434" t="s">
        <v>1676</v>
      </c>
      <c r="C5434" t="s">
        <v>2653</v>
      </c>
    </row>
    <row r="5435" spans="1:3" x14ac:dyDescent="0.35">
      <c r="A5435" s="83" t="s">
        <v>3217</v>
      </c>
      <c r="B5435" t="s">
        <v>1676</v>
      </c>
      <c r="C5435" t="s">
        <v>2653</v>
      </c>
    </row>
    <row r="5436" spans="1:3" x14ac:dyDescent="0.35">
      <c r="A5436" s="83" t="s">
        <v>3218</v>
      </c>
      <c r="B5436" t="s">
        <v>1676</v>
      </c>
      <c r="C5436" t="s">
        <v>2653</v>
      </c>
    </row>
    <row r="5437" spans="1:3" x14ac:dyDescent="0.35">
      <c r="A5437" s="83" t="s">
        <v>3219</v>
      </c>
      <c r="B5437" t="s">
        <v>3220</v>
      </c>
      <c r="C5437" t="s">
        <v>2653</v>
      </c>
    </row>
    <row r="5438" spans="1:3" x14ac:dyDescent="0.35">
      <c r="A5438" s="83" t="s">
        <v>3221</v>
      </c>
      <c r="B5438" t="s">
        <v>3220</v>
      </c>
      <c r="C5438" t="s">
        <v>2653</v>
      </c>
    </row>
    <row r="5439" spans="1:3" x14ac:dyDescent="0.35">
      <c r="A5439" s="83" t="s">
        <v>3222</v>
      </c>
      <c r="B5439" t="s">
        <v>3220</v>
      </c>
      <c r="C5439" t="s">
        <v>2653</v>
      </c>
    </row>
    <row r="5440" spans="1:3" x14ac:dyDescent="0.35">
      <c r="A5440" s="83" t="s">
        <v>3223</v>
      </c>
      <c r="B5440" t="s">
        <v>3220</v>
      </c>
      <c r="C5440" t="s">
        <v>2653</v>
      </c>
    </row>
    <row r="5441" spans="1:3" x14ac:dyDescent="0.35">
      <c r="A5441" s="83" t="s">
        <v>3224</v>
      </c>
      <c r="B5441" t="s">
        <v>3220</v>
      </c>
      <c r="C5441" t="s">
        <v>2653</v>
      </c>
    </row>
    <row r="5442" spans="1:3" x14ac:dyDescent="0.35">
      <c r="A5442" s="83" t="s">
        <v>3225</v>
      </c>
      <c r="B5442" t="s">
        <v>3220</v>
      </c>
      <c r="C5442" t="s">
        <v>2653</v>
      </c>
    </row>
    <row r="5443" spans="1:3" x14ac:dyDescent="0.35">
      <c r="A5443" s="83" t="s">
        <v>3226</v>
      </c>
      <c r="B5443" t="s">
        <v>3220</v>
      </c>
      <c r="C5443" t="s">
        <v>2653</v>
      </c>
    </row>
    <row r="5444" spans="1:3" x14ac:dyDescent="0.35">
      <c r="A5444" s="83" t="s">
        <v>3227</v>
      </c>
      <c r="B5444" t="s">
        <v>3220</v>
      </c>
      <c r="C5444" t="s">
        <v>2653</v>
      </c>
    </row>
    <row r="5445" spans="1:3" x14ac:dyDescent="0.35">
      <c r="A5445" s="83" t="s">
        <v>3228</v>
      </c>
      <c r="B5445" t="s">
        <v>3220</v>
      </c>
      <c r="C5445" t="s">
        <v>2653</v>
      </c>
    </row>
    <row r="5446" spans="1:3" x14ac:dyDescent="0.35">
      <c r="A5446" s="83" t="s">
        <v>3229</v>
      </c>
      <c r="B5446" t="s">
        <v>3220</v>
      </c>
      <c r="C5446" t="s">
        <v>2653</v>
      </c>
    </row>
    <row r="5447" spans="1:3" x14ac:dyDescent="0.35">
      <c r="A5447" s="83" t="s">
        <v>3230</v>
      </c>
      <c r="B5447" t="s">
        <v>3220</v>
      </c>
      <c r="C5447" t="s">
        <v>2653</v>
      </c>
    </row>
    <row r="5448" spans="1:3" x14ac:dyDescent="0.35">
      <c r="A5448" s="83" t="s">
        <v>3231</v>
      </c>
      <c r="B5448" t="s">
        <v>3220</v>
      </c>
      <c r="C5448" t="s">
        <v>2653</v>
      </c>
    </row>
    <row r="5449" spans="1:3" x14ac:dyDescent="0.35">
      <c r="A5449" s="83" t="s">
        <v>3232</v>
      </c>
      <c r="B5449" t="s">
        <v>3220</v>
      </c>
      <c r="C5449" t="s">
        <v>2653</v>
      </c>
    </row>
    <row r="5450" spans="1:3" x14ac:dyDescent="0.35">
      <c r="A5450" s="83" t="s">
        <v>3233</v>
      </c>
      <c r="B5450" t="s">
        <v>3220</v>
      </c>
      <c r="C5450" t="s">
        <v>2653</v>
      </c>
    </row>
    <row r="5451" spans="1:3" x14ac:dyDescent="0.35">
      <c r="A5451" s="83" t="s">
        <v>3234</v>
      </c>
      <c r="B5451" t="s">
        <v>3220</v>
      </c>
      <c r="C5451" t="s">
        <v>2653</v>
      </c>
    </row>
    <row r="5452" spans="1:3" x14ac:dyDescent="0.35">
      <c r="A5452" s="83" t="s">
        <v>3235</v>
      </c>
      <c r="B5452" t="s">
        <v>3220</v>
      </c>
      <c r="C5452" t="s">
        <v>2653</v>
      </c>
    </row>
    <row r="5453" spans="1:3" x14ac:dyDescent="0.35">
      <c r="A5453" s="83">
        <v>21501</v>
      </c>
      <c r="B5453" t="s">
        <v>1794</v>
      </c>
      <c r="C5453" t="s">
        <v>3236</v>
      </c>
    </row>
    <row r="5454" spans="1:3" x14ac:dyDescent="0.35">
      <c r="A5454" s="83">
        <v>21502</v>
      </c>
      <c r="B5454" t="s">
        <v>1794</v>
      </c>
      <c r="C5454" t="s">
        <v>3236</v>
      </c>
    </row>
    <row r="5455" spans="1:3" x14ac:dyDescent="0.35">
      <c r="A5455" s="83">
        <v>21503</v>
      </c>
      <c r="B5455" t="s">
        <v>1794</v>
      </c>
      <c r="C5455" t="s">
        <v>3236</v>
      </c>
    </row>
    <row r="5456" spans="1:3" x14ac:dyDescent="0.35">
      <c r="A5456" s="83">
        <v>21504</v>
      </c>
      <c r="B5456" t="s">
        <v>1794</v>
      </c>
      <c r="C5456" t="s">
        <v>3236</v>
      </c>
    </row>
    <row r="5457" spans="1:3" x14ac:dyDescent="0.35">
      <c r="A5457" s="83">
        <v>21505</v>
      </c>
      <c r="B5457" t="s">
        <v>1794</v>
      </c>
      <c r="C5457" t="s">
        <v>3236</v>
      </c>
    </row>
    <row r="5458" spans="1:3" x14ac:dyDescent="0.35">
      <c r="A5458" s="83">
        <v>21521</v>
      </c>
      <c r="B5458" t="s">
        <v>3237</v>
      </c>
      <c r="C5458" t="s">
        <v>3236</v>
      </c>
    </row>
    <row r="5459" spans="1:3" x14ac:dyDescent="0.35">
      <c r="A5459" s="83">
        <v>21524</v>
      </c>
      <c r="B5459" t="s">
        <v>3238</v>
      </c>
      <c r="C5459" t="s">
        <v>3236</v>
      </c>
    </row>
    <row r="5460" spans="1:3" x14ac:dyDescent="0.35">
      <c r="A5460" s="83">
        <v>21528</v>
      </c>
      <c r="B5460" t="s">
        <v>3239</v>
      </c>
      <c r="C5460" t="s">
        <v>3236</v>
      </c>
    </row>
    <row r="5461" spans="1:3" x14ac:dyDescent="0.35">
      <c r="A5461" s="83">
        <v>21529</v>
      </c>
      <c r="B5461" t="s">
        <v>3240</v>
      </c>
      <c r="C5461" t="s">
        <v>3236</v>
      </c>
    </row>
    <row r="5462" spans="1:3" x14ac:dyDescent="0.35">
      <c r="A5462" s="83">
        <v>21530</v>
      </c>
      <c r="B5462" t="s">
        <v>3241</v>
      </c>
      <c r="C5462" t="s">
        <v>3236</v>
      </c>
    </row>
    <row r="5463" spans="1:3" x14ac:dyDescent="0.35">
      <c r="A5463" s="83">
        <v>21532</v>
      </c>
      <c r="B5463" t="s">
        <v>3242</v>
      </c>
      <c r="C5463" t="s">
        <v>3236</v>
      </c>
    </row>
    <row r="5464" spans="1:3" x14ac:dyDescent="0.35">
      <c r="A5464" s="83">
        <v>21539</v>
      </c>
      <c r="B5464" t="s">
        <v>3243</v>
      </c>
      <c r="C5464" t="s">
        <v>3236</v>
      </c>
    </row>
    <row r="5465" spans="1:3" x14ac:dyDescent="0.35">
      <c r="A5465" s="83">
        <v>21540</v>
      </c>
      <c r="B5465" t="s">
        <v>3244</v>
      </c>
      <c r="C5465" t="s">
        <v>3236</v>
      </c>
    </row>
    <row r="5466" spans="1:3" x14ac:dyDescent="0.35">
      <c r="A5466" s="83">
        <v>21542</v>
      </c>
      <c r="B5466" t="s">
        <v>1621</v>
      </c>
      <c r="C5466" t="s">
        <v>3236</v>
      </c>
    </row>
    <row r="5467" spans="1:3" x14ac:dyDescent="0.35">
      <c r="A5467" s="83">
        <v>21543</v>
      </c>
      <c r="B5467" t="s">
        <v>2229</v>
      </c>
      <c r="C5467" t="s">
        <v>3236</v>
      </c>
    </row>
    <row r="5468" spans="1:3" x14ac:dyDescent="0.35">
      <c r="A5468" s="83">
        <v>21545</v>
      </c>
      <c r="B5468" t="s">
        <v>3245</v>
      </c>
      <c r="C5468" t="s">
        <v>3236</v>
      </c>
    </row>
    <row r="5469" spans="1:3" x14ac:dyDescent="0.35">
      <c r="A5469" s="83">
        <v>21555</v>
      </c>
      <c r="B5469" t="s">
        <v>3246</v>
      </c>
      <c r="C5469" t="s">
        <v>3236</v>
      </c>
    </row>
    <row r="5470" spans="1:3" x14ac:dyDescent="0.35">
      <c r="A5470" s="83">
        <v>21556</v>
      </c>
      <c r="B5470" t="s">
        <v>3247</v>
      </c>
      <c r="C5470" t="s">
        <v>3236</v>
      </c>
    </row>
    <row r="5471" spans="1:3" x14ac:dyDescent="0.35">
      <c r="A5471" s="83">
        <v>21557</v>
      </c>
      <c r="B5471" t="s">
        <v>3248</v>
      </c>
      <c r="C5471" t="s">
        <v>3236</v>
      </c>
    </row>
    <row r="5472" spans="1:3" x14ac:dyDescent="0.35">
      <c r="A5472" s="83">
        <v>21562</v>
      </c>
      <c r="B5472" t="s">
        <v>3249</v>
      </c>
      <c r="C5472" t="s">
        <v>3236</v>
      </c>
    </row>
    <row r="5473" spans="1:3" x14ac:dyDescent="0.35">
      <c r="A5473" s="83">
        <v>21766</v>
      </c>
      <c r="B5473" t="s">
        <v>3250</v>
      </c>
      <c r="C5473" t="s">
        <v>3236</v>
      </c>
    </row>
    <row r="5474" spans="1:3" x14ac:dyDescent="0.35">
      <c r="A5474" s="83">
        <v>20701</v>
      </c>
      <c r="B5474" t="s">
        <v>3251</v>
      </c>
      <c r="C5474" t="s">
        <v>3236</v>
      </c>
    </row>
    <row r="5475" spans="1:3" x14ac:dyDescent="0.35">
      <c r="A5475" s="83">
        <v>21060</v>
      </c>
      <c r="B5475" t="s">
        <v>3252</v>
      </c>
      <c r="C5475" t="s">
        <v>3236</v>
      </c>
    </row>
    <row r="5476" spans="1:3" x14ac:dyDescent="0.35">
      <c r="A5476" s="83">
        <v>21061</v>
      </c>
      <c r="B5476" t="s">
        <v>3252</v>
      </c>
      <c r="C5476" t="s">
        <v>3236</v>
      </c>
    </row>
    <row r="5477" spans="1:3" x14ac:dyDescent="0.35">
      <c r="A5477" s="83">
        <v>21062</v>
      </c>
      <c r="B5477" t="s">
        <v>3252</v>
      </c>
      <c r="C5477" t="s">
        <v>3236</v>
      </c>
    </row>
    <row r="5478" spans="1:3" x14ac:dyDescent="0.35">
      <c r="A5478" s="83">
        <v>21090</v>
      </c>
      <c r="B5478" t="s">
        <v>3253</v>
      </c>
      <c r="C5478" t="s">
        <v>3236</v>
      </c>
    </row>
    <row r="5479" spans="1:3" x14ac:dyDescent="0.35">
      <c r="A5479" s="83">
        <v>21225</v>
      </c>
      <c r="B5479" t="s">
        <v>2331</v>
      </c>
      <c r="C5479" t="s">
        <v>3236</v>
      </c>
    </row>
    <row r="5480" spans="1:3" x14ac:dyDescent="0.35">
      <c r="A5480" s="83">
        <v>21240</v>
      </c>
      <c r="B5480" t="s">
        <v>3254</v>
      </c>
      <c r="C5480" t="s">
        <v>3236</v>
      </c>
    </row>
    <row r="5481" spans="1:3" x14ac:dyDescent="0.35">
      <c r="A5481" s="83">
        <v>21052</v>
      </c>
      <c r="B5481" t="s">
        <v>3255</v>
      </c>
      <c r="C5481" t="s">
        <v>3236</v>
      </c>
    </row>
    <row r="5482" spans="1:3" x14ac:dyDescent="0.35">
      <c r="A5482" s="83">
        <v>21093</v>
      </c>
      <c r="B5482" t="s">
        <v>3256</v>
      </c>
      <c r="C5482" t="s">
        <v>3236</v>
      </c>
    </row>
    <row r="5483" spans="1:3" x14ac:dyDescent="0.35">
      <c r="A5483" s="83">
        <v>21094</v>
      </c>
      <c r="B5483" t="s">
        <v>3256</v>
      </c>
      <c r="C5483" t="s">
        <v>3236</v>
      </c>
    </row>
    <row r="5484" spans="1:3" x14ac:dyDescent="0.35">
      <c r="A5484" s="83">
        <v>21117</v>
      </c>
      <c r="B5484" t="s">
        <v>3257</v>
      </c>
      <c r="C5484" t="s">
        <v>3236</v>
      </c>
    </row>
    <row r="5485" spans="1:3" x14ac:dyDescent="0.35">
      <c r="A5485" s="83">
        <v>21128</v>
      </c>
      <c r="B5485" t="s">
        <v>3258</v>
      </c>
      <c r="C5485" t="s">
        <v>3236</v>
      </c>
    </row>
    <row r="5486" spans="1:3" x14ac:dyDescent="0.35">
      <c r="A5486" s="83">
        <v>21133</v>
      </c>
      <c r="B5486" t="s">
        <v>3259</v>
      </c>
      <c r="C5486" t="s">
        <v>3236</v>
      </c>
    </row>
    <row r="5487" spans="1:3" x14ac:dyDescent="0.35">
      <c r="A5487" s="83">
        <v>21139</v>
      </c>
      <c r="B5487" t="s">
        <v>3260</v>
      </c>
      <c r="C5487" t="s">
        <v>3236</v>
      </c>
    </row>
    <row r="5488" spans="1:3" x14ac:dyDescent="0.35">
      <c r="A5488" s="83">
        <v>21153</v>
      </c>
      <c r="B5488" t="s">
        <v>844</v>
      </c>
      <c r="C5488" t="s">
        <v>3236</v>
      </c>
    </row>
    <row r="5489" spans="1:3" x14ac:dyDescent="0.35">
      <c r="A5489" s="83">
        <v>21204</v>
      </c>
      <c r="B5489" t="s">
        <v>3261</v>
      </c>
      <c r="C5489" t="s">
        <v>3236</v>
      </c>
    </row>
    <row r="5490" spans="1:3" x14ac:dyDescent="0.35">
      <c r="A5490" s="83">
        <v>21207</v>
      </c>
      <c r="B5490" t="s">
        <v>3262</v>
      </c>
      <c r="C5490" t="s">
        <v>3236</v>
      </c>
    </row>
    <row r="5491" spans="1:3" x14ac:dyDescent="0.35">
      <c r="A5491" s="83">
        <v>21208</v>
      </c>
      <c r="B5491" t="s">
        <v>3263</v>
      </c>
      <c r="C5491" t="s">
        <v>3236</v>
      </c>
    </row>
    <row r="5492" spans="1:3" x14ac:dyDescent="0.35">
      <c r="A5492" s="83">
        <v>21219</v>
      </c>
      <c r="B5492" t="s">
        <v>3264</v>
      </c>
      <c r="C5492" t="s">
        <v>3236</v>
      </c>
    </row>
    <row r="5493" spans="1:3" x14ac:dyDescent="0.35">
      <c r="A5493" s="83">
        <v>21220</v>
      </c>
      <c r="B5493" t="s">
        <v>3265</v>
      </c>
      <c r="C5493" t="s">
        <v>3236</v>
      </c>
    </row>
    <row r="5494" spans="1:3" x14ac:dyDescent="0.35">
      <c r="A5494" s="83">
        <v>21221</v>
      </c>
      <c r="B5494" t="s">
        <v>1156</v>
      </c>
      <c r="C5494" t="s">
        <v>3236</v>
      </c>
    </row>
    <row r="5495" spans="1:3" x14ac:dyDescent="0.35">
      <c r="A5495" s="83">
        <v>21222</v>
      </c>
      <c r="B5495" t="s">
        <v>3266</v>
      </c>
      <c r="C5495" t="s">
        <v>3236</v>
      </c>
    </row>
    <row r="5496" spans="1:3" x14ac:dyDescent="0.35">
      <c r="A5496" s="83">
        <v>21227</v>
      </c>
      <c r="B5496" t="s">
        <v>3267</v>
      </c>
      <c r="C5496" t="s">
        <v>3236</v>
      </c>
    </row>
    <row r="5497" spans="1:3" x14ac:dyDescent="0.35">
      <c r="A5497" s="83">
        <v>21228</v>
      </c>
      <c r="B5497" t="s">
        <v>3268</v>
      </c>
      <c r="C5497" t="s">
        <v>3236</v>
      </c>
    </row>
    <row r="5498" spans="1:3" x14ac:dyDescent="0.35">
      <c r="A5498" s="83">
        <v>21234</v>
      </c>
      <c r="B5498" t="s">
        <v>3269</v>
      </c>
      <c r="C5498" t="s">
        <v>3236</v>
      </c>
    </row>
    <row r="5499" spans="1:3" x14ac:dyDescent="0.35">
      <c r="A5499" s="83">
        <v>21244</v>
      </c>
      <c r="B5499" t="s">
        <v>3270</v>
      </c>
      <c r="C5499" t="s">
        <v>3236</v>
      </c>
    </row>
    <row r="5500" spans="1:3" x14ac:dyDescent="0.35">
      <c r="A5500" s="83">
        <v>21250</v>
      </c>
      <c r="B5500" t="s">
        <v>3254</v>
      </c>
      <c r="C5500" t="s">
        <v>3236</v>
      </c>
    </row>
    <row r="5501" spans="1:3" x14ac:dyDescent="0.35">
      <c r="A5501" s="83">
        <v>21252</v>
      </c>
      <c r="B5501" t="s">
        <v>3261</v>
      </c>
      <c r="C5501" t="s">
        <v>3236</v>
      </c>
    </row>
    <row r="5502" spans="1:3" x14ac:dyDescent="0.35">
      <c r="A5502" s="83">
        <v>21286</v>
      </c>
      <c r="B5502" t="s">
        <v>3261</v>
      </c>
      <c r="C5502" t="s">
        <v>3236</v>
      </c>
    </row>
    <row r="5503" spans="1:3" x14ac:dyDescent="0.35">
      <c r="A5503" s="83">
        <v>21201</v>
      </c>
      <c r="B5503" t="s">
        <v>3254</v>
      </c>
      <c r="C5503" t="s">
        <v>3236</v>
      </c>
    </row>
    <row r="5504" spans="1:3" x14ac:dyDescent="0.35">
      <c r="A5504" s="83">
        <v>21202</v>
      </c>
      <c r="B5504" t="s">
        <v>3254</v>
      </c>
      <c r="C5504" t="s">
        <v>3236</v>
      </c>
    </row>
    <row r="5505" spans="1:3" x14ac:dyDescent="0.35">
      <c r="A5505" s="83">
        <v>21203</v>
      </c>
      <c r="B5505" t="s">
        <v>3254</v>
      </c>
      <c r="C5505" t="s">
        <v>3236</v>
      </c>
    </row>
    <row r="5506" spans="1:3" x14ac:dyDescent="0.35">
      <c r="A5506" s="83">
        <v>21205</v>
      </c>
      <c r="B5506" t="s">
        <v>3254</v>
      </c>
      <c r="C5506" t="s">
        <v>3236</v>
      </c>
    </row>
    <row r="5507" spans="1:3" x14ac:dyDescent="0.35">
      <c r="A5507" s="83">
        <v>21206</v>
      </c>
      <c r="B5507" t="s">
        <v>3254</v>
      </c>
      <c r="C5507" t="s">
        <v>3236</v>
      </c>
    </row>
    <row r="5508" spans="1:3" x14ac:dyDescent="0.35">
      <c r="A5508" s="83">
        <v>21209</v>
      </c>
      <c r="B5508" t="s">
        <v>3254</v>
      </c>
      <c r="C5508" t="s">
        <v>3236</v>
      </c>
    </row>
    <row r="5509" spans="1:3" x14ac:dyDescent="0.35">
      <c r="A5509" s="83">
        <v>21210</v>
      </c>
      <c r="B5509" t="s">
        <v>3254</v>
      </c>
      <c r="C5509" t="s">
        <v>3236</v>
      </c>
    </row>
    <row r="5510" spans="1:3" x14ac:dyDescent="0.35">
      <c r="A5510" s="83">
        <v>21211</v>
      </c>
      <c r="B5510" t="s">
        <v>3254</v>
      </c>
      <c r="C5510" t="s">
        <v>3236</v>
      </c>
    </row>
    <row r="5511" spans="1:3" x14ac:dyDescent="0.35">
      <c r="A5511" s="83">
        <v>21212</v>
      </c>
      <c r="B5511" t="s">
        <v>3254</v>
      </c>
      <c r="C5511" t="s">
        <v>3236</v>
      </c>
    </row>
    <row r="5512" spans="1:3" x14ac:dyDescent="0.35">
      <c r="A5512" s="83">
        <v>21213</v>
      </c>
      <c r="B5512" t="s">
        <v>3254</v>
      </c>
      <c r="C5512" t="s">
        <v>3236</v>
      </c>
    </row>
    <row r="5513" spans="1:3" x14ac:dyDescent="0.35">
      <c r="A5513" s="83">
        <v>21214</v>
      </c>
      <c r="B5513" t="s">
        <v>3254</v>
      </c>
      <c r="C5513" t="s">
        <v>3236</v>
      </c>
    </row>
    <row r="5514" spans="1:3" x14ac:dyDescent="0.35">
      <c r="A5514" s="83">
        <v>21215</v>
      </c>
      <c r="B5514" t="s">
        <v>3254</v>
      </c>
      <c r="C5514" t="s">
        <v>3236</v>
      </c>
    </row>
    <row r="5515" spans="1:3" x14ac:dyDescent="0.35">
      <c r="A5515" s="83">
        <v>21216</v>
      </c>
      <c r="B5515" t="s">
        <v>3254</v>
      </c>
      <c r="C5515" t="s">
        <v>3236</v>
      </c>
    </row>
    <row r="5516" spans="1:3" x14ac:dyDescent="0.35">
      <c r="A5516" s="83">
        <v>21217</v>
      </c>
      <c r="B5516" t="s">
        <v>3254</v>
      </c>
      <c r="C5516" t="s">
        <v>3236</v>
      </c>
    </row>
    <row r="5517" spans="1:3" x14ac:dyDescent="0.35">
      <c r="A5517" s="83">
        <v>21218</v>
      </c>
      <c r="B5517" t="s">
        <v>3254</v>
      </c>
      <c r="C5517" t="s">
        <v>3236</v>
      </c>
    </row>
    <row r="5518" spans="1:3" x14ac:dyDescent="0.35">
      <c r="A5518" s="83">
        <v>21223</v>
      </c>
      <c r="B5518" t="s">
        <v>3254</v>
      </c>
      <c r="C5518" t="s">
        <v>3236</v>
      </c>
    </row>
    <row r="5519" spans="1:3" x14ac:dyDescent="0.35">
      <c r="A5519" s="83">
        <v>21224</v>
      </c>
      <c r="B5519" t="s">
        <v>3254</v>
      </c>
      <c r="C5519" t="s">
        <v>3236</v>
      </c>
    </row>
    <row r="5520" spans="1:3" x14ac:dyDescent="0.35">
      <c r="A5520" s="83">
        <v>21229</v>
      </c>
      <c r="B5520" t="s">
        <v>3254</v>
      </c>
      <c r="C5520" t="s">
        <v>3236</v>
      </c>
    </row>
    <row r="5521" spans="1:3" x14ac:dyDescent="0.35">
      <c r="A5521" s="83">
        <v>21230</v>
      </c>
      <c r="B5521" t="s">
        <v>3254</v>
      </c>
      <c r="C5521" t="s">
        <v>3236</v>
      </c>
    </row>
    <row r="5522" spans="1:3" x14ac:dyDescent="0.35">
      <c r="A5522" s="83">
        <v>21231</v>
      </c>
      <c r="B5522" t="s">
        <v>3254</v>
      </c>
      <c r="C5522" t="s">
        <v>3236</v>
      </c>
    </row>
    <row r="5523" spans="1:3" x14ac:dyDescent="0.35">
      <c r="A5523" s="83">
        <v>21233</v>
      </c>
      <c r="B5523" t="s">
        <v>3254</v>
      </c>
      <c r="C5523" t="s">
        <v>3236</v>
      </c>
    </row>
    <row r="5524" spans="1:3" x14ac:dyDescent="0.35">
      <c r="A5524" s="83">
        <v>21235</v>
      </c>
      <c r="B5524" t="s">
        <v>3254</v>
      </c>
      <c r="C5524" t="s">
        <v>3236</v>
      </c>
    </row>
    <row r="5525" spans="1:3" x14ac:dyDescent="0.35">
      <c r="A5525" s="83">
        <v>21239</v>
      </c>
      <c r="B5525" t="s">
        <v>3254</v>
      </c>
      <c r="C5525" t="s">
        <v>3236</v>
      </c>
    </row>
    <row r="5526" spans="1:3" x14ac:dyDescent="0.35">
      <c r="A5526" s="83">
        <v>21241</v>
      </c>
      <c r="B5526" t="s">
        <v>3254</v>
      </c>
      <c r="C5526" t="s">
        <v>3236</v>
      </c>
    </row>
    <row r="5527" spans="1:3" x14ac:dyDescent="0.35">
      <c r="A5527" s="83">
        <v>21251</v>
      </c>
      <c r="B5527" t="s">
        <v>3254</v>
      </c>
      <c r="C5527" t="s">
        <v>3236</v>
      </c>
    </row>
    <row r="5528" spans="1:3" x14ac:dyDescent="0.35">
      <c r="A5528" s="83">
        <v>21260</v>
      </c>
      <c r="B5528" t="s">
        <v>3254</v>
      </c>
      <c r="C5528" t="s">
        <v>3236</v>
      </c>
    </row>
    <row r="5529" spans="1:3" x14ac:dyDescent="0.35">
      <c r="A5529" s="83">
        <v>21261</v>
      </c>
      <c r="B5529" t="s">
        <v>3254</v>
      </c>
      <c r="C5529" t="s">
        <v>3236</v>
      </c>
    </row>
    <row r="5530" spans="1:3" x14ac:dyDescent="0.35">
      <c r="A5530" s="83">
        <v>21263</v>
      </c>
      <c r="B5530" t="s">
        <v>3254</v>
      </c>
      <c r="C5530" t="s">
        <v>3236</v>
      </c>
    </row>
    <row r="5531" spans="1:3" x14ac:dyDescent="0.35">
      <c r="A5531" s="83">
        <v>21264</v>
      </c>
      <c r="B5531" t="s">
        <v>3254</v>
      </c>
      <c r="C5531" t="s">
        <v>3236</v>
      </c>
    </row>
    <row r="5532" spans="1:3" x14ac:dyDescent="0.35">
      <c r="A5532" s="83">
        <v>21265</v>
      </c>
      <c r="B5532" t="s">
        <v>3254</v>
      </c>
      <c r="C5532" t="s">
        <v>3236</v>
      </c>
    </row>
    <row r="5533" spans="1:3" x14ac:dyDescent="0.35">
      <c r="A5533" s="83">
        <v>21268</v>
      </c>
      <c r="B5533" t="s">
        <v>3254</v>
      </c>
      <c r="C5533" t="s">
        <v>3236</v>
      </c>
    </row>
    <row r="5534" spans="1:3" x14ac:dyDescent="0.35">
      <c r="A5534" s="83">
        <v>21270</v>
      </c>
      <c r="B5534" t="s">
        <v>3254</v>
      </c>
      <c r="C5534" t="s">
        <v>3236</v>
      </c>
    </row>
    <row r="5535" spans="1:3" x14ac:dyDescent="0.35">
      <c r="A5535" s="83">
        <v>21273</v>
      </c>
      <c r="B5535" t="s">
        <v>3254</v>
      </c>
      <c r="C5535" t="s">
        <v>3236</v>
      </c>
    </row>
    <row r="5536" spans="1:3" x14ac:dyDescent="0.35">
      <c r="A5536" s="83">
        <v>21274</v>
      </c>
      <c r="B5536" t="s">
        <v>3254</v>
      </c>
      <c r="C5536" t="s">
        <v>3236</v>
      </c>
    </row>
    <row r="5537" spans="1:3" x14ac:dyDescent="0.35">
      <c r="A5537" s="83">
        <v>21275</v>
      </c>
      <c r="B5537" t="s">
        <v>3254</v>
      </c>
      <c r="C5537" t="s">
        <v>3236</v>
      </c>
    </row>
    <row r="5538" spans="1:3" x14ac:dyDescent="0.35">
      <c r="A5538" s="83">
        <v>21278</v>
      </c>
      <c r="B5538" t="s">
        <v>3254</v>
      </c>
      <c r="C5538" t="s">
        <v>3236</v>
      </c>
    </row>
    <row r="5539" spans="1:3" x14ac:dyDescent="0.35">
      <c r="A5539" s="83">
        <v>21279</v>
      </c>
      <c r="B5539" t="s">
        <v>3254</v>
      </c>
      <c r="C5539" t="s">
        <v>3236</v>
      </c>
    </row>
    <row r="5540" spans="1:3" x14ac:dyDescent="0.35">
      <c r="A5540" s="83">
        <v>21280</v>
      </c>
      <c r="B5540" t="s">
        <v>3254</v>
      </c>
      <c r="C5540" t="s">
        <v>3236</v>
      </c>
    </row>
    <row r="5541" spans="1:3" x14ac:dyDescent="0.35">
      <c r="A5541" s="83">
        <v>21281</v>
      </c>
      <c r="B5541" t="s">
        <v>3254</v>
      </c>
      <c r="C5541" t="s">
        <v>3236</v>
      </c>
    </row>
    <row r="5542" spans="1:3" x14ac:dyDescent="0.35">
      <c r="A5542" s="83">
        <v>21282</v>
      </c>
      <c r="B5542" t="s">
        <v>3254</v>
      </c>
      <c r="C5542" t="s">
        <v>3236</v>
      </c>
    </row>
    <row r="5543" spans="1:3" x14ac:dyDescent="0.35">
      <c r="A5543" s="83">
        <v>21283</v>
      </c>
      <c r="B5543" t="s">
        <v>3254</v>
      </c>
      <c r="C5543" t="s">
        <v>3236</v>
      </c>
    </row>
    <row r="5544" spans="1:3" x14ac:dyDescent="0.35">
      <c r="A5544" s="83">
        <v>21284</v>
      </c>
      <c r="B5544" t="s">
        <v>3254</v>
      </c>
      <c r="C5544" t="s">
        <v>3236</v>
      </c>
    </row>
    <row r="5545" spans="1:3" x14ac:dyDescent="0.35">
      <c r="A5545" s="83">
        <v>21285</v>
      </c>
      <c r="B5545" t="s">
        <v>3254</v>
      </c>
      <c r="C5545" t="s">
        <v>3236</v>
      </c>
    </row>
    <row r="5546" spans="1:3" x14ac:dyDescent="0.35">
      <c r="A5546" s="83">
        <v>21287</v>
      </c>
      <c r="B5546" t="s">
        <v>3254</v>
      </c>
      <c r="C5546" t="s">
        <v>3236</v>
      </c>
    </row>
    <row r="5547" spans="1:3" x14ac:dyDescent="0.35">
      <c r="A5547" s="83">
        <v>21288</v>
      </c>
      <c r="B5547" t="s">
        <v>3254</v>
      </c>
      <c r="C5547" t="s">
        <v>3236</v>
      </c>
    </row>
    <row r="5548" spans="1:3" x14ac:dyDescent="0.35">
      <c r="A5548" s="83">
        <v>21289</v>
      </c>
      <c r="B5548" t="s">
        <v>3254</v>
      </c>
      <c r="C5548" t="s">
        <v>3236</v>
      </c>
    </row>
    <row r="5549" spans="1:3" x14ac:dyDescent="0.35">
      <c r="A5549" s="83">
        <v>21290</v>
      </c>
      <c r="B5549" t="s">
        <v>3254</v>
      </c>
      <c r="C5549" t="s">
        <v>3236</v>
      </c>
    </row>
    <row r="5550" spans="1:3" x14ac:dyDescent="0.35">
      <c r="A5550" s="83">
        <v>21297</v>
      </c>
      <c r="B5550" t="s">
        <v>3254</v>
      </c>
      <c r="C5550" t="s">
        <v>3236</v>
      </c>
    </row>
    <row r="5551" spans="1:3" x14ac:dyDescent="0.35">
      <c r="A5551" s="83">
        <v>21298</v>
      </c>
      <c r="B5551" t="s">
        <v>3254</v>
      </c>
      <c r="C5551" t="s">
        <v>3236</v>
      </c>
    </row>
    <row r="5552" spans="1:3" x14ac:dyDescent="0.35">
      <c r="A5552" s="83">
        <v>21048</v>
      </c>
      <c r="B5552" t="s">
        <v>3271</v>
      </c>
      <c r="C5552" t="s">
        <v>3236</v>
      </c>
    </row>
    <row r="5553" spans="1:3" x14ac:dyDescent="0.35">
      <c r="A5553" s="83">
        <v>21074</v>
      </c>
      <c r="B5553" t="s">
        <v>3272</v>
      </c>
      <c r="C5553" t="s">
        <v>3236</v>
      </c>
    </row>
    <row r="5554" spans="1:3" x14ac:dyDescent="0.35">
      <c r="A5554" s="83">
        <v>21088</v>
      </c>
      <c r="B5554" t="s">
        <v>3273</v>
      </c>
      <c r="C5554" t="s">
        <v>3236</v>
      </c>
    </row>
    <row r="5555" spans="1:3" x14ac:dyDescent="0.35">
      <c r="A5555" s="83">
        <v>21102</v>
      </c>
      <c r="B5555" t="s">
        <v>971</v>
      </c>
      <c r="C5555" t="s">
        <v>3236</v>
      </c>
    </row>
    <row r="5556" spans="1:3" x14ac:dyDescent="0.35">
      <c r="A5556" s="83">
        <v>21157</v>
      </c>
      <c r="B5556" t="s">
        <v>421</v>
      </c>
      <c r="C5556" t="s">
        <v>3236</v>
      </c>
    </row>
    <row r="5557" spans="1:3" x14ac:dyDescent="0.35">
      <c r="A5557" s="83">
        <v>21158</v>
      </c>
      <c r="B5557" t="s">
        <v>421</v>
      </c>
      <c r="C5557" t="s">
        <v>3236</v>
      </c>
    </row>
    <row r="5558" spans="1:3" x14ac:dyDescent="0.35">
      <c r="A5558" s="83">
        <v>21771</v>
      </c>
      <c r="B5558" t="s">
        <v>2567</v>
      </c>
      <c r="C5558" t="s">
        <v>3236</v>
      </c>
    </row>
    <row r="5559" spans="1:3" x14ac:dyDescent="0.35">
      <c r="A5559" s="83">
        <v>21776</v>
      </c>
      <c r="B5559" t="s">
        <v>3274</v>
      </c>
      <c r="C5559" t="s">
        <v>3236</v>
      </c>
    </row>
    <row r="5560" spans="1:3" x14ac:dyDescent="0.35">
      <c r="A5560" s="83">
        <v>21784</v>
      </c>
      <c r="B5560" t="s">
        <v>3275</v>
      </c>
      <c r="C5560" t="s">
        <v>3236</v>
      </c>
    </row>
    <row r="5561" spans="1:3" x14ac:dyDescent="0.35">
      <c r="A5561" s="83">
        <v>21787</v>
      </c>
      <c r="B5561" t="s">
        <v>3276</v>
      </c>
      <c r="C5561" t="s">
        <v>3236</v>
      </c>
    </row>
    <row r="5562" spans="1:3" x14ac:dyDescent="0.35">
      <c r="A5562" s="83">
        <v>20601</v>
      </c>
      <c r="B5562" t="s">
        <v>3277</v>
      </c>
      <c r="C5562" t="s">
        <v>3236</v>
      </c>
    </row>
    <row r="5563" spans="1:3" x14ac:dyDescent="0.35">
      <c r="A5563" s="83">
        <v>20602</v>
      </c>
      <c r="B5563" t="s">
        <v>3277</v>
      </c>
      <c r="C5563" t="s">
        <v>3236</v>
      </c>
    </row>
    <row r="5564" spans="1:3" x14ac:dyDescent="0.35">
      <c r="A5564" s="83">
        <v>20603</v>
      </c>
      <c r="B5564" t="s">
        <v>3277</v>
      </c>
      <c r="C5564" t="s">
        <v>3236</v>
      </c>
    </row>
    <row r="5565" spans="1:3" x14ac:dyDescent="0.35">
      <c r="A5565" s="83">
        <v>20604</v>
      </c>
      <c r="B5565" t="s">
        <v>3277</v>
      </c>
      <c r="C5565" t="s">
        <v>3236</v>
      </c>
    </row>
    <row r="5566" spans="1:3" x14ac:dyDescent="0.35">
      <c r="A5566" s="83">
        <v>20611</v>
      </c>
      <c r="B5566" t="s">
        <v>3278</v>
      </c>
      <c r="C5566" t="s">
        <v>3236</v>
      </c>
    </row>
    <row r="5567" spans="1:3" x14ac:dyDescent="0.35">
      <c r="A5567" s="83">
        <v>20612</v>
      </c>
      <c r="B5567" t="s">
        <v>3279</v>
      </c>
      <c r="C5567" t="s">
        <v>3236</v>
      </c>
    </row>
    <row r="5568" spans="1:3" x14ac:dyDescent="0.35">
      <c r="A5568" s="83">
        <v>20616</v>
      </c>
      <c r="B5568" t="s">
        <v>3280</v>
      </c>
      <c r="C5568" t="s">
        <v>3236</v>
      </c>
    </row>
    <row r="5569" spans="1:3" x14ac:dyDescent="0.35">
      <c r="A5569" s="83">
        <v>20617</v>
      </c>
      <c r="B5569" t="s">
        <v>3281</v>
      </c>
      <c r="C5569" t="s">
        <v>3236</v>
      </c>
    </row>
    <row r="5570" spans="1:3" x14ac:dyDescent="0.35">
      <c r="A5570" s="83">
        <v>20625</v>
      </c>
      <c r="B5570" t="s">
        <v>3282</v>
      </c>
      <c r="C5570" t="s">
        <v>3236</v>
      </c>
    </row>
    <row r="5571" spans="1:3" x14ac:dyDescent="0.35">
      <c r="A5571" s="83">
        <v>20632</v>
      </c>
      <c r="B5571" t="s">
        <v>3283</v>
      </c>
      <c r="C5571" t="s">
        <v>3236</v>
      </c>
    </row>
    <row r="5572" spans="1:3" x14ac:dyDescent="0.35">
      <c r="A5572" s="83">
        <v>20637</v>
      </c>
      <c r="B5572" t="s">
        <v>3284</v>
      </c>
      <c r="C5572" t="s">
        <v>3236</v>
      </c>
    </row>
    <row r="5573" spans="1:3" x14ac:dyDescent="0.35">
      <c r="A5573" s="83">
        <v>20640</v>
      </c>
      <c r="B5573" t="s">
        <v>3285</v>
      </c>
      <c r="C5573" t="s">
        <v>3236</v>
      </c>
    </row>
    <row r="5574" spans="1:3" x14ac:dyDescent="0.35">
      <c r="A5574" s="83">
        <v>20643</v>
      </c>
      <c r="B5574" t="s">
        <v>3286</v>
      </c>
      <c r="C5574" t="s">
        <v>3236</v>
      </c>
    </row>
    <row r="5575" spans="1:3" x14ac:dyDescent="0.35">
      <c r="A5575" s="83">
        <v>20645</v>
      </c>
      <c r="B5575" t="s">
        <v>3287</v>
      </c>
      <c r="C5575" t="s">
        <v>3236</v>
      </c>
    </row>
    <row r="5576" spans="1:3" x14ac:dyDescent="0.35">
      <c r="A5576" s="83">
        <v>20646</v>
      </c>
      <c r="B5576" t="s">
        <v>3288</v>
      </c>
      <c r="C5576" t="s">
        <v>3236</v>
      </c>
    </row>
    <row r="5577" spans="1:3" x14ac:dyDescent="0.35">
      <c r="A5577" s="83">
        <v>20658</v>
      </c>
      <c r="B5577" t="s">
        <v>3289</v>
      </c>
      <c r="C5577" t="s">
        <v>3236</v>
      </c>
    </row>
    <row r="5578" spans="1:3" x14ac:dyDescent="0.35">
      <c r="A5578" s="83">
        <v>20661</v>
      </c>
      <c r="B5578" t="s">
        <v>3290</v>
      </c>
      <c r="C5578" t="s">
        <v>3236</v>
      </c>
    </row>
    <row r="5579" spans="1:3" x14ac:dyDescent="0.35">
      <c r="A5579" s="83">
        <v>20662</v>
      </c>
      <c r="B5579" t="s">
        <v>3291</v>
      </c>
      <c r="C5579" t="s">
        <v>3236</v>
      </c>
    </row>
    <row r="5580" spans="1:3" x14ac:dyDescent="0.35">
      <c r="A5580" s="83">
        <v>20664</v>
      </c>
      <c r="B5580" t="s">
        <v>3292</v>
      </c>
      <c r="C5580" t="s">
        <v>3236</v>
      </c>
    </row>
    <row r="5581" spans="1:3" x14ac:dyDescent="0.35">
      <c r="A5581" s="83">
        <v>20675</v>
      </c>
      <c r="B5581" t="s">
        <v>3293</v>
      </c>
      <c r="C5581" t="s">
        <v>3236</v>
      </c>
    </row>
    <row r="5582" spans="1:3" x14ac:dyDescent="0.35">
      <c r="A5582" s="83">
        <v>20677</v>
      </c>
      <c r="B5582" t="s">
        <v>3294</v>
      </c>
      <c r="C5582" t="s">
        <v>3236</v>
      </c>
    </row>
    <row r="5583" spans="1:3" x14ac:dyDescent="0.35">
      <c r="A5583" s="83">
        <v>20682</v>
      </c>
      <c r="B5583" t="s">
        <v>3295</v>
      </c>
      <c r="C5583" t="s">
        <v>3236</v>
      </c>
    </row>
    <row r="5584" spans="1:3" x14ac:dyDescent="0.35">
      <c r="A5584" s="83">
        <v>20693</v>
      </c>
      <c r="B5584" t="s">
        <v>3296</v>
      </c>
      <c r="C5584" t="s">
        <v>3236</v>
      </c>
    </row>
    <row r="5585" spans="1:3" x14ac:dyDescent="0.35">
      <c r="A5585" s="83">
        <v>20695</v>
      </c>
      <c r="B5585" t="s">
        <v>1549</v>
      </c>
      <c r="C5585" t="s">
        <v>3236</v>
      </c>
    </row>
    <row r="5586" spans="1:3" x14ac:dyDescent="0.35">
      <c r="A5586" s="83">
        <v>21701</v>
      </c>
      <c r="B5586" t="s">
        <v>3297</v>
      </c>
      <c r="C5586" t="s">
        <v>3236</v>
      </c>
    </row>
    <row r="5587" spans="1:3" x14ac:dyDescent="0.35">
      <c r="A5587" s="83">
        <v>21702</v>
      </c>
      <c r="B5587" t="s">
        <v>3297</v>
      </c>
      <c r="C5587" t="s">
        <v>3236</v>
      </c>
    </row>
    <row r="5588" spans="1:3" x14ac:dyDescent="0.35">
      <c r="A5588" s="83">
        <v>21703</v>
      </c>
      <c r="B5588" t="s">
        <v>3297</v>
      </c>
      <c r="C5588" t="s">
        <v>3236</v>
      </c>
    </row>
    <row r="5589" spans="1:3" x14ac:dyDescent="0.35">
      <c r="A5589" s="83">
        <v>21704</v>
      </c>
      <c r="B5589" t="s">
        <v>3297</v>
      </c>
      <c r="C5589" t="s">
        <v>3236</v>
      </c>
    </row>
    <row r="5590" spans="1:3" x14ac:dyDescent="0.35">
      <c r="A5590" s="83">
        <v>21705</v>
      </c>
      <c r="B5590" t="s">
        <v>3297</v>
      </c>
      <c r="C5590" t="s">
        <v>3236</v>
      </c>
    </row>
    <row r="5591" spans="1:3" x14ac:dyDescent="0.35">
      <c r="A5591" s="83">
        <v>21709</v>
      </c>
      <c r="B5591" t="s">
        <v>3297</v>
      </c>
      <c r="C5591" t="s">
        <v>3236</v>
      </c>
    </row>
    <row r="5592" spans="1:3" x14ac:dyDescent="0.35">
      <c r="A5592" s="83">
        <v>21710</v>
      </c>
      <c r="B5592" t="s">
        <v>3298</v>
      </c>
      <c r="C5592" t="s">
        <v>3236</v>
      </c>
    </row>
    <row r="5593" spans="1:3" x14ac:dyDescent="0.35">
      <c r="A5593" s="83">
        <v>21714</v>
      </c>
      <c r="B5593" t="s">
        <v>3299</v>
      </c>
      <c r="C5593" t="s">
        <v>3236</v>
      </c>
    </row>
    <row r="5594" spans="1:3" x14ac:dyDescent="0.35">
      <c r="A5594" s="83">
        <v>21716</v>
      </c>
      <c r="B5594" t="s">
        <v>1539</v>
      </c>
      <c r="C5594" t="s">
        <v>3236</v>
      </c>
    </row>
    <row r="5595" spans="1:3" x14ac:dyDescent="0.35">
      <c r="A5595" s="83">
        <v>21717</v>
      </c>
      <c r="B5595" t="s">
        <v>3300</v>
      </c>
      <c r="C5595" t="s">
        <v>3236</v>
      </c>
    </row>
    <row r="5596" spans="1:3" x14ac:dyDescent="0.35">
      <c r="A5596" s="83">
        <v>21718</v>
      </c>
      <c r="B5596" t="s">
        <v>3301</v>
      </c>
      <c r="C5596" t="s">
        <v>3236</v>
      </c>
    </row>
    <row r="5597" spans="1:3" x14ac:dyDescent="0.35">
      <c r="A5597" s="83">
        <v>21727</v>
      </c>
      <c r="B5597" t="s">
        <v>3302</v>
      </c>
      <c r="C5597" t="s">
        <v>3236</v>
      </c>
    </row>
    <row r="5598" spans="1:3" x14ac:dyDescent="0.35">
      <c r="A5598" s="83">
        <v>21754</v>
      </c>
      <c r="B5598" t="s">
        <v>3303</v>
      </c>
      <c r="C5598" t="s">
        <v>3236</v>
      </c>
    </row>
    <row r="5599" spans="1:3" x14ac:dyDescent="0.35">
      <c r="A5599" s="83">
        <v>21755</v>
      </c>
      <c r="B5599" t="s">
        <v>790</v>
      </c>
      <c r="C5599" t="s">
        <v>3236</v>
      </c>
    </row>
    <row r="5600" spans="1:3" x14ac:dyDescent="0.35">
      <c r="A5600" s="83">
        <v>21757</v>
      </c>
      <c r="B5600" t="s">
        <v>3304</v>
      </c>
      <c r="C5600" t="s">
        <v>3236</v>
      </c>
    </row>
    <row r="5601" spans="1:3" x14ac:dyDescent="0.35">
      <c r="A5601" s="83">
        <v>21758</v>
      </c>
      <c r="B5601" t="s">
        <v>3305</v>
      </c>
      <c r="C5601" t="s">
        <v>3236</v>
      </c>
    </row>
    <row r="5602" spans="1:3" x14ac:dyDescent="0.35">
      <c r="A5602" s="83">
        <v>21759</v>
      </c>
      <c r="B5602" t="s">
        <v>3306</v>
      </c>
      <c r="C5602" t="s">
        <v>3236</v>
      </c>
    </row>
    <row r="5603" spans="1:3" x14ac:dyDescent="0.35">
      <c r="A5603" s="83">
        <v>21762</v>
      </c>
      <c r="B5603" t="s">
        <v>3307</v>
      </c>
      <c r="C5603" t="s">
        <v>3236</v>
      </c>
    </row>
    <row r="5604" spans="1:3" x14ac:dyDescent="0.35">
      <c r="A5604" s="83">
        <v>21769</v>
      </c>
      <c r="B5604" t="s">
        <v>1168</v>
      </c>
      <c r="C5604" t="s">
        <v>3236</v>
      </c>
    </row>
    <row r="5605" spans="1:3" x14ac:dyDescent="0.35">
      <c r="A5605" s="83">
        <v>21770</v>
      </c>
      <c r="B5605" t="s">
        <v>301</v>
      </c>
      <c r="C5605" t="s">
        <v>3236</v>
      </c>
    </row>
    <row r="5606" spans="1:3" x14ac:dyDescent="0.35">
      <c r="A5606" s="83">
        <v>21773</v>
      </c>
      <c r="B5606" t="s">
        <v>3308</v>
      </c>
      <c r="C5606" t="s">
        <v>3236</v>
      </c>
    </row>
    <row r="5607" spans="1:3" x14ac:dyDescent="0.35">
      <c r="A5607" s="83">
        <v>21774</v>
      </c>
      <c r="B5607" t="s">
        <v>2145</v>
      </c>
      <c r="C5607" t="s">
        <v>3236</v>
      </c>
    </row>
    <row r="5608" spans="1:3" x14ac:dyDescent="0.35">
      <c r="A5608" s="83">
        <v>21775</v>
      </c>
      <c r="B5608" t="s">
        <v>3309</v>
      </c>
      <c r="C5608" t="s">
        <v>3236</v>
      </c>
    </row>
    <row r="5609" spans="1:3" x14ac:dyDescent="0.35">
      <c r="A5609" s="83">
        <v>21777</v>
      </c>
      <c r="B5609" t="s">
        <v>3310</v>
      </c>
      <c r="C5609" t="s">
        <v>3236</v>
      </c>
    </row>
    <row r="5610" spans="1:3" x14ac:dyDescent="0.35">
      <c r="A5610" s="83">
        <v>21778</v>
      </c>
      <c r="B5610" t="s">
        <v>3311</v>
      </c>
      <c r="C5610" t="s">
        <v>3236</v>
      </c>
    </row>
    <row r="5611" spans="1:3" x14ac:dyDescent="0.35">
      <c r="A5611" s="83">
        <v>21780</v>
      </c>
      <c r="B5611" t="s">
        <v>3312</v>
      </c>
      <c r="C5611" t="s">
        <v>3236</v>
      </c>
    </row>
    <row r="5612" spans="1:3" x14ac:dyDescent="0.35">
      <c r="A5612" s="83">
        <v>21788</v>
      </c>
      <c r="B5612" t="s">
        <v>3313</v>
      </c>
      <c r="C5612" t="s">
        <v>3236</v>
      </c>
    </row>
    <row r="5613" spans="1:3" x14ac:dyDescent="0.35">
      <c r="A5613" s="83">
        <v>21790</v>
      </c>
      <c r="B5613" t="s">
        <v>3314</v>
      </c>
      <c r="C5613" t="s">
        <v>3236</v>
      </c>
    </row>
    <row r="5614" spans="1:3" x14ac:dyDescent="0.35">
      <c r="A5614" s="83">
        <v>21791</v>
      </c>
      <c r="B5614" t="s">
        <v>3315</v>
      </c>
      <c r="C5614" t="s">
        <v>3236</v>
      </c>
    </row>
    <row r="5615" spans="1:3" x14ac:dyDescent="0.35">
      <c r="A5615" s="83">
        <v>21792</v>
      </c>
      <c r="B5615" t="s">
        <v>993</v>
      </c>
      <c r="C5615" t="s">
        <v>3236</v>
      </c>
    </row>
    <row r="5616" spans="1:3" x14ac:dyDescent="0.35">
      <c r="A5616" s="83">
        <v>21793</v>
      </c>
      <c r="B5616" t="s">
        <v>3316</v>
      </c>
      <c r="C5616" t="s">
        <v>3236</v>
      </c>
    </row>
    <row r="5617" spans="1:3" x14ac:dyDescent="0.35">
      <c r="A5617" s="83">
        <v>21798</v>
      </c>
      <c r="B5617" t="s">
        <v>3317</v>
      </c>
      <c r="C5617" t="s">
        <v>3236</v>
      </c>
    </row>
    <row r="5618" spans="1:3" x14ac:dyDescent="0.35">
      <c r="A5618" s="83">
        <v>21520</v>
      </c>
      <c r="B5618" t="s">
        <v>3318</v>
      </c>
      <c r="C5618" t="s">
        <v>3236</v>
      </c>
    </row>
    <row r="5619" spans="1:3" x14ac:dyDescent="0.35">
      <c r="A5619" s="83">
        <v>21522</v>
      </c>
      <c r="B5619" t="s">
        <v>3319</v>
      </c>
      <c r="C5619" t="s">
        <v>3236</v>
      </c>
    </row>
    <row r="5620" spans="1:3" x14ac:dyDescent="0.35">
      <c r="A5620" s="83">
        <v>21523</v>
      </c>
      <c r="B5620" t="s">
        <v>2330</v>
      </c>
      <c r="C5620" t="s">
        <v>3236</v>
      </c>
    </row>
    <row r="5621" spans="1:3" x14ac:dyDescent="0.35">
      <c r="A5621" s="83">
        <v>21531</v>
      </c>
      <c r="B5621" t="s">
        <v>3320</v>
      </c>
      <c r="C5621" t="s">
        <v>3236</v>
      </c>
    </row>
    <row r="5622" spans="1:3" x14ac:dyDescent="0.35">
      <c r="A5622" s="83">
        <v>21536</v>
      </c>
      <c r="B5622" t="s">
        <v>3321</v>
      </c>
      <c r="C5622" t="s">
        <v>3236</v>
      </c>
    </row>
    <row r="5623" spans="1:3" x14ac:dyDescent="0.35">
      <c r="A5623" s="83">
        <v>21538</v>
      </c>
      <c r="B5623" t="s">
        <v>3322</v>
      </c>
      <c r="C5623" t="s">
        <v>3236</v>
      </c>
    </row>
    <row r="5624" spans="1:3" x14ac:dyDescent="0.35">
      <c r="A5624" s="83">
        <v>21541</v>
      </c>
      <c r="B5624" t="s">
        <v>3323</v>
      </c>
      <c r="C5624" t="s">
        <v>3236</v>
      </c>
    </row>
    <row r="5625" spans="1:3" x14ac:dyDescent="0.35">
      <c r="A5625" s="83">
        <v>21550</v>
      </c>
      <c r="B5625" t="s">
        <v>240</v>
      </c>
      <c r="C5625" t="s">
        <v>3236</v>
      </c>
    </row>
    <row r="5626" spans="1:3" x14ac:dyDescent="0.35">
      <c r="A5626" s="83">
        <v>21561</v>
      </c>
      <c r="B5626" t="s">
        <v>3324</v>
      </c>
      <c r="C5626" t="s">
        <v>3236</v>
      </c>
    </row>
    <row r="5627" spans="1:3" x14ac:dyDescent="0.35">
      <c r="A5627" s="83">
        <v>20588</v>
      </c>
      <c r="B5627" t="s">
        <v>3325</v>
      </c>
      <c r="C5627" t="s">
        <v>3236</v>
      </c>
    </row>
    <row r="5628" spans="1:3" x14ac:dyDescent="0.35">
      <c r="A5628" s="83">
        <v>20723</v>
      </c>
      <c r="B5628" t="s">
        <v>1392</v>
      </c>
      <c r="C5628" t="s">
        <v>3236</v>
      </c>
    </row>
    <row r="5629" spans="1:3" x14ac:dyDescent="0.35">
      <c r="A5629" s="83">
        <v>20759</v>
      </c>
      <c r="B5629" t="s">
        <v>3326</v>
      </c>
      <c r="C5629" t="s">
        <v>3236</v>
      </c>
    </row>
    <row r="5630" spans="1:3" x14ac:dyDescent="0.35">
      <c r="A5630" s="83">
        <v>20763</v>
      </c>
      <c r="B5630" t="s">
        <v>3327</v>
      </c>
      <c r="C5630" t="s">
        <v>3236</v>
      </c>
    </row>
    <row r="5631" spans="1:3" x14ac:dyDescent="0.35">
      <c r="A5631" s="83">
        <v>20777</v>
      </c>
      <c r="B5631" t="s">
        <v>2323</v>
      </c>
      <c r="C5631" t="s">
        <v>3236</v>
      </c>
    </row>
    <row r="5632" spans="1:3" x14ac:dyDescent="0.35">
      <c r="A5632" s="83">
        <v>20794</v>
      </c>
      <c r="B5632" t="s">
        <v>3328</v>
      </c>
      <c r="C5632" t="s">
        <v>3236</v>
      </c>
    </row>
    <row r="5633" spans="1:3" x14ac:dyDescent="0.35">
      <c r="A5633" s="83">
        <v>21029</v>
      </c>
      <c r="B5633" t="s">
        <v>3329</v>
      </c>
      <c r="C5633" t="s">
        <v>3236</v>
      </c>
    </row>
    <row r="5634" spans="1:3" x14ac:dyDescent="0.35">
      <c r="A5634" s="83">
        <v>21036</v>
      </c>
      <c r="B5634" t="s">
        <v>3330</v>
      </c>
      <c r="C5634" t="s">
        <v>3236</v>
      </c>
    </row>
    <row r="5635" spans="1:3" x14ac:dyDescent="0.35">
      <c r="A5635" s="83">
        <v>21041</v>
      </c>
      <c r="B5635" t="s">
        <v>3331</v>
      </c>
      <c r="C5635" t="s">
        <v>3236</v>
      </c>
    </row>
    <row r="5636" spans="1:3" x14ac:dyDescent="0.35">
      <c r="A5636" s="83">
        <v>21042</v>
      </c>
      <c r="B5636" t="s">
        <v>3331</v>
      </c>
      <c r="C5636" t="s">
        <v>3236</v>
      </c>
    </row>
    <row r="5637" spans="1:3" x14ac:dyDescent="0.35">
      <c r="A5637" s="83">
        <v>21043</v>
      </c>
      <c r="B5637" t="s">
        <v>3331</v>
      </c>
      <c r="C5637" t="s">
        <v>3236</v>
      </c>
    </row>
    <row r="5638" spans="1:3" x14ac:dyDescent="0.35">
      <c r="A5638" s="83">
        <v>21044</v>
      </c>
      <c r="B5638" t="s">
        <v>3332</v>
      </c>
      <c r="C5638" t="s">
        <v>3236</v>
      </c>
    </row>
    <row r="5639" spans="1:3" x14ac:dyDescent="0.35">
      <c r="A5639" s="83">
        <v>21045</v>
      </c>
      <c r="B5639" t="s">
        <v>3332</v>
      </c>
      <c r="C5639" t="s">
        <v>3236</v>
      </c>
    </row>
    <row r="5640" spans="1:3" x14ac:dyDescent="0.35">
      <c r="A5640" s="83">
        <v>21046</v>
      </c>
      <c r="B5640" t="s">
        <v>3332</v>
      </c>
      <c r="C5640" t="s">
        <v>3236</v>
      </c>
    </row>
    <row r="5641" spans="1:3" x14ac:dyDescent="0.35">
      <c r="A5641" s="83">
        <v>21075</v>
      </c>
      <c r="B5641" t="s">
        <v>3333</v>
      </c>
      <c r="C5641" t="s">
        <v>3236</v>
      </c>
    </row>
    <row r="5642" spans="1:3" x14ac:dyDescent="0.35">
      <c r="A5642" s="83">
        <v>21104</v>
      </c>
      <c r="B5642" t="s">
        <v>3334</v>
      </c>
      <c r="C5642" t="s">
        <v>3236</v>
      </c>
    </row>
    <row r="5643" spans="1:3" x14ac:dyDescent="0.35">
      <c r="A5643" s="83">
        <v>21150</v>
      </c>
      <c r="B5643" t="s">
        <v>3335</v>
      </c>
      <c r="C5643" t="s">
        <v>3236</v>
      </c>
    </row>
    <row r="5644" spans="1:3" x14ac:dyDescent="0.35">
      <c r="A5644" s="83">
        <v>21163</v>
      </c>
      <c r="B5644" t="s">
        <v>1460</v>
      </c>
      <c r="C5644" t="s">
        <v>3236</v>
      </c>
    </row>
    <row r="5645" spans="1:3" x14ac:dyDescent="0.35">
      <c r="A5645" s="83">
        <v>21723</v>
      </c>
      <c r="B5645" t="s">
        <v>3336</v>
      </c>
      <c r="C5645" t="s">
        <v>3236</v>
      </c>
    </row>
    <row r="5646" spans="1:3" x14ac:dyDescent="0.35">
      <c r="A5646" s="83">
        <v>21737</v>
      </c>
      <c r="B5646" t="s">
        <v>3337</v>
      </c>
      <c r="C5646" t="s">
        <v>3236</v>
      </c>
    </row>
    <row r="5647" spans="1:3" x14ac:dyDescent="0.35">
      <c r="A5647" s="83">
        <v>21738</v>
      </c>
      <c r="B5647" t="s">
        <v>1708</v>
      </c>
      <c r="C5647" t="s">
        <v>3236</v>
      </c>
    </row>
    <row r="5648" spans="1:3" x14ac:dyDescent="0.35">
      <c r="A5648" s="83">
        <v>21765</v>
      </c>
      <c r="B5648" t="s">
        <v>2005</v>
      </c>
      <c r="C5648" t="s">
        <v>3236</v>
      </c>
    </row>
    <row r="5649" spans="1:3" x14ac:dyDescent="0.35">
      <c r="A5649" s="83">
        <v>21794</v>
      </c>
      <c r="B5649" t="s">
        <v>3338</v>
      </c>
      <c r="C5649" t="s">
        <v>3236</v>
      </c>
    </row>
    <row r="5650" spans="1:3" x14ac:dyDescent="0.35">
      <c r="A5650" s="83">
        <v>21797</v>
      </c>
      <c r="B5650" t="s">
        <v>1446</v>
      </c>
      <c r="C5650" t="s">
        <v>3236</v>
      </c>
    </row>
    <row r="5651" spans="1:3" x14ac:dyDescent="0.35">
      <c r="A5651" s="83">
        <v>21560</v>
      </c>
      <c r="B5651" t="s">
        <v>3339</v>
      </c>
      <c r="C5651" t="s">
        <v>3236</v>
      </c>
    </row>
    <row r="5652" spans="1:3" x14ac:dyDescent="0.35">
      <c r="A5652" s="83">
        <v>20810</v>
      </c>
      <c r="B5652" t="s">
        <v>3340</v>
      </c>
      <c r="C5652" t="s">
        <v>3236</v>
      </c>
    </row>
    <row r="5653" spans="1:3" x14ac:dyDescent="0.35">
      <c r="A5653" s="83">
        <v>20811</v>
      </c>
      <c r="B5653" t="s">
        <v>3340</v>
      </c>
      <c r="C5653" t="s">
        <v>3236</v>
      </c>
    </row>
    <row r="5654" spans="1:3" x14ac:dyDescent="0.35">
      <c r="A5654" s="83">
        <v>20812</v>
      </c>
      <c r="B5654" t="s">
        <v>3341</v>
      </c>
      <c r="C5654" t="s">
        <v>3236</v>
      </c>
    </row>
    <row r="5655" spans="1:3" x14ac:dyDescent="0.35">
      <c r="A5655" s="83">
        <v>20813</v>
      </c>
      <c r="B5655" t="s">
        <v>3340</v>
      </c>
      <c r="C5655" t="s">
        <v>3236</v>
      </c>
    </row>
    <row r="5656" spans="1:3" x14ac:dyDescent="0.35">
      <c r="A5656" s="83">
        <v>20814</v>
      </c>
      <c r="B5656" t="s">
        <v>3340</v>
      </c>
      <c r="C5656" t="s">
        <v>3236</v>
      </c>
    </row>
    <row r="5657" spans="1:3" x14ac:dyDescent="0.35">
      <c r="A5657" s="83">
        <v>20815</v>
      </c>
      <c r="B5657" t="s">
        <v>3342</v>
      </c>
      <c r="C5657" t="s">
        <v>3236</v>
      </c>
    </row>
    <row r="5658" spans="1:3" x14ac:dyDescent="0.35">
      <c r="A5658" s="83">
        <v>20816</v>
      </c>
      <c r="B5658" t="s">
        <v>3340</v>
      </c>
      <c r="C5658" t="s">
        <v>3236</v>
      </c>
    </row>
    <row r="5659" spans="1:3" x14ac:dyDescent="0.35">
      <c r="A5659" s="83">
        <v>20817</v>
      </c>
      <c r="B5659" t="s">
        <v>3340</v>
      </c>
      <c r="C5659" t="s">
        <v>3236</v>
      </c>
    </row>
    <row r="5660" spans="1:3" x14ac:dyDescent="0.35">
      <c r="A5660" s="83">
        <v>20818</v>
      </c>
      <c r="B5660" t="s">
        <v>3343</v>
      </c>
      <c r="C5660" t="s">
        <v>3236</v>
      </c>
    </row>
    <row r="5661" spans="1:3" x14ac:dyDescent="0.35">
      <c r="A5661" s="83">
        <v>20824</v>
      </c>
      <c r="B5661" t="s">
        <v>3340</v>
      </c>
      <c r="C5661" t="s">
        <v>3236</v>
      </c>
    </row>
    <row r="5662" spans="1:3" x14ac:dyDescent="0.35">
      <c r="A5662" s="83">
        <v>20825</v>
      </c>
      <c r="B5662" t="s">
        <v>3342</v>
      </c>
      <c r="C5662" t="s">
        <v>3236</v>
      </c>
    </row>
    <row r="5663" spans="1:3" x14ac:dyDescent="0.35">
      <c r="A5663" s="83">
        <v>20827</v>
      </c>
      <c r="B5663" t="s">
        <v>3340</v>
      </c>
      <c r="C5663" t="s">
        <v>3236</v>
      </c>
    </row>
    <row r="5664" spans="1:3" x14ac:dyDescent="0.35">
      <c r="A5664" s="83">
        <v>20830</v>
      </c>
      <c r="B5664" t="s">
        <v>3344</v>
      </c>
      <c r="C5664" t="s">
        <v>3236</v>
      </c>
    </row>
    <row r="5665" spans="1:3" x14ac:dyDescent="0.35">
      <c r="A5665" s="83">
        <v>20832</v>
      </c>
      <c r="B5665" t="s">
        <v>3344</v>
      </c>
      <c r="C5665" t="s">
        <v>3236</v>
      </c>
    </row>
    <row r="5666" spans="1:3" x14ac:dyDescent="0.35">
      <c r="A5666" s="83">
        <v>20833</v>
      </c>
      <c r="B5666" t="s">
        <v>3345</v>
      </c>
      <c r="C5666" t="s">
        <v>3236</v>
      </c>
    </row>
    <row r="5667" spans="1:3" x14ac:dyDescent="0.35">
      <c r="A5667" s="83">
        <v>20837</v>
      </c>
      <c r="B5667" t="s">
        <v>3346</v>
      </c>
      <c r="C5667" t="s">
        <v>3236</v>
      </c>
    </row>
    <row r="5668" spans="1:3" x14ac:dyDescent="0.35">
      <c r="A5668" s="83">
        <v>20838</v>
      </c>
      <c r="B5668" t="s">
        <v>3347</v>
      </c>
      <c r="C5668" t="s">
        <v>3236</v>
      </c>
    </row>
    <row r="5669" spans="1:3" x14ac:dyDescent="0.35">
      <c r="A5669" s="83">
        <v>20839</v>
      </c>
      <c r="B5669" t="s">
        <v>3348</v>
      </c>
      <c r="C5669" t="s">
        <v>3236</v>
      </c>
    </row>
    <row r="5670" spans="1:3" x14ac:dyDescent="0.35">
      <c r="A5670" s="83">
        <v>20841</v>
      </c>
      <c r="B5670" t="s">
        <v>3349</v>
      </c>
      <c r="C5670" t="s">
        <v>3236</v>
      </c>
    </row>
    <row r="5671" spans="1:3" x14ac:dyDescent="0.35">
      <c r="A5671" s="83">
        <v>20842</v>
      </c>
      <c r="B5671" t="s">
        <v>3350</v>
      </c>
      <c r="C5671" t="s">
        <v>3236</v>
      </c>
    </row>
    <row r="5672" spans="1:3" x14ac:dyDescent="0.35">
      <c r="A5672" s="83">
        <v>20847</v>
      </c>
      <c r="B5672" t="s">
        <v>3351</v>
      </c>
      <c r="C5672" t="s">
        <v>3236</v>
      </c>
    </row>
    <row r="5673" spans="1:3" x14ac:dyDescent="0.35">
      <c r="A5673" s="83">
        <v>20848</v>
      </c>
      <c r="B5673" t="s">
        <v>3351</v>
      </c>
      <c r="C5673" t="s">
        <v>3236</v>
      </c>
    </row>
    <row r="5674" spans="1:3" x14ac:dyDescent="0.35">
      <c r="A5674" s="83">
        <v>20849</v>
      </c>
      <c r="B5674" t="s">
        <v>3351</v>
      </c>
      <c r="C5674" t="s">
        <v>3236</v>
      </c>
    </row>
    <row r="5675" spans="1:3" x14ac:dyDescent="0.35">
      <c r="A5675" s="83">
        <v>20850</v>
      </c>
      <c r="B5675" t="s">
        <v>3351</v>
      </c>
      <c r="C5675" t="s">
        <v>3236</v>
      </c>
    </row>
    <row r="5676" spans="1:3" x14ac:dyDescent="0.35">
      <c r="A5676" s="83">
        <v>20851</v>
      </c>
      <c r="B5676" t="s">
        <v>3351</v>
      </c>
      <c r="C5676" t="s">
        <v>3236</v>
      </c>
    </row>
    <row r="5677" spans="1:3" x14ac:dyDescent="0.35">
      <c r="A5677" s="83">
        <v>20852</v>
      </c>
      <c r="B5677" t="s">
        <v>3351</v>
      </c>
      <c r="C5677" t="s">
        <v>3236</v>
      </c>
    </row>
    <row r="5678" spans="1:3" x14ac:dyDescent="0.35">
      <c r="A5678" s="83">
        <v>20853</v>
      </c>
      <c r="B5678" t="s">
        <v>3351</v>
      </c>
      <c r="C5678" t="s">
        <v>3236</v>
      </c>
    </row>
    <row r="5679" spans="1:3" x14ac:dyDescent="0.35">
      <c r="A5679" s="83">
        <v>20854</v>
      </c>
      <c r="B5679" t="s">
        <v>3352</v>
      </c>
      <c r="C5679" t="s">
        <v>3236</v>
      </c>
    </row>
    <row r="5680" spans="1:3" x14ac:dyDescent="0.35">
      <c r="A5680" s="83">
        <v>20855</v>
      </c>
      <c r="B5680" t="s">
        <v>3353</v>
      </c>
      <c r="C5680" t="s">
        <v>3236</v>
      </c>
    </row>
    <row r="5681" spans="1:3" x14ac:dyDescent="0.35">
      <c r="A5681" s="83">
        <v>20857</v>
      </c>
      <c r="B5681" t="s">
        <v>3351</v>
      </c>
      <c r="C5681" t="s">
        <v>3236</v>
      </c>
    </row>
    <row r="5682" spans="1:3" x14ac:dyDescent="0.35">
      <c r="A5682" s="83">
        <v>20859</v>
      </c>
      <c r="B5682" t="s">
        <v>3352</v>
      </c>
      <c r="C5682" t="s">
        <v>3236</v>
      </c>
    </row>
    <row r="5683" spans="1:3" x14ac:dyDescent="0.35">
      <c r="A5683" s="83">
        <v>20860</v>
      </c>
      <c r="B5683" t="s">
        <v>3354</v>
      </c>
      <c r="C5683" t="s">
        <v>3236</v>
      </c>
    </row>
    <row r="5684" spans="1:3" x14ac:dyDescent="0.35">
      <c r="A5684" s="83">
        <v>20861</v>
      </c>
      <c r="B5684" t="s">
        <v>2063</v>
      </c>
      <c r="C5684" t="s">
        <v>3236</v>
      </c>
    </row>
    <row r="5685" spans="1:3" x14ac:dyDescent="0.35">
      <c r="A5685" s="83">
        <v>20862</v>
      </c>
      <c r="B5685" t="s">
        <v>3355</v>
      </c>
      <c r="C5685" t="s">
        <v>3236</v>
      </c>
    </row>
    <row r="5686" spans="1:3" x14ac:dyDescent="0.35">
      <c r="A5686" s="83">
        <v>20866</v>
      </c>
      <c r="B5686" t="s">
        <v>3356</v>
      </c>
      <c r="C5686" t="s">
        <v>3236</v>
      </c>
    </row>
    <row r="5687" spans="1:3" x14ac:dyDescent="0.35">
      <c r="A5687" s="83">
        <v>20868</v>
      </c>
      <c r="B5687" t="s">
        <v>3357</v>
      </c>
      <c r="C5687" t="s">
        <v>3236</v>
      </c>
    </row>
    <row r="5688" spans="1:3" x14ac:dyDescent="0.35">
      <c r="A5688" s="83">
        <v>20871</v>
      </c>
      <c r="B5688" t="s">
        <v>3358</v>
      </c>
      <c r="C5688" t="s">
        <v>3236</v>
      </c>
    </row>
    <row r="5689" spans="1:3" x14ac:dyDescent="0.35">
      <c r="A5689" s="83">
        <v>20872</v>
      </c>
      <c r="B5689" t="s">
        <v>1510</v>
      </c>
      <c r="C5689" t="s">
        <v>3236</v>
      </c>
    </row>
    <row r="5690" spans="1:3" x14ac:dyDescent="0.35">
      <c r="A5690" s="83">
        <v>20874</v>
      </c>
      <c r="B5690" t="s">
        <v>3359</v>
      </c>
      <c r="C5690" t="s">
        <v>3236</v>
      </c>
    </row>
    <row r="5691" spans="1:3" x14ac:dyDescent="0.35">
      <c r="A5691" s="83">
        <v>20875</v>
      </c>
      <c r="B5691" t="s">
        <v>3359</v>
      </c>
      <c r="C5691" t="s">
        <v>3236</v>
      </c>
    </row>
    <row r="5692" spans="1:3" x14ac:dyDescent="0.35">
      <c r="A5692" s="83">
        <v>20876</v>
      </c>
      <c r="B5692" t="s">
        <v>3359</v>
      </c>
      <c r="C5692" t="s">
        <v>3236</v>
      </c>
    </row>
    <row r="5693" spans="1:3" x14ac:dyDescent="0.35">
      <c r="A5693" s="83">
        <v>20877</v>
      </c>
      <c r="B5693" t="s">
        <v>3360</v>
      </c>
      <c r="C5693" t="s">
        <v>3236</v>
      </c>
    </row>
    <row r="5694" spans="1:3" x14ac:dyDescent="0.35">
      <c r="A5694" s="83">
        <v>20878</v>
      </c>
      <c r="B5694" t="s">
        <v>3360</v>
      </c>
      <c r="C5694" t="s">
        <v>3236</v>
      </c>
    </row>
    <row r="5695" spans="1:3" x14ac:dyDescent="0.35">
      <c r="A5695" s="83">
        <v>20879</v>
      </c>
      <c r="B5695" t="s">
        <v>3360</v>
      </c>
      <c r="C5695" t="s">
        <v>3236</v>
      </c>
    </row>
    <row r="5696" spans="1:3" x14ac:dyDescent="0.35">
      <c r="A5696" s="83">
        <v>20880</v>
      </c>
      <c r="B5696" t="s">
        <v>3361</v>
      </c>
      <c r="C5696" t="s">
        <v>3236</v>
      </c>
    </row>
    <row r="5697" spans="1:3" x14ac:dyDescent="0.35">
      <c r="A5697" s="83">
        <v>20882</v>
      </c>
      <c r="B5697" t="s">
        <v>3360</v>
      </c>
      <c r="C5697" t="s">
        <v>3236</v>
      </c>
    </row>
    <row r="5698" spans="1:3" x14ac:dyDescent="0.35">
      <c r="A5698" s="83">
        <v>20883</v>
      </c>
      <c r="B5698" t="s">
        <v>3360</v>
      </c>
      <c r="C5698" t="s">
        <v>3236</v>
      </c>
    </row>
    <row r="5699" spans="1:3" x14ac:dyDescent="0.35">
      <c r="A5699" s="83">
        <v>20884</v>
      </c>
      <c r="B5699" t="s">
        <v>3360</v>
      </c>
      <c r="C5699" t="s">
        <v>3236</v>
      </c>
    </row>
    <row r="5700" spans="1:3" x14ac:dyDescent="0.35">
      <c r="A5700" s="83">
        <v>20885</v>
      </c>
      <c r="B5700" t="s">
        <v>3360</v>
      </c>
      <c r="C5700" t="s">
        <v>3236</v>
      </c>
    </row>
    <row r="5701" spans="1:3" x14ac:dyDescent="0.35">
      <c r="A5701" s="83">
        <v>20886</v>
      </c>
      <c r="B5701" t="s">
        <v>3362</v>
      </c>
      <c r="C5701" t="s">
        <v>3236</v>
      </c>
    </row>
    <row r="5702" spans="1:3" x14ac:dyDescent="0.35">
      <c r="A5702" s="83">
        <v>20889</v>
      </c>
      <c r="B5702" t="s">
        <v>3340</v>
      </c>
      <c r="C5702" t="s">
        <v>3236</v>
      </c>
    </row>
    <row r="5703" spans="1:3" x14ac:dyDescent="0.35">
      <c r="A5703" s="83">
        <v>20891</v>
      </c>
      <c r="B5703" t="s">
        <v>3363</v>
      </c>
      <c r="C5703" t="s">
        <v>3236</v>
      </c>
    </row>
    <row r="5704" spans="1:3" x14ac:dyDescent="0.35">
      <c r="A5704" s="83">
        <v>20892</v>
      </c>
      <c r="B5704" t="s">
        <v>3340</v>
      </c>
      <c r="C5704" t="s">
        <v>3236</v>
      </c>
    </row>
    <row r="5705" spans="1:3" x14ac:dyDescent="0.35">
      <c r="A5705" s="83">
        <v>20894</v>
      </c>
      <c r="B5705" t="s">
        <v>3340</v>
      </c>
      <c r="C5705" t="s">
        <v>3236</v>
      </c>
    </row>
    <row r="5706" spans="1:3" x14ac:dyDescent="0.35">
      <c r="A5706" s="83">
        <v>20895</v>
      </c>
      <c r="B5706" t="s">
        <v>3363</v>
      </c>
      <c r="C5706" t="s">
        <v>3236</v>
      </c>
    </row>
    <row r="5707" spans="1:3" x14ac:dyDescent="0.35">
      <c r="A5707" s="83">
        <v>20896</v>
      </c>
      <c r="B5707" t="s">
        <v>3364</v>
      </c>
      <c r="C5707" t="s">
        <v>3236</v>
      </c>
    </row>
    <row r="5708" spans="1:3" x14ac:dyDescent="0.35">
      <c r="A5708" s="83">
        <v>20897</v>
      </c>
      <c r="B5708" t="s">
        <v>3365</v>
      </c>
      <c r="C5708" t="s">
        <v>3236</v>
      </c>
    </row>
    <row r="5709" spans="1:3" x14ac:dyDescent="0.35">
      <c r="A5709" s="83">
        <v>20898</v>
      </c>
      <c r="B5709" t="s">
        <v>3360</v>
      </c>
      <c r="C5709" t="s">
        <v>3236</v>
      </c>
    </row>
    <row r="5710" spans="1:3" x14ac:dyDescent="0.35">
      <c r="A5710" s="83">
        <v>20899</v>
      </c>
      <c r="B5710" t="s">
        <v>3360</v>
      </c>
      <c r="C5710" t="s">
        <v>3236</v>
      </c>
    </row>
    <row r="5711" spans="1:3" x14ac:dyDescent="0.35">
      <c r="A5711" s="83">
        <v>20901</v>
      </c>
      <c r="B5711" t="s">
        <v>3366</v>
      </c>
      <c r="C5711" t="s">
        <v>3236</v>
      </c>
    </row>
    <row r="5712" spans="1:3" x14ac:dyDescent="0.35">
      <c r="A5712" s="83">
        <v>20902</v>
      </c>
      <c r="B5712" t="s">
        <v>3366</v>
      </c>
      <c r="C5712" t="s">
        <v>3236</v>
      </c>
    </row>
    <row r="5713" spans="1:3" x14ac:dyDescent="0.35">
      <c r="A5713" s="83">
        <v>20903</v>
      </c>
      <c r="B5713" t="s">
        <v>3366</v>
      </c>
      <c r="C5713" t="s">
        <v>3236</v>
      </c>
    </row>
    <row r="5714" spans="1:3" x14ac:dyDescent="0.35">
      <c r="A5714" s="83">
        <v>20904</v>
      </c>
      <c r="B5714" t="s">
        <v>3366</v>
      </c>
      <c r="C5714" t="s">
        <v>3236</v>
      </c>
    </row>
    <row r="5715" spans="1:3" x14ac:dyDescent="0.35">
      <c r="A5715" s="83">
        <v>20905</v>
      </c>
      <c r="B5715" t="s">
        <v>3366</v>
      </c>
      <c r="C5715" t="s">
        <v>3236</v>
      </c>
    </row>
    <row r="5716" spans="1:3" x14ac:dyDescent="0.35">
      <c r="A5716" s="83">
        <v>20906</v>
      </c>
      <c r="B5716" t="s">
        <v>3366</v>
      </c>
      <c r="C5716" t="s">
        <v>3236</v>
      </c>
    </row>
    <row r="5717" spans="1:3" x14ac:dyDescent="0.35">
      <c r="A5717" s="83">
        <v>20907</v>
      </c>
      <c r="B5717" t="s">
        <v>3366</v>
      </c>
      <c r="C5717" t="s">
        <v>3236</v>
      </c>
    </row>
    <row r="5718" spans="1:3" x14ac:dyDescent="0.35">
      <c r="A5718" s="83">
        <v>20908</v>
      </c>
      <c r="B5718" t="s">
        <v>3366</v>
      </c>
      <c r="C5718" t="s">
        <v>3236</v>
      </c>
    </row>
    <row r="5719" spans="1:3" x14ac:dyDescent="0.35">
      <c r="A5719" s="83">
        <v>20910</v>
      </c>
      <c r="B5719" t="s">
        <v>3366</v>
      </c>
      <c r="C5719" t="s">
        <v>3236</v>
      </c>
    </row>
    <row r="5720" spans="1:3" x14ac:dyDescent="0.35">
      <c r="A5720" s="83">
        <v>20911</v>
      </c>
      <c r="B5720" t="s">
        <v>3366</v>
      </c>
      <c r="C5720" t="s">
        <v>3236</v>
      </c>
    </row>
    <row r="5721" spans="1:3" x14ac:dyDescent="0.35">
      <c r="A5721" s="83">
        <v>20912</v>
      </c>
      <c r="B5721" t="s">
        <v>3367</v>
      </c>
      <c r="C5721" t="s">
        <v>3236</v>
      </c>
    </row>
    <row r="5722" spans="1:3" x14ac:dyDescent="0.35">
      <c r="A5722" s="83">
        <v>20913</v>
      </c>
      <c r="B5722" t="s">
        <v>3367</v>
      </c>
      <c r="C5722" t="s">
        <v>3236</v>
      </c>
    </row>
    <row r="5723" spans="1:3" x14ac:dyDescent="0.35">
      <c r="A5723" s="83">
        <v>20914</v>
      </c>
      <c r="B5723" t="s">
        <v>3366</v>
      </c>
      <c r="C5723" t="s">
        <v>3236</v>
      </c>
    </row>
    <row r="5724" spans="1:3" x14ac:dyDescent="0.35">
      <c r="A5724" s="83">
        <v>20915</v>
      </c>
      <c r="B5724" t="s">
        <v>3366</v>
      </c>
      <c r="C5724" t="s">
        <v>3236</v>
      </c>
    </row>
    <row r="5725" spans="1:3" x14ac:dyDescent="0.35">
      <c r="A5725" s="83">
        <v>20916</v>
      </c>
      <c r="B5725" t="s">
        <v>3366</v>
      </c>
      <c r="C5725" t="s">
        <v>3236</v>
      </c>
    </row>
    <row r="5726" spans="1:3" x14ac:dyDescent="0.35">
      <c r="A5726" s="83">
        <v>20918</v>
      </c>
      <c r="B5726" t="s">
        <v>3366</v>
      </c>
      <c r="C5726" t="s">
        <v>3236</v>
      </c>
    </row>
    <row r="5727" spans="1:3" x14ac:dyDescent="0.35">
      <c r="A5727" s="83">
        <v>20993</v>
      </c>
      <c r="B5727" t="s">
        <v>3366</v>
      </c>
      <c r="C5727" t="s">
        <v>3236</v>
      </c>
    </row>
    <row r="5728" spans="1:3" x14ac:dyDescent="0.35">
      <c r="A5728" s="83">
        <v>20997</v>
      </c>
      <c r="B5728" t="s">
        <v>3366</v>
      </c>
      <c r="C5728" t="s">
        <v>3236</v>
      </c>
    </row>
    <row r="5729" spans="1:3" x14ac:dyDescent="0.35">
      <c r="A5729" s="83">
        <v>20607</v>
      </c>
      <c r="B5729" t="s">
        <v>3368</v>
      </c>
      <c r="C5729" t="s">
        <v>3236</v>
      </c>
    </row>
    <row r="5730" spans="1:3" x14ac:dyDescent="0.35">
      <c r="A5730" s="83">
        <v>20608</v>
      </c>
      <c r="B5730" t="s">
        <v>3369</v>
      </c>
      <c r="C5730" t="s">
        <v>3236</v>
      </c>
    </row>
    <row r="5731" spans="1:3" x14ac:dyDescent="0.35">
      <c r="A5731" s="83">
        <v>20613</v>
      </c>
      <c r="B5731" t="s">
        <v>3370</v>
      </c>
      <c r="C5731" t="s">
        <v>3236</v>
      </c>
    </row>
    <row r="5732" spans="1:3" x14ac:dyDescent="0.35">
      <c r="A5732" s="83">
        <v>20623</v>
      </c>
      <c r="B5732" t="s">
        <v>3371</v>
      </c>
      <c r="C5732" t="s">
        <v>3236</v>
      </c>
    </row>
    <row r="5733" spans="1:3" x14ac:dyDescent="0.35">
      <c r="A5733" s="83">
        <v>20697</v>
      </c>
      <c r="B5733" t="s">
        <v>3372</v>
      </c>
      <c r="C5733" t="s">
        <v>3236</v>
      </c>
    </row>
    <row r="5734" spans="1:3" x14ac:dyDescent="0.35">
      <c r="A5734" s="83">
        <v>20703</v>
      </c>
      <c r="B5734" t="s">
        <v>3373</v>
      </c>
      <c r="C5734" t="s">
        <v>3236</v>
      </c>
    </row>
    <row r="5735" spans="1:3" x14ac:dyDescent="0.35">
      <c r="A5735" s="83">
        <v>20704</v>
      </c>
      <c r="B5735" t="s">
        <v>3374</v>
      </c>
      <c r="C5735" t="s">
        <v>3236</v>
      </c>
    </row>
    <row r="5736" spans="1:3" x14ac:dyDescent="0.35">
      <c r="A5736" s="83">
        <v>20705</v>
      </c>
      <c r="B5736" t="s">
        <v>3374</v>
      </c>
      <c r="C5736" t="s">
        <v>3236</v>
      </c>
    </row>
    <row r="5737" spans="1:3" x14ac:dyDescent="0.35">
      <c r="A5737" s="83">
        <v>20706</v>
      </c>
      <c r="B5737" t="s">
        <v>3373</v>
      </c>
      <c r="C5737" t="s">
        <v>3236</v>
      </c>
    </row>
    <row r="5738" spans="1:3" x14ac:dyDescent="0.35">
      <c r="A5738" s="83">
        <v>20707</v>
      </c>
      <c r="B5738" t="s">
        <v>1392</v>
      </c>
      <c r="C5738" t="s">
        <v>3236</v>
      </c>
    </row>
    <row r="5739" spans="1:3" x14ac:dyDescent="0.35">
      <c r="A5739" s="83">
        <v>20708</v>
      </c>
      <c r="B5739" t="s">
        <v>1392</v>
      </c>
      <c r="C5739" t="s">
        <v>3236</v>
      </c>
    </row>
    <row r="5740" spans="1:3" x14ac:dyDescent="0.35">
      <c r="A5740" s="83">
        <v>20709</v>
      </c>
      <c r="B5740" t="s">
        <v>1392</v>
      </c>
      <c r="C5740" t="s">
        <v>3236</v>
      </c>
    </row>
    <row r="5741" spans="1:3" x14ac:dyDescent="0.35">
      <c r="A5741" s="83">
        <v>20710</v>
      </c>
      <c r="B5741" t="s">
        <v>3375</v>
      </c>
      <c r="C5741" t="s">
        <v>3236</v>
      </c>
    </row>
    <row r="5742" spans="1:3" x14ac:dyDescent="0.35">
      <c r="A5742" s="83">
        <v>20712</v>
      </c>
      <c r="B5742" t="s">
        <v>3376</v>
      </c>
      <c r="C5742" t="s">
        <v>3236</v>
      </c>
    </row>
    <row r="5743" spans="1:3" x14ac:dyDescent="0.35">
      <c r="A5743" s="83">
        <v>20715</v>
      </c>
      <c r="B5743" t="s">
        <v>3377</v>
      </c>
      <c r="C5743" t="s">
        <v>3236</v>
      </c>
    </row>
    <row r="5744" spans="1:3" x14ac:dyDescent="0.35">
      <c r="A5744" s="83">
        <v>20716</v>
      </c>
      <c r="B5744" t="s">
        <v>3377</v>
      </c>
      <c r="C5744" t="s">
        <v>3236</v>
      </c>
    </row>
    <row r="5745" spans="1:3" x14ac:dyDescent="0.35">
      <c r="A5745" s="83">
        <v>20717</v>
      </c>
      <c r="B5745" t="s">
        <v>3377</v>
      </c>
      <c r="C5745" t="s">
        <v>3236</v>
      </c>
    </row>
    <row r="5746" spans="1:3" x14ac:dyDescent="0.35">
      <c r="A5746" s="83">
        <v>20718</v>
      </c>
      <c r="B5746" t="s">
        <v>3377</v>
      </c>
      <c r="C5746" t="s">
        <v>3236</v>
      </c>
    </row>
    <row r="5747" spans="1:3" x14ac:dyDescent="0.35">
      <c r="A5747" s="83">
        <v>20719</v>
      </c>
      <c r="B5747" t="s">
        <v>3377</v>
      </c>
      <c r="C5747" t="s">
        <v>3236</v>
      </c>
    </row>
    <row r="5748" spans="1:3" x14ac:dyDescent="0.35">
      <c r="A5748" s="83">
        <v>20720</v>
      </c>
      <c r="B5748" t="s">
        <v>3377</v>
      </c>
      <c r="C5748" t="s">
        <v>3236</v>
      </c>
    </row>
    <row r="5749" spans="1:3" x14ac:dyDescent="0.35">
      <c r="A5749" s="83">
        <v>20721</v>
      </c>
      <c r="B5749" t="s">
        <v>3377</v>
      </c>
      <c r="C5749" t="s">
        <v>3236</v>
      </c>
    </row>
    <row r="5750" spans="1:3" x14ac:dyDescent="0.35">
      <c r="A5750" s="83">
        <v>20722</v>
      </c>
      <c r="B5750" t="s">
        <v>3378</v>
      </c>
      <c r="C5750" t="s">
        <v>3236</v>
      </c>
    </row>
    <row r="5751" spans="1:3" x14ac:dyDescent="0.35">
      <c r="A5751" s="83">
        <v>20725</v>
      </c>
      <c r="B5751" t="s">
        <v>1392</v>
      </c>
      <c r="C5751" t="s">
        <v>3236</v>
      </c>
    </row>
    <row r="5752" spans="1:3" x14ac:dyDescent="0.35">
      <c r="A5752" s="83">
        <v>20726</v>
      </c>
      <c r="B5752" t="s">
        <v>1392</v>
      </c>
      <c r="C5752" t="s">
        <v>3236</v>
      </c>
    </row>
    <row r="5753" spans="1:3" x14ac:dyDescent="0.35">
      <c r="A5753" s="83">
        <v>20731</v>
      </c>
      <c r="B5753" t="s">
        <v>3379</v>
      </c>
      <c r="C5753" t="s">
        <v>3236</v>
      </c>
    </row>
    <row r="5754" spans="1:3" x14ac:dyDescent="0.35">
      <c r="A5754" s="83">
        <v>20735</v>
      </c>
      <c r="B5754" t="s">
        <v>1140</v>
      </c>
      <c r="C5754" t="s">
        <v>3236</v>
      </c>
    </row>
    <row r="5755" spans="1:3" x14ac:dyDescent="0.35">
      <c r="A5755" s="83">
        <v>20737</v>
      </c>
      <c r="B5755" t="s">
        <v>2263</v>
      </c>
      <c r="C5755" t="s">
        <v>3236</v>
      </c>
    </row>
    <row r="5756" spans="1:3" x14ac:dyDescent="0.35">
      <c r="A5756" s="83">
        <v>20738</v>
      </c>
      <c r="B5756" t="s">
        <v>2263</v>
      </c>
      <c r="C5756" t="s">
        <v>3236</v>
      </c>
    </row>
    <row r="5757" spans="1:3" x14ac:dyDescent="0.35">
      <c r="A5757" s="83">
        <v>20740</v>
      </c>
      <c r="B5757" t="s">
        <v>3380</v>
      </c>
      <c r="C5757" t="s">
        <v>3236</v>
      </c>
    </row>
    <row r="5758" spans="1:3" x14ac:dyDescent="0.35">
      <c r="A5758" s="83">
        <v>20741</v>
      </c>
      <c r="B5758" t="s">
        <v>3380</v>
      </c>
      <c r="C5758" t="s">
        <v>3236</v>
      </c>
    </row>
    <row r="5759" spans="1:3" x14ac:dyDescent="0.35">
      <c r="A5759" s="83">
        <v>20742</v>
      </c>
      <c r="B5759" t="s">
        <v>3380</v>
      </c>
      <c r="C5759" t="s">
        <v>3236</v>
      </c>
    </row>
    <row r="5760" spans="1:3" x14ac:dyDescent="0.35">
      <c r="A5760" s="83">
        <v>20743</v>
      </c>
      <c r="B5760" t="s">
        <v>3379</v>
      </c>
      <c r="C5760" t="s">
        <v>3236</v>
      </c>
    </row>
    <row r="5761" spans="1:3" x14ac:dyDescent="0.35">
      <c r="A5761" s="83">
        <v>20744</v>
      </c>
      <c r="B5761" t="s">
        <v>3381</v>
      </c>
      <c r="C5761" t="s">
        <v>3236</v>
      </c>
    </row>
    <row r="5762" spans="1:3" x14ac:dyDescent="0.35">
      <c r="A5762" s="83">
        <v>20745</v>
      </c>
      <c r="B5762" t="s">
        <v>3382</v>
      </c>
      <c r="C5762" t="s">
        <v>3236</v>
      </c>
    </row>
    <row r="5763" spans="1:3" x14ac:dyDescent="0.35">
      <c r="A5763" s="83">
        <v>20746</v>
      </c>
      <c r="B5763" t="s">
        <v>3383</v>
      </c>
      <c r="C5763" t="s">
        <v>3236</v>
      </c>
    </row>
    <row r="5764" spans="1:3" x14ac:dyDescent="0.35">
      <c r="A5764" s="83">
        <v>20747</v>
      </c>
      <c r="B5764" t="s">
        <v>3384</v>
      </c>
      <c r="C5764" t="s">
        <v>3236</v>
      </c>
    </row>
    <row r="5765" spans="1:3" x14ac:dyDescent="0.35">
      <c r="A5765" s="83">
        <v>20748</v>
      </c>
      <c r="B5765" t="s">
        <v>3385</v>
      </c>
      <c r="C5765" t="s">
        <v>3236</v>
      </c>
    </row>
    <row r="5766" spans="1:3" x14ac:dyDescent="0.35">
      <c r="A5766" s="83">
        <v>20749</v>
      </c>
      <c r="B5766" t="s">
        <v>3381</v>
      </c>
      <c r="C5766" t="s">
        <v>3236</v>
      </c>
    </row>
    <row r="5767" spans="1:3" x14ac:dyDescent="0.35">
      <c r="A5767" s="83">
        <v>20750</v>
      </c>
      <c r="B5767" t="s">
        <v>3382</v>
      </c>
      <c r="C5767" t="s">
        <v>3236</v>
      </c>
    </row>
    <row r="5768" spans="1:3" x14ac:dyDescent="0.35">
      <c r="A5768" s="83">
        <v>20752</v>
      </c>
      <c r="B5768" t="s">
        <v>3383</v>
      </c>
      <c r="C5768" t="s">
        <v>3236</v>
      </c>
    </row>
    <row r="5769" spans="1:3" x14ac:dyDescent="0.35">
      <c r="A5769" s="83">
        <v>20753</v>
      </c>
      <c r="B5769" t="s">
        <v>3384</v>
      </c>
      <c r="C5769" t="s">
        <v>3236</v>
      </c>
    </row>
    <row r="5770" spans="1:3" x14ac:dyDescent="0.35">
      <c r="A5770" s="83">
        <v>20757</v>
      </c>
      <c r="B5770" t="s">
        <v>3385</v>
      </c>
      <c r="C5770" t="s">
        <v>3236</v>
      </c>
    </row>
    <row r="5771" spans="1:3" x14ac:dyDescent="0.35">
      <c r="A5771" s="83">
        <v>20762</v>
      </c>
      <c r="B5771" t="s">
        <v>3386</v>
      </c>
      <c r="C5771" t="s">
        <v>3236</v>
      </c>
    </row>
    <row r="5772" spans="1:3" x14ac:dyDescent="0.35">
      <c r="A5772" s="83">
        <v>20768</v>
      </c>
      <c r="B5772" t="s">
        <v>3387</v>
      </c>
      <c r="C5772" t="s">
        <v>3236</v>
      </c>
    </row>
    <row r="5773" spans="1:3" x14ac:dyDescent="0.35">
      <c r="A5773" s="83">
        <v>20769</v>
      </c>
      <c r="B5773" t="s">
        <v>3388</v>
      </c>
      <c r="C5773" t="s">
        <v>3236</v>
      </c>
    </row>
    <row r="5774" spans="1:3" x14ac:dyDescent="0.35">
      <c r="A5774" s="83">
        <v>20770</v>
      </c>
      <c r="B5774" t="s">
        <v>3387</v>
      </c>
      <c r="C5774" t="s">
        <v>3236</v>
      </c>
    </row>
    <row r="5775" spans="1:3" x14ac:dyDescent="0.35">
      <c r="A5775" s="83">
        <v>20771</v>
      </c>
      <c r="B5775" t="s">
        <v>3387</v>
      </c>
      <c r="C5775" t="s">
        <v>3236</v>
      </c>
    </row>
    <row r="5776" spans="1:3" x14ac:dyDescent="0.35">
      <c r="A5776" s="83">
        <v>20772</v>
      </c>
      <c r="B5776" t="s">
        <v>3389</v>
      </c>
      <c r="C5776" t="s">
        <v>3236</v>
      </c>
    </row>
    <row r="5777" spans="1:3" x14ac:dyDescent="0.35">
      <c r="A5777" s="83">
        <v>20773</v>
      </c>
      <c r="B5777" t="s">
        <v>3389</v>
      </c>
      <c r="C5777" t="s">
        <v>3236</v>
      </c>
    </row>
    <row r="5778" spans="1:3" x14ac:dyDescent="0.35">
      <c r="A5778" s="83">
        <v>20774</v>
      </c>
      <c r="B5778" t="s">
        <v>3389</v>
      </c>
      <c r="C5778" t="s">
        <v>3236</v>
      </c>
    </row>
    <row r="5779" spans="1:3" x14ac:dyDescent="0.35">
      <c r="A5779" s="83">
        <v>20775</v>
      </c>
      <c r="B5779" t="s">
        <v>3389</v>
      </c>
      <c r="C5779" t="s">
        <v>3236</v>
      </c>
    </row>
    <row r="5780" spans="1:3" x14ac:dyDescent="0.35">
      <c r="A5780" s="83">
        <v>20781</v>
      </c>
      <c r="B5780" t="s">
        <v>3390</v>
      </c>
      <c r="C5780" t="s">
        <v>3236</v>
      </c>
    </row>
    <row r="5781" spans="1:3" x14ac:dyDescent="0.35">
      <c r="A5781" s="83">
        <v>20782</v>
      </c>
      <c r="B5781" t="s">
        <v>3390</v>
      </c>
      <c r="C5781" t="s">
        <v>3236</v>
      </c>
    </row>
    <row r="5782" spans="1:3" x14ac:dyDescent="0.35">
      <c r="A5782" s="83">
        <v>20783</v>
      </c>
      <c r="B5782" t="s">
        <v>3390</v>
      </c>
      <c r="C5782" t="s">
        <v>3236</v>
      </c>
    </row>
    <row r="5783" spans="1:3" x14ac:dyDescent="0.35">
      <c r="A5783" s="83">
        <v>20784</v>
      </c>
      <c r="B5783" t="s">
        <v>3390</v>
      </c>
      <c r="C5783" t="s">
        <v>3236</v>
      </c>
    </row>
    <row r="5784" spans="1:3" x14ac:dyDescent="0.35">
      <c r="A5784" s="83">
        <v>20785</v>
      </c>
      <c r="B5784" t="s">
        <v>3390</v>
      </c>
      <c r="C5784" t="s">
        <v>3236</v>
      </c>
    </row>
    <row r="5785" spans="1:3" x14ac:dyDescent="0.35">
      <c r="A5785" s="83">
        <v>20787</v>
      </c>
      <c r="B5785" t="s">
        <v>3390</v>
      </c>
      <c r="C5785" t="s">
        <v>3236</v>
      </c>
    </row>
    <row r="5786" spans="1:3" x14ac:dyDescent="0.35">
      <c r="A5786" s="83">
        <v>20788</v>
      </c>
      <c r="B5786" t="s">
        <v>3390</v>
      </c>
      <c r="C5786" t="s">
        <v>3236</v>
      </c>
    </row>
    <row r="5787" spans="1:3" x14ac:dyDescent="0.35">
      <c r="A5787" s="83">
        <v>20790</v>
      </c>
      <c r="B5787" t="s">
        <v>3379</v>
      </c>
      <c r="C5787" t="s">
        <v>3236</v>
      </c>
    </row>
    <row r="5788" spans="1:3" x14ac:dyDescent="0.35">
      <c r="A5788" s="83">
        <v>20791</v>
      </c>
      <c r="B5788" t="s">
        <v>3379</v>
      </c>
      <c r="C5788" t="s">
        <v>3236</v>
      </c>
    </row>
    <row r="5789" spans="1:3" x14ac:dyDescent="0.35">
      <c r="A5789" s="83">
        <v>20792</v>
      </c>
      <c r="B5789" t="s">
        <v>3389</v>
      </c>
      <c r="C5789" t="s">
        <v>3236</v>
      </c>
    </row>
    <row r="5790" spans="1:3" x14ac:dyDescent="0.35">
      <c r="A5790" s="83">
        <v>20797</v>
      </c>
      <c r="B5790" t="s">
        <v>3372</v>
      </c>
      <c r="C5790" t="s">
        <v>3236</v>
      </c>
    </row>
    <row r="5791" spans="1:3" x14ac:dyDescent="0.35">
      <c r="A5791" s="83">
        <v>20799</v>
      </c>
      <c r="B5791" t="s">
        <v>3379</v>
      </c>
      <c r="C5791" t="s">
        <v>3236</v>
      </c>
    </row>
    <row r="5792" spans="1:3" x14ac:dyDescent="0.35">
      <c r="A5792" s="83">
        <v>21711</v>
      </c>
      <c r="B5792" t="s">
        <v>3391</v>
      </c>
      <c r="C5792" t="s">
        <v>3236</v>
      </c>
    </row>
    <row r="5793" spans="1:3" x14ac:dyDescent="0.35">
      <c r="A5793" s="83">
        <v>21713</v>
      </c>
      <c r="B5793" t="s">
        <v>3392</v>
      </c>
      <c r="C5793" t="s">
        <v>3236</v>
      </c>
    </row>
    <row r="5794" spans="1:3" x14ac:dyDescent="0.35">
      <c r="A5794" s="83">
        <v>21715</v>
      </c>
      <c r="B5794" t="s">
        <v>3393</v>
      </c>
      <c r="C5794" t="s">
        <v>3236</v>
      </c>
    </row>
    <row r="5795" spans="1:3" x14ac:dyDescent="0.35">
      <c r="A5795" s="83">
        <v>21719</v>
      </c>
      <c r="B5795" t="s">
        <v>684</v>
      </c>
      <c r="C5795" t="s">
        <v>3236</v>
      </c>
    </row>
    <row r="5796" spans="1:3" x14ac:dyDescent="0.35">
      <c r="A5796" s="83">
        <v>21720</v>
      </c>
      <c r="B5796" t="s">
        <v>3394</v>
      </c>
      <c r="C5796" t="s">
        <v>3236</v>
      </c>
    </row>
    <row r="5797" spans="1:3" x14ac:dyDescent="0.35">
      <c r="A5797" s="83">
        <v>21721</v>
      </c>
      <c r="B5797" t="s">
        <v>3395</v>
      </c>
      <c r="C5797" t="s">
        <v>3236</v>
      </c>
    </row>
    <row r="5798" spans="1:3" x14ac:dyDescent="0.35">
      <c r="A5798" s="83">
        <v>21722</v>
      </c>
      <c r="B5798" t="s">
        <v>3396</v>
      </c>
      <c r="C5798" t="s">
        <v>3236</v>
      </c>
    </row>
    <row r="5799" spans="1:3" x14ac:dyDescent="0.35">
      <c r="A5799" s="83">
        <v>21733</v>
      </c>
      <c r="B5799" t="s">
        <v>787</v>
      </c>
      <c r="C5799" t="s">
        <v>3236</v>
      </c>
    </row>
    <row r="5800" spans="1:3" x14ac:dyDescent="0.35">
      <c r="A5800" s="83">
        <v>21734</v>
      </c>
      <c r="B5800" t="s">
        <v>3397</v>
      </c>
      <c r="C5800" t="s">
        <v>3236</v>
      </c>
    </row>
    <row r="5801" spans="1:3" x14ac:dyDescent="0.35">
      <c r="A5801" s="83">
        <v>21740</v>
      </c>
      <c r="B5801" t="s">
        <v>3398</v>
      </c>
      <c r="C5801" t="s">
        <v>3236</v>
      </c>
    </row>
    <row r="5802" spans="1:3" x14ac:dyDescent="0.35">
      <c r="A5802" s="83">
        <v>21741</v>
      </c>
      <c r="B5802" t="s">
        <v>3398</v>
      </c>
      <c r="C5802" t="s">
        <v>3236</v>
      </c>
    </row>
    <row r="5803" spans="1:3" x14ac:dyDescent="0.35">
      <c r="A5803" s="83">
        <v>21742</v>
      </c>
      <c r="B5803" t="s">
        <v>3398</v>
      </c>
      <c r="C5803" t="s">
        <v>3236</v>
      </c>
    </row>
    <row r="5804" spans="1:3" x14ac:dyDescent="0.35">
      <c r="A5804" s="83">
        <v>21746</v>
      </c>
      <c r="B5804" t="s">
        <v>3398</v>
      </c>
      <c r="C5804" t="s">
        <v>3236</v>
      </c>
    </row>
    <row r="5805" spans="1:3" x14ac:dyDescent="0.35">
      <c r="A5805" s="83">
        <v>21747</v>
      </c>
      <c r="B5805" t="s">
        <v>3398</v>
      </c>
      <c r="C5805" t="s">
        <v>3236</v>
      </c>
    </row>
    <row r="5806" spans="1:3" x14ac:dyDescent="0.35">
      <c r="A5806" s="83">
        <v>21749</v>
      </c>
      <c r="B5806" t="s">
        <v>3398</v>
      </c>
      <c r="C5806" t="s">
        <v>3236</v>
      </c>
    </row>
    <row r="5807" spans="1:3" x14ac:dyDescent="0.35">
      <c r="A5807" s="83">
        <v>21750</v>
      </c>
      <c r="B5807" t="s">
        <v>2090</v>
      </c>
      <c r="C5807" t="s">
        <v>3236</v>
      </c>
    </row>
    <row r="5808" spans="1:3" x14ac:dyDescent="0.35">
      <c r="A5808" s="83">
        <v>21756</v>
      </c>
      <c r="B5808" t="s">
        <v>3399</v>
      </c>
      <c r="C5808" t="s">
        <v>3236</v>
      </c>
    </row>
    <row r="5809" spans="1:3" x14ac:dyDescent="0.35">
      <c r="A5809" s="83">
        <v>21767</v>
      </c>
      <c r="B5809" t="s">
        <v>3400</v>
      </c>
      <c r="C5809" t="s">
        <v>3236</v>
      </c>
    </row>
    <row r="5810" spans="1:3" x14ac:dyDescent="0.35">
      <c r="A5810" s="83">
        <v>21779</v>
      </c>
      <c r="B5810" t="s">
        <v>3401</v>
      </c>
      <c r="C5810" t="s">
        <v>3236</v>
      </c>
    </row>
    <row r="5811" spans="1:3" x14ac:dyDescent="0.35">
      <c r="A5811" s="83">
        <v>21781</v>
      </c>
      <c r="B5811" t="s">
        <v>2559</v>
      </c>
      <c r="C5811" t="s">
        <v>3236</v>
      </c>
    </row>
    <row r="5812" spans="1:3" x14ac:dyDescent="0.35">
      <c r="A5812" s="83">
        <v>21782</v>
      </c>
      <c r="B5812" t="s">
        <v>2144</v>
      </c>
      <c r="C5812" t="s">
        <v>3236</v>
      </c>
    </row>
    <row r="5813" spans="1:3" x14ac:dyDescent="0.35">
      <c r="A5813" s="83">
        <v>21783</v>
      </c>
      <c r="B5813" t="s">
        <v>3402</v>
      </c>
      <c r="C5813" t="s">
        <v>3236</v>
      </c>
    </row>
    <row r="5814" spans="1:3" x14ac:dyDescent="0.35">
      <c r="A5814" s="83">
        <v>21795</v>
      </c>
      <c r="B5814" t="s">
        <v>3403</v>
      </c>
      <c r="C5814" t="s">
        <v>3236</v>
      </c>
    </row>
    <row r="5815" spans="1:3" x14ac:dyDescent="0.35">
      <c r="A5815" s="83" t="s">
        <v>3404</v>
      </c>
      <c r="B5815" t="s">
        <v>2102</v>
      </c>
      <c r="C5815" t="s">
        <v>3405</v>
      </c>
    </row>
    <row r="5816" spans="1:3" x14ac:dyDescent="0.35">
      <c r="A5816" s="83" t="s">
        <v>3406</v>
      </c>
      <c r="B5816" t="s">
        <v>2102</v>
      </c>
      <c r="C5816" t="s">
        <v>3405</v>
      </c>
    </row>
    <row r="5817" spans="1:3" x14ac:dyDescent="0.35">
      <c r="A5817" s="83" t="s">
        <v>3407</v>
      </c>
      <c r="B5817" t="s">
        <v>2102</v>
      </c>
      <c r="C5817" t="s">
        <v>3405</v>
      </c>
    </row>
    <row r="5818" spans="1:3" x14ac:dyDescent="0.35">
      <c r="A5818" s="83" t="s">
        <v>3408</v>
      </c>
      <c r="B5818" t="s">
        <v>1150</v>
      </c>
      <c r="C5818" t="s">
        <v>3405</v>
      </c>
    </row>
    <row r="5819" spans="1:3" x14ac:dyDescent="0.35">
      <c r="A5819" s="83" t="s">
        <v>3409</v>
      </c>
      <c r="B5819" t="s">
        <v>1877</v>
      </c>
      <c r="C5819" t="s">
        <v>3405</v>
      </c>
    </row>
    <row r="5820" spans="1:3" x14ac:dyDescent="0.35">
      <c r="A5820" s="83" t="s">
        <v>3410</v>
      </c>
      <c r="B5820" t="s">
        <v>3411</v>
      </c>
      <c r="C5820" t="s">
        <v>3405</v>
      </c>
    </row>
    <row r="5821" spans="1:3" x14ac:dyDescent="0.35">
      <c r="A5821" s="83" t="s">
        <v>3412</v>
      </c>
      <c r="B5821" t="s">
        <v>3413</v>
      </c>
      <c r="C5821" t="s">
        <v>3405</v>
      </c>
    </row>
    <row r="5822" spans="1:3" x14ac:dyDescent="0.35">
      <c r="A5822" s="83" t="s">
        <v>3414</v>
      </c>
      <c r="B5822" t="s">
        <v>3415</v>
      </c>
      <c r="C5822" t="s">
        <v>3405</v>
      </c>
    </row>
    <row r="5823" spans="1:3" x14ac:dyDescent="0.35">
      <c r="A5823" s="83" t="s">
        <v>3416</v>
      </c>
      <c r="B5823" t="s">
        <v>3417</v>
      </c>
      <c r="C5823" t="s">
        <v>3405</v>
      </c>
    </row>
    <row r="5824" spans="1:3" x14ac:dyDescent="0.35">
      <c r="A5824" s="83" t="s">
        <v>3418</v>
      </c>
      <c r="B5824" t="s">
        <v>3417</v>
      </c>
      <c r="C5824" t="s">
        <v>3405</v>
      </c>
    </row>
    <row r="5825" spans="1:3" x14ac:dyDescent="0.35">
      <c r="A5825" s="83" t="s">
        <v>3419</v>
      </c>
      <c r="B5825" t="s">
        <v>3417</v>
      </c>
      <c r="C5825" t="s">
        <v>3405</v>
      </c>
    </row>
    <row r="5826" spans="1:3" x14ac:dyDescent="0.35">
      <c r="A5826" s="83" t="s">
        <v>3420</v>
      </c>
      <c r="B5826" t="s">
        <v>2005</v>
      </c>
      <c r="C5826" t="s">
        <v>3405</v>
      </c>
    </row>
    <row r="5827" spans="1:3" x14ac:dyDescent="0.35">
      <c r="A5827" s="83" t="s">
        <v>3421</v>
      </c>
      <c r="B5827" t="s">
        <v>3422</v>
      </c>
      <c r="C5827" t="s">
        <v>3405</v>
      </c>
    </row>
    <row r="5828" spans="1:3" x14ac:dyDescent="0.35">
      <c r="A5828" s="83" t="s">
        <v>3423</v>
      </c>
      <c r="B5828" t="s">
        <v>232</v>
      </c>
      <c r="C5828" t="s">
        <v>3405</v>
      </c>
    </row>
    <row r="5829" spans="1:3" x14ac:dyDescent="0.35">
      <c r="A5829" s="83" t="s">
        <v>3424</v>
      </c>
      <c r="B5829" t="s">
        <v>3425</v>
      </c>
      <c r="C5829" t="s">
        <v>3405</v>
      </c>
    </row>
    <row r="5830" spans="1:3" x14ac:dyDescent="0.35">
      <c r="A5830" s="83" t="s">
        <v>3426</v>
      </c>
      <c r="B5830" t="s">
        <v>3427</v>
      </c>
      <c r="C5830" t="s">
        <v>3405</v>
      </c>
    </row>
    <row r="5831" spans="1:3" x14ac:dyDescent="0.35">
      <c r="A5831" s="83" t="s">
        <v>3428</v>
      </c>
      <c r="B5831" t="s">
        <v>3429</v>
      </c>
      <c r="C5831" t="s">
        <v>3405</v>
      </c>
    </row>
    <row r="5832" spans="1:3" x14ac:dyDescent="0.35">
      <c r="A5832" s="83" t="s">
        <v>3430</v>
      </c>
      <c r="B5832" t="s">
        <v>171</v>
      </c>
      <c r="C5832" t="s">
        <v>3405</v>
      </c>
    </row>
    <row r="5833" spans="1:3" x14ac:dyDescent="0.35">
      <c r="A5833" s="83" t="s">
        <v>3431</v>
      </c>
      <c r="B5833" t="s">
        <v>3432</v>
      </c>
      <c r="C5833" t="s">
        <v>3405</v>
      </c>
    </row>
    <row r="5834" spans="1:3" x14ac:dyDescent="0.35">
      <c r="A5834" s="83" t="s">
        <v>3433</v>
      </c>
      <c r="B5834" t="s">
        <v>3434</v>
      </c>
      <c r="C5834" t="s">
        <v>3405</v>
      </c>
    </row>
    <row r="5835" spans="1:3" x14ac:dyDescent="0.35">
      <c r="A5835" s="83" t="s">
        <v>3435</v>
      </c>
      <c r="B5835" t="s">
        <v>3436</v>
      </c>
      <c r="C5835" t="s">
        <v>3405</v>
      </c>
    </row>
    <row r="5836" spans="1:3" x14ac:dyDescent="0.35">
      <c r="A5836" s="83" t="s">
        <v>3437</v>
      </c>
      <c r="B5836" t="s">
        <v>3438</v>
      </c>
      <c r="C5836" t="s">
        <v>3405</v>
      </c>
    </row>
    <row r="5837" spans="1:3" x14ac:dyDescent="0.35">
      <c r="A5837" s="83" t="s">
        <v>3439</v>
      </c>
      <c r="B5837" t="s">
        <v>3440</v>
      </c>
      <c r="C5837" t="s">
        <v>3405</v>
      </c>
    </row>
    <row r="5838" spans="1:3" x14ac:dyDescent="0.35">
      <c r="A5838" s="83" t="s">
        <v>3441</v>
      </c>
      <c r="B5838" t="s">
        <v>3442</v>
      </c>
      <c r="C5838" t="s">
        <v>3405</v>
      </c>
    </row>
    <row r="5839" spans="1:3" x14ac:dyDescent="0.35">
      <c r="A5839" s="83" t="s">
        <v>3443</v>
      </c>
      <c r="B5839" t="s">
        <v>3444</v>
      </c>
      <c r="C5839" t="s">
        <v>3405</v>
      </c>
    </row>
    <row r="5840" spans="1:3" x14ac:dyDescent="0.35">
      <c r="A5840" s="83" t="s">
        <v>3445</v>
      </c>
      <c r="B5840" t="s">
        <v>3446</v>
      </c>
      <c r="C5840" t="s">
        <v>3405</v>
      </c>
    </row>
    <row r="5841" spans="1:3" x14ac:dyDescent="0.35">
      <c r="A5841" s="83" t="s">
        <v>3447</v>
      </c>
      <c r="B5841" t="s">
        <v>3448</v>
      </c>
      <c r="C5841" t="s">
        <v>3405</v>
      </c>
    </row>
    <row r="5842" spans="1:3" x14ac:dyDescent="0.35">
      <c r="A5842" s="83" t="s">
        <v>3449</v>
      </c>
      <c r="B5842" t="s">
        <v>3450</v>
      </c>
      <c r="C5842" t="s">
        <v>3405</v>
      </c>
    </row>
    <row r="5843" spans="1:3" x14ac:dyDescent="0.35">
      <c r="A5843" s="83" t="s">
        <v>3451</v>
      </c>
      <c r="B5843" t="s">
        <v>2930</v>
      </c>
      <c r="C5843" t="s">
        <v>3405</v>
      </c>
    </row>
    <row r="5844" spans="1:3" x14ac:dyDescent="0.35">
      <c r="A5844" s="83" t="s">
        <v>3452</v>
      </c>
      <c r="B5844" t="s">
        <v>3453</v>
      </c>
      <c r="C5844" t="s">
        <v>3405</v>
      </c>
    </row>
    <row r="5845" spans="1:3" x14ac:dyDescent="0.35">
      <c r="A5845" s="83" t="s">
        <v>3454</v>
      </c>
      <c r="B5845" t="s">
        <v>3455</v>
      </c>
      <c r="C5845" t="s">
        <v>3405</v>
      </c>
    </row>
    <row r="5846" spans="1:3" x14ac:dyDescent="0.35">
      <c r="A5846" s="83" t="s">
        <v>3456</v>
      </c>
      <c r="B5846" t="s">
        <v>1085</v>
      </c>
      <c r="C5846" t="s">
        <v>3405</v>
      </c>
    </row>
    <row r="5847" spans="1:3" x14ac:dyDescent="0.35">
      <c r="A5847" s="83" t="s">
        <v>3457</v>
      </c>
      <c r="B5847" t="s">
        <v>3458</v>
      </c>
      <c r="C5847" t="s">
        <v>3405</v>
      </c>
    </row>
    <row r="5848" spans="1:3" x14ac:dyDescent="0.35">
      <c r="A5848" s="83" t="s">
        <v>3459</v>
      </c>
      <c r="B5848" t="s">
        <v>3460</v>
      </c>
      <c r="C5848" t="s">
        <v>3405</v>
      </c>
    </row>
    <row r="5849" spans="1:3" x14ac:dyDescent="0.35">
      <c r="A5849" s="83" t="s">
        <v>3461</v>
      </c>
      <c r="B5849" t="s">
        <v>3462</v>
      </c>
      <c r="C5849" t="s">
        <v>3405</v>
      </c>
    </row>
    <row r="5850" spans="1:3" x14ac:dyDescent="0.35">
      <c r="A5850" s="83" t="s">
        <v>3463</v>
      </c>
      <c r="B5850" t="s">
        <v>3464</v>
      </c>
      <c r="C5850" t="s">
        <v>3405</v>
      </c>
    </row>
    <row r="5851" spans="1:3" x14ac:dyDescent="0.35">
      <c r="A5851" s="83" t="s">
        <v>3465</v>
      </c>
      <c r="B5851" t="s">
        <v>859</v>
      </c>
      <c r="C5851" t="s">
        <v>3405</v>
      </c>
    </row>
    <row r="5852" spans="1:3" x14ac:dyDescent="0.35">
      <c r="A5852" s="83" t="s">
        <v>3466</v>
      </c>
      <c r="B5852" t="s">
        <v>3467</v>
      </c>
      <c r="C5852" t="s">
        <v>3405</v>
      </c>
    </row>
    <row r="5853" spans="1:3" x14ac:dyDescent="0.35">
      <c r="A5853" s="83" t="s">
        <v>3468</v>
      </c>
      <c r="B5853" t="s">
        <v>3469</v>
      </c>
      <c r="C5853" t="s">
        <v>3405</v>
      </c>
    </row>
    <row r="5854" spans="1:3" x14ac:dyDescent="0.35">
      <c r="A5854" s="83" t="s">
        <v>3470</v>
      </c>
      <c r="B5854" t="s">
        <v>3471</v>
      </c>
      <c r="C5854" t="s">
        <v>3405</v>
      </c>
    </row>
    <row r="5855" spans="1:3" x14ac:dyDescent="0.35">
      <c r="A5855" s="83" t="s">
        <v>3472</v>
      </c>
      <c r="B5855" t="s">
        <v>3473</v>
      </c>
      <c r="C5855" t="s">
        <v>3405</v>
      </c>
    </row>
    <row r="5856" spans="1:3" x14ac:dyDescent="0.35">
      <c r="A5856" s="83" t="s">
        <v>3474</v>
      </c>
      <c r="B5856" t="s">
        <v>3475</v>
      </c>
      <c r="C5856" t="s">
        <v>3405</v>
      </c>
    </row>
    <row r="5857" spans="1:3" x14ac:dyDescent="0.35">
      <c r="A5857" s="83" t="s">
        <v>3476</v>
      </c>
      <c r="B5857" t="s">
        <v>2498</v>
      </c>
      <c r="C5857" t="s">
        <v>3405</v>
      </c>
    </row>
    <row r="5858" spans="1:3" x14ac:dyDescent="0.35">
      <c r="A5858" s="83" t="s">
        <v>3477</v>
      </c>
      <c r="B5858" t="s">
        <v>3478</v>
      </c>
      <c r="C5858" t="s">
        <v>3405</v>
      </c>
    </row>
    <row r="5859" spans="1:3" x14ac:dyDescent="0.35">
      <c r="A5859" s="83" t="s">
        <v>3479</v>
      </c>
      <c r="B5859" t="s">
        <v>3480</v>
      </c>
      <c r="C5859" t="s">
        <v>3405</v>
      </c>
    </row>
    <row r="5860" spans="1:3" x14ac:dyDescent="0.35">
      <c r="A5860" s="83" t="s">
        <v>3481</v>
      </c>
      <c r="B5860" t="s">
        <v>3480</v>
      </c>
      <c r="C5860" t="s">
        <v>3405</v>
      </c>
    </row>
    <row r="5861" spans="1:3" x14ac:dyDescent="0.35">
      <c r="A5861" s="83" t="s">
        <v>3482</v>
      </c>
      <c r="B5861" t="s">
        <v>3483</v>
      </c>
      <c r="C5861" t="s">
        <v>3405</v>
      </c>
    </row>
    <row r="5862" spans="1:3" x14ac:dyDescent="0.35">
      <c r="A5862" s="83" t="s">
        <v>3484</v>
      </c>
      <c r="B5862" t="s">
        <v>2034</v>
      </c>
      <c r="C5862" t="s">
        <v>3405</v>
      </c>
    </row>
    <row r="5863" spans="1:3" x14ac:dyDescent="0.35">
      <c r="A5863" s="83" t="s">
        <v>3485</v>
      </c>
      <c r="B5863" t="s">
        <v>3486</v>
      </c>
      <c r="C5863" t="s">
        <v>3405</v>
      </c>
    </row>
    <row r="5864" spans="1:3" x14ac:dyDescent="0.35">
      <c r="A5864" s="83" t="s">
        <v>3487</v>
      </c>
      <c r="B5864" t="s">
        <v>1983</v>
      </c>
      <c r="C5864" t="s">
        <v>3405</v>
      </c>
    </row>
    <row r="5865" spans="1:3" x14ac:dyDescent="0.35">
      <c r="A5865" s="83" t="s">
        <v>3488</v>
      </c>
      <c r="B5865" t="s">
        <v>3489</v>
      </c>
      <c r="C5865" t="s">
        <v>3405</v>
      </c>
    </row>
    <row r="5866" spans="1:3" x14ac:dyDescent="0.35">
      <c r="A5866" s="83" t="s">
        <v>3490</v>
      </c>
      <c r="B5866" t="s">
        <v>3491</v>
      </c>
      <c r="C5866" t="s">
        <v>3405</v>
      </c>
    </row>
    <row r="5867" spans="1:3" x14ac:dyDescent="0.35">
      <c r="A5867" s="83" t="s">
        <v>3492</v>
      </c>
      <c r="B5867" t="s">
        <v>3493</v>
      </c>
      <c r="C5867" t="s">
        <v>3405</v>
      </c>
    </row>
    <row r="5868" spans="1:3" x14ac:dyDescent="0.35">
      <c r="A5868" s="83" t="s">
        <v>3494</v>
      </c>
      <c r="B5868" t="s">
        <v>3495</v>
      </c>
      <c r="C5868" t="s">
        <v>3405</v>
      </c>
    </row>
    <row r="5869" spans="1:3" x14ac:dyDescent="0.35">
      <c r="A5869" s="83" t="s">
        <v>3496</v>
      </c>
      <c r="B5869" t="s">
        <v>3497</v>
      </c>
      <c r="C5869" t="s">
        <v>3405</v>
      </c>
    </row>
    <row r="5870" spans="1:3" x14ac:dyDescent="0.35">
      <c r="A5870" s="83" t="s">
        <v>3498</v>
      </c>
      <c r="B5870" t="s">
        <v>3499</v>
      </c>
      <c r="C5870" t="s">
        <v>3405</v>
      </c>
    </row>
    <row r="5871" spans="1:3" x14ac:dyDescent="0.35">
      <c r="A5871" s="83" t="s">
        <v>3500</v>
      </c>
      <c r="B5871" t="s">
        <v>3501</v>
      </c>
      <c r="C5871" t="s">
        <v>3405</v>
      </c>
    </row>
    <row r="5872" spans="1:3" x14ac:dyDescent="0.35">
      <c r="A5872" s="83" t="s">
        <v>3502</v>
      </c>
      <c r="B5872" t="s">
        <v>3503</v>
      </c>
      <c r="C5872" t="s">
        <v>3405</v>
      </c>
    </row>
    <row r="5873" spans="1:3" x14ac:dyDescent="0.35">
      <c r="A5873" s="83" t="s">
        <v>3504</v>
      </c>
      <c r="B5873" t="s">
        <v>3505</v>
      </c>
      <c r="C5873" t="s">
        <v>3405</v>
      </c>
    </row>
    <row r="5874" spans="1:3" x14ac:dyDescent="0.35">
      <c r="A5874" s="83" t="s">
        <v>3506</v>
      </c>
      <c r="B5874" t="s">
        <v>3507</v>
      </c>
      <c r="C5874" t="s">
        <v>3405</v>
      </c>
    </row>
    <row r="5875" spans="1:3" x14ac:dyDescent="0.35">
      <c r="A5875" s="83" t="s">
        <v>3508</v>
      </c>
      <c r="B5875" t="s">
        <v>2293</v>
      </c>
      <c r="C5875" t="s">
        <v>3405</v>
      </c>
    </row>
    <row r="5876" spans="1:3" x14ac:dyDescent="0.35">
      <c r="A5876" s="83" t="s">
        <v>3509</v>
      </c>
      <c r="B5876" t="s">
        <v>866</v>
      </c>
      <c r="C5876" t="s">
        <v>3405</v>
      </c>
    </row>
    <row r="5877" spans="1:3" x14ac:dyDescent="0.35">
      <c r="A5877" s="83" t="s">
        <v>3510</v>
      </c>
      <c r="B5877" t="s">
        <v>3511</v>
      </c>
      <c r="C5877" t="s">
        <v>3405</v>
      </c>
    </row>
    <row r="5878" spans="1:3" x14ac:dyDescent="0.35">
      <c r="A5878" s="83" t="s">
        <v>3512</v>
      </c>
      <c r="B5878" t="s">
        <v>3513</v>
      </c>
      <c r="C5878" t="s">
        <v>3405</v>
      </c>
    </row>
    <row r="5879" spans="1:3" x14ac:dyDescent="0.35">
      <c r="A5879" s="83" t="s">
        <v>3514</v>
      </c>
      <c r="B5879" t="s">
        <v>3515</v>
      </c>
      <c r="C5879" t="s">
        <v>3405</v>
      </c>
    </row>
    <row r="5880" spans="1:3" x14ac:dyDescent="0.35">
      <c r="A5880" s="83" t="s">
        <v>3516</v>
      </c>
      <c r="B5880" t="s">
        <v>3517</v>
      </c>
      <c r="C5880" t="s">
        <v>3405</v>
      </c>
    </row>
    <row r="5881" spans="1:3" x14ac:dyDescent="0.35">
      <c r="A5881" s="83" t="s">
        <v>3518</v>
      </c>
      <c r="B5881" t="s">
        <v>3519</v>
      </c>
      <c r="C5881" t="s">
        <v>3405</v>
      </c>
    </row>
    <row r="5882" spans="1:3" x14ac:dyDescent="0.35">
      <c r="A5882" s="83" t="s">
        <v>3520</v>
      </c>
      <c r="B5882" t="s">
        <v>3521</v>
      </c>
      <c r="C5882" t="s">
        <v>3405</v>
      </c>
    </row>
    <row r="5883" spans="1:3" x14ac:dyDescent="0.35">
      <c r="A5883" s="83" t="s">
        <v>3522</v>
      </c>
      <c r="B5883" t="s">
        <v>2085</v>
      </c>
      <c r="C5883" t="s">
        <v>3405</v>
      </c>
    </row>
    <row r="5884" spans="1:3" x14ac:dyDescent="0.35">
      <c r="A5884" s="83" t="s">
        <v>3523</v>
      </c>
      <c r="B5884" t="s">
        <v>3524</v>
      </c>
      <c r="C5884" t="s">
        <v>3405</v>
      </c>
    </row>
    <row r="5885" spans="1:3" x14ac:dyDescent="0.35">
      <c r="A5885" s="83" t="s">
        <v>3525</v>
      </c>
      <c r="B5885" t="s">
        <v>3526</v>
      </c>
      <c r="C5885" t="s">
        <v>3405</v>
      </c>
    </row>
    <row r="5886" spans="1:3" x14ac:dyDescent="0.35">
      <c r="A5886" s="83" t="s">
        <v>3527</v>
      </c>
      <c r="B5886" t="s">
        <v>3528</v>
      </c>
      <c r="C5886" t="s">
        <v>3405</v>
      </c>
    </row>
    <row r="5887" spans="1:3" x14ac:dyDescent="0.35">
      <c r="A5887" s="83" t="s">
        <v>3529</v>
      </c>
      <c r="B5887" t="s">
        <v>3530</v>
      </c>
      <c r="C5887" t="s">
        <v>3405</v>
      </c>
    </row>
    <row r="5888" spans="1:3" x14ac:dyDescent="0.35">
      <c r="A5888" s="83" t="s">
        <v>3531</v>
      </c>
      <c r="B5888" t="s">
        <v>3532</v>
      </c>
      <c r="C5888" t="s">
        <v>3405</v>
      </c>
    </row>
    <row r="5889" spans="1:3" x14ac:dyDescent="0.35">
      <c r="A5889" s="83" t="s">
        <v>3533</v>
      </c>
      <c r="B5889" t="s">
        <v>3534</v>
      </c>
      <c r="C5889" t="s">
        <v>3405</v>
      </c>
    </row>
    <row r="5890" spans="1:3" x14ac:dyDescent="0.35">
      <c r="A5890" s="83" t="s">
        <v>3535</v>
      </c>
      <c r="B5890" t="s">
        <v>500</v>
      </c>
      <c r="C5890" t="s">
        <v>3405</v>
      </c>
    </row>
    <row r="5891" spans="1:3" x14ac:dyDescent="0.35">
      <c r="A5891" s="83" t="s">
        <v>3536</v>
      </c>
      <c r="B5891" t="s">
        <v>3537</v>
      </c>
      <c r="C5891" t="s">
        <v>3405</v>
      </c>
    </row>
    <row r="5892" spans="1:3" x14ac:dyDescent="0.35">
      <c r="A5892" s="83" t="s">
        <v>3538</v>
      </c>
      <c r="B5892" t="s">
        <v>966</v>
      </c>
      <c r="C5892" t="s">
        <v>3405</v>
      </c>
    </row>
    <row r="5893" spans="1:3" x14ac:dyDescent="0.35">
      <c r="A5893" s="83" t="s">
        <v>3539</v>
      </c>
      <c r="B5893" t="s">
        <v>3540</v>
      </c>
      <c r="C5893" t="s">
        <v>3405</v>
      </c>
    </row>
    <row r="5894" spans="1:3" x14ac:dyDescent="0.35">
      <c r="A5894" s="83" t="s">
        <v>3541</v>
      </c>
      <c r="B5894" t="s">
        <v>3542</v>
      </c>
      <c r="C5894" t="s">
        <v>3405</v>
      </c>
    </row>
    <row r="5895" spans="1:3" x14ac:dyDescent="0.35">
      <c r="A5895" s="83" t="s">
        <v>3543</v>
      </c>
      <c r="B5895" t="s">
        <v>3544</v>
      </c>
      <c r="C5895" t="s">
        <v>3405</v>
      </c>
    </row>
    <row r="5896" spans="1:3" x14ac:dyDescent="0.35">
      <c r="A5896" s="83" t="s">
        <v>3545</v>
      </c>
      <c r="B5896" t="s">
        <v>3546</v>
      </c>
      <c r="C5896" t="s">
        <v>3405</v>
      </c>
    </row>
    <row r="5897" spans="1:3" x14ac:dyDescent="0.35">
      <c r="A5897" s="83" t="s">
        <v>3547</v>
      </c>
      <c r="B5897" t="s">
        <v>3548</v>
      </c>
      <c r="C5897" t="s">
        <v>3405</v>
      </c>
    </row>
    <row r="5898" spans="1:3" x14ac:dyDescent="0.35">
      <c r="A5898" s="83" t="s">
        <v>3549</v>
      </c>
      <c r="B5898" t="s">
        <v>3550</v>
      </c>
      <c r="C5898" t="s">
        <v>3405</v>
      </c>
    </row>
    <row r="5899" spans="1:3" x14ac:dyDescent="0.35">
      <c r="A5899" s="83" t="s">
        <v>3551</v>
      </c>
      <c r="B5899" t="s">
        <v>3552</v>
      </c>
      <c r="C5899" t="s">
        <v>3405</v>
      </c>
    </row>
    <row r="5900" spans="1:3" x14ac:dyDescent="0.35">
      <c r="A5900" s="83" t="s">
        <v>3553</v>
      </c>
      <c r="B5900" t="s">
        <v>3554</v>
      </c>
      <c r="C5900" t="s">
        <v>3405</v>
      </c>
    </row>
    <row r="5901" spans="1:3" x14ac:dyDescent="0.35">
      <c r="A5901" s="83" t="s">
        <v>3555</v>
      </c>
      <c r="B5901" t="s">
        <v>3556</v>
      </c>
      <c r="C5901" t="s">
        <v>3405</v>
      </c>
    </row>
    <row r="5902" spans="1:3" x14ac:dyDescent="0.35">
      <c r="A5902" s="83" t="s">
        <v>3557</v>
      </c>
      <c r="B5902" t="s">
        <v>3558</v>
      </c>
      <c r="C5902" t="s">
        <v>3405</v>
      </c>
    </row>
    <row r="5903" spans="1:3" x14ac:dyDescent="0.35">
      <c r="A5903" s="83" t="s">
        <v>3559</v>
      </c>
      <c r="B5903" t="s">
        <v>3560</v>
      </c>
      <c r="C5903" t="s">
        <v>3405</v>
      </c>
    </row>
    <row r="5904" spans="1:3" x14ac:dyDescent="0.35">
      <c r="A5904" s="83" t="s">
        <v>3561</v>
      </c>
      <c r="B5904" t="s">
        <v>2517</v>
      </c>
      <c r="C5904" t="s">
        <v>3405</v>
      </c>
    </row>
    <row r="5905" spans="1:3" x14ac:dyDescent="0.35">
      <c r="A5905" s="83" t="s">
        <v>3562</v>
      </c>
      <c r="B5905" t="s">
        <v>1969</v>
      </c>
      <c r="C5905" t="s">
        <v>3405</v>
      </c>
    </row>
    <row r="5906" spans="1:3" x14ac:dyDescent="0.35">
      <c r="A5906" s="83" t="s">
        <v>3563</v>
      </c>
      <c r="B5906" t="s">
        <v>3564</v>
      </c>
      <c r="C5906" t="s">
        <v>3405</v>
      </c>
    </row>
    <row r="5907" spans="1:3" x14ac:dyDescent="0.35">
      <c r="A5907" s="83" t="s">
        <v>3565</v>
      </c>
      <c r="B5907" t="s">
        <v>3566</v>
      </c>
      <c r="C5907" t="s">
        <v>3405</v>
      </c>
    </row>
    <row r="5908" spans="1:3" x14ac:dyDescent="0.35">
      <c r="A5908" s="83" t="s">
        <v>3567</v>
      </c>
      <c r="B5908" t="s">
        <v>1491</v>
      </c>
      <c r="C5908" t="s">
        <v>3405</v>
      </c>
    </row>
    <row r="5909" spans="1:3" x14ac:dyDescent="0.35">
      <c r="A5909" s="83" t="s">
        <v>3568</v>
      </c>
      <c r="B5909" t="s">
        <v>1491</v>
      </c>
      <c r="C5909" t="s">
        <v>3405</v>
      </c>
    </row>
    <row r="5910" spans="1:3" x14ac:dyDescent="0.35">
      <c r="A5910" s="83" t="s">
        <v>3569</v>
      </c>
      <c r="B5910" t="s">
        <v>1491</v>
      </c>
      <c r="C5910" t="s">
        <v>3405</v>
      </c>
    </row>
    <row r="5911" spans="1:3" x14ac:dyDescent="0.35">
      <c r="A5911" s="83" t="s">
        <v>3570</v>
      </c>
      <c r="B5911" t="s">
        <v>1491</v>
      </c>
      <c r="C5911" t="s">
        <v>3405</v>
      </c>
    </row>
    <row r="5912" spans="1:3" x14ac:dyDescent="0.35">
      <c r="A5912" s="83" t="s">
        <v>3571</v>
      </c>
      <c r="B5912" t="s">
        <v>1491</v>
      </c>
      <c r="C5912" t="s">
        <v>3405</v>
      </c>
    </row>
    <row r="5913" spans="1:3" x14ac:dyDescent="0.35">
      <c r="A5913" s="83" t="s">
        <v>3572</v>
      </c>
      <c r="B5913" t="s">
        <v>3573</v>
      </c>
      <c r="C5913" t="s">
        <v>3405</v>
      </c>
    </row>
    <row r="5914" spans="1:3" x14ac:dyDescent="0.35">
      <c r="A5914" s="83" t="s">
        <v>3574</v>
      </c>
      <c r="B5914" t="s">
        <v>3575</v>
      </c>
      <c r="C5914" t="s">
        <v>3405</v>
      </c>
    </row>
    <row r="5915" spans="1:3" x14ac:dyDescent="0.35">
      <c r="A5915" s="83" t="s">
        <v>3576</v>
      </c>
      <c r="B5915" t="s">
        <v>3577</v>
      </c>
      <c r="C5915" t="s">
        <v>3405</v>
      </c>
    </row>
    <row r="5916" spans="1:3" x14ac:dyDescent="0.35">
      <c r="A5916" s="83" t="s">
        <v>3578</v>
      </c>
      <c r="B5916" t="s">
        <v>1915</v>
      </c>
      <c r="C5916" t="s">
        <v>3405</v>
      </c>
    </row>
    <row r="5917" spans="1:3" x14ac:dyDescent="0.35">
      <c r="A5917" s="83" t="s">
        <v>3579</v>
      </c>
      <c r="B5917" t="s">
        <v>3580</v>
      </c>
      <c r="C5917" t="s">
        <v>3405</v>
      </c>
    </row>
    <row r="5918" spans="1:3" x14ac:dyDescent="0.35">
      <c r="A5918" s="83" t="s">
        <v>3581</v>
      </c>
      <c r="B5918" t="s">
        <v>3582</v>
      </c>
      <c r="C5918" t="s">
        <v>3405</v>
      </c>
    </row>
    <row r="5919" spans="1:3" x14ac:dyDescent="0.35">
      <c r="A5919" s="83" t="s">
        <v>3583</v>
      </c>
      <c r="B5919" t="s">
        <v>1098</v>
      </c>
      <c r="C5919" t="s">
        <v>3405</v>
      </c>
    </row>
    <row r="5920" spans="1:3" x14ac:dyDescent="0.35">
      <c r="A5920" s="83" t="s">
        <v>3584</v>
      </c>
      <c r="B5920" t="s">
        <v>971</v>
      </c>
      <c r="C5920" t="s">
        <v>3405</v>
      </c>
    </row>
    <row r="5921" spans="1:3" x14ac:dyDescent="0.35">
      <c r="A5921" s="83" t="s">
        <v>3585</v>
      </c>
      <c r="B5921" t="s">
        <v>207</v>
      </c>
      <c r="C5921" t="s">
        <v>3405</v>
      </c>
    </row>
    <row r="5922" spans="1:3" x14ac:dyDescent="0.35">
      <c r="A5922" s="83" t="s">
        <v>3586</v>
      </c>
      <c r="B5922" t="s">
        <v>3587</v>
      </c>
      <c r="C5922" t="s">
        <v>3405</v>
      </c>
    </row>
    <row r="5923" spans="1:3" x14ac:dyDescent="0.35">
      <c r="A5923" s="83" t="s">
        <v>3588</v>
      </c>
      <c r="B5923" t="s">
        <v>3589</v>
      </c>
      <c r="C5923" t="s">
        <v>3405</v>
      </c>
    </row>
    <row r="5924" spans="1:3" x14ac:dyDescent="0.35">
      <c r="A5924" s="83" t="s">
        <v>3590</v>
      </c>
      <c r="B5924" t="s">
        <v>3591</v>
      </c>
      <c r="C5924" t="s">
        <v>3405</v>
      </c>
    </row>
    <row r="5925" spans="1:3" x14ac:dyDescent="0.35">
      <c r="A5925" s="83" t="s">
        <v>3592</v>
      </c>
      <c r="B5925" t="s">
        <v>1507</v>
      </c>
      <c r="C5925" t="s">
        <v>3405</v>
      </c>
    </row>
    <row r="5926" spans="1:3" x14ac:dyDescent="0.35">
      <c r="A5926" s="83" t="s">
        <v>3593</v>
      </c>
      <c r="B5926" t="s">
        <v>3594</v>
      </c>
      <c r="C5926" t="s">
        <v>3405</v>
      </c>
    </row>
    <row r="5927" spans="1:3" x14ac:dyDescent="0.35">
      <c r="A5927" s="83" t="s">
        <v>3595</v>
      </c>
      <c r="B5927" t="s">
        <v>1767</v>
      </c>
      <c r="C5927" t="s">
        <v>3405</v>
      </c>
    </row>
    <row r="5928" spans="1:3" x14ac:dyDescent="0.35">
      <c r="A5928" s="83" t="s">
        <v>3596</v>
      </c>
      <c r="B5928" t="s">
        <v>1726</v>
      </c>
      <c r="C5928" t="s">
        <v>3405</v>
      </c>
    </row>
    <row r="5929" spans="1:3" x14ac:dyDescent="0.35">
      <c r="A5929" s="83" t="s">
        <v>3597</v>
      </c>
      <c r="B5929" t="s">
        <v>1726</v>
      </c>
      <c r="C5929" t="s">
        <v>3405</v>
      </c>
    </row>
    <row r="5930" spans="1:3" x14ac:dyDescent="0.35">
      <c r="A5930" s="83" t="s">
        <v>3598</v>
      </c>
      <c r="B5930" t="s">
        <v>3599</v>
      </c>
      <c r="C5930" t="s">
        <v>3405</v>
      </c>
    </row>
    <row r="5931" spans="1:3" x14ac:dyDescent="0.35">
      <c r="A5931" s="83" t="s">
        <v>3600</v>
      </c>
      <c r="B5931" t="s">
        <v>3601</v>
      </c>
      <c r="C5931" t="s">
        <v>3405</v>
      </c>
    </row>
    <row r="5932" spans="1:3" x14ac:dyDescent="0.35">
      <c r="A5932" s="83" t="s">
        <v>3602</v>
      </c>
      <c r="B5932" t="s">
        <v>3603</v>
      </c>
      <c r="C5932" t="s">
        <v>3405</v>
      </c>
    </row>
    <row r="5933" spans="1:3" x14ac:dyDescent="0.35">
      <c r="A5933" s="83" t="s">
        <v>3604</v>
      </c>
      <c r="B5933" t="s">
        <v>3605</v>
      </c>
      <c r="C5933" t="s">
        <v>3405</v>
      </c>
    </row>
    <row r="5934" spans="1:3" x14ac:dyDescent="0.35">
      <c r="A5934" s="83" t="s">
        <v>3606</v>
      </c>
      <c r="B5934" t="s">
        <v>1140</v>
      </c>
      <c r="C5934" t="s">
        <v>3405</v>
      </c>
    </row>
    <row r="5935" spans="1:3" x14ac:dyDescent="0.35">
      <c r="A5935" s="83" t="s">
        <v>3607</v>
      </c>
      <c r="B5935" t="s">
        <v>3608</v>
      </c>
      <c r="C5935" t="s">
        <v>3405</v>
      </c>
    </row>
    <row r="5936" spans="1:3" x14ac:dyDescent="0.35">
      <c r="A5936" s="83" t="s">
        <v>3609</v>
      </c>
      <c r="B5936" t="s">
        <v>3610</v>
      </c>
      <c r="C5936" t="s">
        <v>3405</v>
      </c>
    </row>
    <row r="5937" spans="1:3" x14ac:dyDescent="0.35">
      <c r="A5937" s="83" t="s">
        <v>3611</v>
      </c>
      <c r="B5937" t="s">
        <v>240</v>
      </c>
      <c r="C5937" t="s">
        <v>3405</v>
      </c>
    </row>
    <row r="5938" spans="1:3" x14ac:dyDescent="0.35">
      <c r="A5938" s="83" t="s">
        <v>3612</v>
      </c>
      <c r="B5938" t="s">
        <v>3613</v>
      </c>
      <c r="C5938" t="s">
        <v>3405</v>
      </c>
    </row>
    <row r="5939" spans="1:3" x14ac:dyDescent="0.35">
      <c r="A5939" s="83" t="s">
        <v>3614</v>
      </c>
      <c r="B5939" t="s">
        <v>3615</v>
      </c>
      <c r="C5939" t="s">
        <v>3405</v>
      </c>
    </row>
    <row r="5940" spans="1:3" x14ac:dyDescent="0.35">
      <c r="A5940" s="83" t="s">
        <v>3616</v>
      </c>
      <c r="B5940" t="s">
        <v>3617</v>
      </c>
      <c r="C5940" t="s">
        <v>3405</v>
      </c>
    </row>
    <row r="5941" spans="1:3" x14ac:dyDescent="0.35">
      <c r="A5941" s="83" t="s">
        <v>3618</v>
      </c>
      <c r="B5941" t="s">
        <v>3619</v>
      </c>
      <c r="C5941" t="s">
        <v>3405</v>
      </c>
    </row>
    <row r="5942" spans="1:3" x14ac:dyDescent="0.35">
      <c r="A5942" s="83" t="s">
        <v>3620</v>
      </c>
      <c r="B5942" t="s">
        <v>1989</v>
      </c>
      <c r="C5942" t="s">
        <v>3405</v>
      </c>
    </row>
    <row r="5943" spans="1:3" x14ac:dyDescent="0.35">
      <c r="A5943" s="83" t="s">
        <v>3621</v>
      </c>
      <c r="B5943" t="s">
        <v>3622</v>
      </c>
      <c r="C5943" t="s">
        <v>3405</v>
      </c>
    </row>
    <row r="5944" spans="1:3" x14ac:dyDescent="0.35">
      <c r="A5944" s="83" t="s">
        <v>3623</v>
      </c>
      <c r="B5944" t="s">
        <v>3624</v>
      </c>
      <c r="C5944" t="s">
        <v>3405</v>
      </c>
    </row>
    <row r="5945" spans="1:3" x14ac:dyDescent="0.35">
      <c r="A5945" s="83" t="s">
        <v>3625</v>
      </c>
      <c r="B5945" t="s">
        <v>3626</v>
      </c>
      <c r="C5945" t="s">
        <v>3405</v>
      </c>
    </row>
    <row r="5946" spans="1:3" x14ac:dyDescent="0.35">
      <c r="A5946" s="83" t="s">
        <v>3627</v>
      </c>
      <c r="B5946" t="s">
        <v>3628</v>
      </c>
      <c r="C5946" t="s">
        <v>3405</v>
      </c>
    </row>
    <row r="5947" spans="1:3" x14ac:dyDescent="0.35">
      <c r="A5947" s="83" t="s">
        <v>3629</v>
      </c>
      <c r="B5947" t="s">
        <v>1347</v>
      </c>
      <c r="C5947" t="s">
        <v>3405</v>
      </c>
    </row>
    <row r="5948" spans="1:3" x14ac:dyDescent="0.35">
      <c r="A5948" s="83" t="s">
        <v>3630</v>
      </c>
      <c r="B5948" t="s">
        <v>1846</v>
      </c>
      <c r="C5948" t="s">
        <v>3405</v>
      </c>
    </row>
    <row r="5949" spans="1:3" x14ac:dyDescent="0.35">
      <c r="A5949" s="83" t="s">
        <v>3631</v>
      </c>
      <c r="B5949" t="s">
        <v>868</v>
      </c>
      <c r="C5949" t="s">
        <v>3405</v>
      </c>
    </row>
    <row r="5950" spans="1:3" x14ac:dyDescent="0.35">
      <c r="A5950" s="83" t="s">
        <v>3632</v>
      </c>
      <c r="B5950" t="s">
        <v>3633</v>
      </c>
      <c r="C5950" t="s">
        <v>3405</v>
      </c>
    </row>
    <row r="5951" spans="1:3" x14ac:dyDescent="0.35">
      <c r="A5951" s="83" t="s">
        <v>3634</v>
      </c>
      <c r="B5951" t="s">
        <v>3635</v>
      </c>
      <c r="C5951" t="s">
        <v>3405</v>
      </c>
    </row>
    <row r="5952" spans="1:3" x14ac:dyDescent="0.35">
      <c r="A5952" s="83" t="s">
        <v>3636</v>
      </c>
      <c r="B5952" t="s">
        <v>958</v>
      </c>
      <c r="C5952" t="s">
        <v>3405</v>
      </c>
    </row>
    <row r="5953" spans="1:3" x14ac:dyDescent="0.35">
      <c r="A5953" s="83" t="s">
        <v>3637</v>
      </c>
      <c r="B5953" t="s">
        <v>3638</v>
      </c>
      <c r="C5953" t="s">
        <v>3405</v>
      </c>
    </row>
    <row r="5954" spans="1:3" x14ac:dyDescent="0.35">
      <c r="A5954" s="83" t="s">
        <v>3639</v>
      </c>
      <c r="B5954" t="s">
        <v>3640</v>
      </c>
      <c r="C5954" t="s">
        <v>3405</v>
      </c>
    </row>
    <row r="5955" spans="1:3" x14ac:dyDescent="0.35">
      <c r="A5955" s="83" t="s">
        <v>3641</v>
      </c>
      <c r="B5955" t="s">
        <v>3642</v>
      </c>
      <c r="C5955" t="s">
        <v>3405</v>
      </c>
    </row>
    <row r="5956" spans="1:3" x14ac:dyDescent="0.35">
      <c r="A5956" s="83" t="s">
        <v>3643</v>
      </c>
      <c r="B5956" t="s">
        <v>3019</v>
      </c>
      <c r="C5956" t="s">
        <v>3405</v>
      </c>
    </row>
    <row r="5957" spans="1:3" x14ac:dyDescent="0.35">
      <c r="A5957" s="83" t="s">
        <v>3644</v>
      </c>
      <c r="B5957" t="s">
        <v>1310</v>
      </c>
      <c r="C5957" t="s">
        <v>3405</v>
      </c>
    </row>
    <row r="5958" spans="1:3" x14ac:dyDescent="0.35">
      <c r="A5958" s="83" t="s">
        <v>3645</v>
      </c>
      <c r="B5958" t="s">
        <v>3646</v>
      </c>
      <c r="C5958" t="s">
        <v>3405</v>
      </c>
    </row>
    <row r="5959" spans="1:3" x14ac:dyDescent="0.35">
      <c r="A5959" s="83" t="s">
        <v>3647</v>
      </c>
      <c r="B5959" t="s">
        <v>1390</v>
      </c>
      <c r="C5959" t="s">
        <v>3405</v>
      </c>
    </row>
    <row r="5960" spans="1:3" x14ac:dyDescent="0.35">
      <c r="A5960" s="83" t="s">
        <v>3648</v>
      </c>
      <c r="B5960" t="s">
        <v>3649</v>
      </c>
      <c r="C5960" t="s">
        <v>3405</v>
      </c>
    </row>
    <row r="5961" spans="1:3" x14ac:dyDescent="0.35">
      <c r="A5961" s="83" t="s">
        <v>3650</v>
      </c>
      <c r="B5961" t="s">
        <v>3651</v>
      </c>
      <c r="C5961" t="s">
        <v>3405</v>
      </c>
    </row>
    <row r="5962" spans="1:3" x14ac:dyDescent="0.35">
      <c r="A5962" s="83" t="s">
        <v>3652</v>
      </c>
      <c r="B5962" t="s">
        <v>3653</v>
      </c>
      <c r="C5962" t="s">
        <v>3405</v>
      </c>
    </row>
    <row r="5963" spans="1:3" x14ac:dyDescent="0.35">
      <c r="A5963" s="83" t="s">
        <v>3654</v>
      </c>
      <c r="B5963" t="s">
        <v>1741</v>
      </c>
      <c r="C5963" t="s">
        <v>3405</v>
      </c>
    </row>
    <row r="5964" spans="1:3" x14ac:dyDescent="0.35">
      <c r="A5964" s="83" t="s">
        <v>3655</v>
      </c>
      <c r="B5964" t="s">
        <v>1211</v>
      </c>
      <c r="C5964" t="s">
        <v>3405</v>
      </c>
    </row>
    <row r="5965" spans="1:3" x14ac:dyDescent="0.35">
      <c r="A5965" s="83" t="s">
        <v>3656</v>
      </c>
      <c r="B5965" t="s">
        <v>3657</v>
      </c>
      <c r="C5965" t="s">
        <v>3405</v>
      </c>
    </row>
    <row r="5966" spans="1:3" x14ac:dyDescent="0.35">
      <c r="A5966" s="83" t="s">
        <v>3658</v>
      </c>
      <c r="B5966" t="s">
        <v>1113</v>
      </c>
      <c r="C5966" t="s">
        <v>3405</v>
      </c>
    </row>
    <row r="5967" spans="1:3" x14ac:dyDescent="0.35">
      <c r="A5967" s="83" t="s">
        <v>3659</v>
      </c>
      <c r="B5967" t="s">
        <v>3660</v>
      </c>
      <c r="C5967" t="s">
        <v>3405</v>
      </c>
    </row>
    <row r="5968" spans="1:3" x14ac:dyDescent="0.35">
      <c r="A5968" s="83" t="s">
        <v>3661</v>
      </c>
      <c r="B5968" t="s">
        <v>3662</v>
      </c>
      <c r="C5968" t="s">
        <v>3405</v>
      </c>
    </row>
    <row r="5969" spans="1:3" x14ac:dyDescent="0.35">
      <c r="A5969" s="83" t="s">
        <v>3663</v>
      </c>
      <c r="B5969" t="s">
        <v>3664</v>
      </c>
      <c r="C5969" t="s">
        <v>3405</v>
      </c>
    </row>
    <row r="5970" spans="1:3" x14ac:dyDescent="0.35">
      <c r="A5970" s="83" t="s">
        <v>3665</v>
      </c>
      <c r="B5970" t="s">
        <v>3666</v>
      </c>
      <c r="C5970" t="s">
        <v>3405</v>
      </c>
    </row>
    <row r="5971" spans="1:3" x14ac:dyDescent="0.35">
      <c r="A5971" s="83" t="s">
        <v>3667</v>
      </c>
      <c r="B5971" t="s">
        <v>3668</v>
      </c>
      <c r="C5971" t="s">
        <v>3405</v>
      </c>
    </row>
    <row r="5972" spans="1:3" x14ac:dyDescent="0.35">
      <c r="A5972" s="83" t="s">
        <v>3669</v>
      </c>
      <c r="B5972" t="s">
        <v>1760</v>
      </c>
      <c r="C5972" t="s">
        <v>3405</v>
      </c>
    </row>
    <row r="5973" spans="1:3" x14ac:dyDescent="0.35">
      <c r="A5973" s="83" t="s">
        <v>3670</v>
      </c>
      <c r="B5973" t="s">
        <v>3671</v>
      </c>
      <c r="C5973" t="s">
        <v>3405</v>
      </c>
    </row>
    <row r="5974" spans="1:3" x14ac:dyDescent="0.35">
      <c r="A5974" s="83" t="s">
        <v>3672</v>
      </c>
      <c r="B5974" t="s">
        <v>3671</v>
      </c>
      <c r="C5974" t="s">
        <v>3405</v>
      </c>
    </row>
    <row r="5975" spans="1:3" x14ac:dyDescent="0.35">
      <c r="A5975" s="83" t="s">
        <v>3673</v>
      </c>
      <c r="B5975" t="s">
        <v>3674</v>
      </c>
      <c r="C5975" t="s">
        <v>3405</v>
      </c>
    </row>
    <row r="5976" spans="1:3" x14ac:dyDescent="0.35">
      <c r="A5976" s="83" t="s">
        <v>3675</v>
      </c>
      <c r="B5976" t="s">
        <v>3676</v>
      </c>
      <c r="C5976" t="s">
        <v>3405</v>
      </c>
    </row>
    <row r="5977" spans="1:3" x14ac:dyDescent="0.35">
      <c r="A5977" s="83" t="s">
        <v>3677</v>
      </c>
      <c r="B5977" t="s">
        <v>3678</v>
      </c>
      <c r="C5977" t="s">
        <v>3405</v>
      </c>
    </row>
    <row r="5978" spans="1:3" x14ac:dyDescent="0.35">
      <c r="A5978" s="83" t="s">
        <v>3679</v>
      </c>
      <c r="B5978" t="s">
        <v>956</v>
      </c>
      <c r="C5978" t="s">
        <v>3405</v>
      </c>
    </row>
    <row r="5979" spans="1:3" x14ac:dyDescent="0.35">
      <c r="A5979" s="83" t="s">
        <v>3680</v>
      </c>
      <c r="B5979" t="s">
        <v>3681</v>
      </c>
      <c r="C5979" t="s">
        <v>3405</v>
      </c>
    </row>
    <row r="5980" spans="1:3" x14ac:dyDescent="0.35">
      <c r="A5980" s="83" t="s">
        <v>3682</v>
      </c>
      <c r="B5980" t="s">
        <v>2290</v>
      </c>
      <c r="C5980" t="s">
        <v>3405</v>
      </c>
    </row>
    <row r="5981" spans="1:3" x14ac:dyDescent="0.35">
      <c r="A5981" s="83" t="s">
        <v>3683</v>
      </c>
      <c r="B5981" t="s">
        <v>3684</v>
      </c>
      <c r="C5981" t="s">
        <v>3405</v>
      </c>
    </row>
    <row r="5982" spans="1:3" x14ac:dyDescent="0.35">
      <c r="A5982" s="83" t="s">
        <v>3685</v>
      </c>
      <c r="B5982" t="s">
        <v>3686</v>
      </c>
      <c r="C5982" t="s">
        <v>3405</v>
      </c>
    </row>
    <row r="5983" spans="1:3" x14ac:dyDescent="0.35">
      <c r="A5983" s="83" t="s">
        <v>3687</v>
      </c>
      <c r="B5983" t="s">
        <v>3688</v>
      </c>
      <c r="C5983" t="s">
        <v>3405</v>
      </c>
    </row>
    <row r="5984" spans="1:3" x14ac:dyDescent="0.35">
      <c r="A5984" s="83" t="s">
        <v>3689</v>
      </c>
      <c r="B5984" t="s">
        <v>3690</v>
      </c>
      <c r="C5984" t="s">
        <v>3405</v>
      </c>
    </row>
    <row r="5985" spans="1:3" x14ac:dyDescent="0.35">
      <c r="A5985" s="83" t="s">
        <v>3691</v>
      </c>
      <c r="B5985" t="s">
        <v>3692</v>
      </c>
      <c r="C5985" t="s">
        <v>3405</v>
      </c>
    </row>
    <row r="5986" spans="1:3" x14ac:dyDescent="0.35">
      <c r="A5986" s="83" t="s">
        <v>3693</v>
      </c>
      <c r="B5986" t="s">
        <v>3694</v>
      </c>
      <c r="C5986" t="s">
        <v>3405</v>
      </c>
    </row>
    <row r="5987" spans="1:3" x14ac:dyDescent="0.35">
      <c r="A5987" s="83" t="s">
        <v>3695</v>
      </c>
      <c r="B5987" t="s">
        <v>3696</v>
      </c>
      <c r="C5987" t="s">
        <v>3405</v>
      </c>
    </row>
    <row r="5988" spans="1:3" x14ac:dyDescent="0.35">
      <c r="A5988" s="83" t="s">
        <v>3697</v>
      </c>
      <c r="B5988" t="s">
        <v>3698</v>
      </c>
      <c r="C5988" t="s">
        <v>3405</v>
      </c>
    </row>
    <row r="5989" spans="1:3" x14ac:dyDescent="0.35">
      <c r="A5989" s="83" t="s">
        <v>3699</v>
      </c>
      <c r="B5989" t="s">
        <v>1752</v>
      </c>
      <c r="C5989" t="s">
        <v>3405</v>
      </c>
    </row>
    <row r="5990" spans="1:3" x14ac:dyDescent="0.35">
      <c r="A5990" s="83" t="s">
        <v>3700</v>
      </c>
      <c r="B5990" t="s">
        <v>3701</v>
      </c>
      <c r="C5990" t="s">
        <v>3405</v>
      </c>
    </row>
    <row r="5991" spans="1:3" x14ac:dyDescent="0.35">
      <c r="A5991" s="83" t="s">
        <v>3702</v>
      </c>
      <c r="B5991" t="s">
        <v>3703</v>
      </c>
      <c r="C5991" t="s">
        <v>3405</v>
      </c>
    </row>
    <row r="5992" spans="1:3" x14ac:dyDescent="0.35">
      <c r="A5992" s="83" t="s">
        <v>3704</v>
      </c>
      <c r="B5992" t="s">
        <v>3705</v>
      </c>
      <c r="C5992" t="s">
        <v>3405</v>
      </c>
    </row>
    <row r="5993" spans="1:3" x14ac:dyDescent="0.35">
      <c r="A5993" s="83" t="s">
        <v>3706</v>
      </c>
      <c r="B5993" t="s">
        <v>3707</v>
      </c>
      <c r="C5993" t="s">
        <v>3405</v>
      </c>
    </row>
    <row r="5994" spans="1:3" x14ac:dyDescent="0.35">
      <c r="A5994" s="83" t="s">
        <v>3708</v>
      </c>
      <c r="B5994" t="s">
        <v>1394</v>
      </c>
      <c r="C5994" t="s">
        <v>3405</v>
      </c>
    </row>
    <row r="5995" spans="1:3" x14ac:dyDescent="0.35">
      <c r="A5995" s="83" t="s">
        <v>3709</v>
      </c>
      <c r="B5995" t="s">
        <v>3710</v>
      </c>
      <c r="C5995" t="s">
        <v>3405</v>
      </c>
    </row>
    <row r="5996" spans="1:3" x14ac:dyDescent="0.35">
      <c r="A5996" s="83" t="s">
        <v>3711</v>
      </c>
      <c r="B5996" t="s">
        <v>3083</v>
      </c>
      <c r="C5996" t="s">
        <v>3405</v>
      </c>
    </row>
    <row r="5997" spans="1:3" x14ac:dyDescent="0.35">
      <c r="A5997" s="83" t="s">
        <v>3712</v>
      </c>
      <c r="B5997" t="s">
        <v>1201</v>
      </c>
      <c r="C5997" t="s">
        <v>3405</v>
      </c>
    </row>
    <row r="5998" spans="1:3" x14ac:dyDescent="0.35">
      <c r="A5998" s="83" t="s">
        <v>3713</v>
      </c>
      <c r="B5998" t="s">
        <v>3714</v>
      </c>
      <c r="C5998" t="s">
        <v>3405</v>
      </c>
    </row>
    <row r="5999" spans="1:3" x14ac:dyDescent="0.35">
      <c r="A5999" s="83" t="s">
        <v>3715</v>
      </c>
      <c r="B5999" t="s">
        <v>3716</v>
      </c>
      <c r="C5999" t="s">
        <v>3405</v>
      </c>
    </row>
    <row r="6000" spans="1:3" x14ac:dyDescent="0.35">
      <c r="A6000" s="83" t="s">
        <v>3717</v>
      </c>
      <c r="B6000" t="s">
        <v>3718</v>
      </c>
      <c r="C6000" t="s">
        <v>3405</v>
      </c>
    </row>
    <row r="6001" spans="1:3" x14ac:dyDescent="0.35">
      <c r="A6001" s="83" t="s">
        <v>3719</v>
      </c>
      <c r="B6001" t="s">
        <v>3718</v>
      </c>
      <c r="C6001" t="s">
        <v>3405</v>
      </c>
    </row>
    <row r="6002" spans="1:3" x14ac:dyDescent="0.35">
      <c r="A6002" s="83" t="s">
        <v>3720</v>
      </c>
      <c r="B6002" t="s">
        <v>3721</v>
      </c>
      <c r="C6002" t="s">
        <v>3405</v>
      </c>
    </row>
    <row r="6003" spans="1:3" x14ac:dyDescent="0.35">
      <c r="A6003" s="83" t="s">
        <v>3722</v>
      </c>
      <c r="B6003" t="s">
        <v>3723</v>
      </c>
      <c r="C6003" t="s">
        <v>3405</v>
      </c>
    </row>
    <row r="6004" spans="1:3" x14ac:dyDescent="0.35">
      <c r="A6004" s="83" t="s">
        <v>3724</v>
      </c>
      <c r="B6004" t="s">
        <v>1519</v>
      </c>
      <c r="C6004" t="s">
        <v>3405</v>
      </c>
    </row>
    <row r="6005" spans="1:3" x14ac:dyDescent="0.35">
      <c r="A6005" s="83" t="s">
        <v>3725</v>
      </c>
      <c r="B6005" t="s">
        <v>3726</v>
      </c>
      <c r="C6005" t="s">
        <v>3405</v>
      </c>
    </row>
    <row r="6006" spans="1:3" x14ac:dyDescent="0.35">
      <c r="A6006" s="83" t="s">
        <v>3727</v>
      </c>
      <c r="B6006" t="s">
        <v>3728</v>
      </c>
      <c r="C6006" t="s">
        <v>3405</v>
      </c>
    </row>
    <row r="6007" spans="1:3" x14ac:dyDescent="0.35">
      <c r="A6007" s="83" t="s">
        <v>3729</v>
      </c>
      <c r="B6007" t="s">
        <v>3730</v>
      </c>
      <c r="C6007" t="s">
        <v>3405</v>
      </c>
    </row>
    <row r="6008" spans="1:3" x14ac:dyDescent="0.35">
      <c r="A6008" s="83" t="s">
        <v>3731</v>
      </c>
      <c r="B6008" t="s">
        <v>3732</v>
      </c>
      <c r="C6008" t="s">
        <v>3405</v>
      </c>
    </row>
    <row r="6009" spans="1:3" x14ac:dyDescent="0.35">
      <c r="A6009" s="83" t="s">
        <v>3733</v>
      </c>
      <c r="B6009" t="s">
        <v>3734</v>
      </c>
      <c r="C6009" t="s">
        <v>3405</v>
      </c>
    </row>
    <row r="6010" spans="1:3" x14ac:dyDescent="0.35">
      <c r="A6010" s="83" t="s">
        <v>3735</v>
      </c>
      <c r="B6010" t="s">
        <v>3736</v>
      </c>
      <c r="C6010" t="s">
        <v>3405</v>
      </c>
    </row>
    <row r="6011" spans="1:3" x14ac:dyDescent="0.35">
      <c r="A6011" s="83" t="s">
        <v>3737</v>
      </c>
      <c r="B6011" t="s">
        <v>3738</v>
      </c>
      <c r="C6011" t="s">
        <v>3405</v>
      </c>
    </row>
    <row r="6012" spans="1:3" x14ac:dyDescent="0.35">
      <c r="A6012" s="83" t="s">
        <v>3739</v>
      </c>
      <c r="B6012" t="s">
        <v>1579</v>
      </c>
      <c r="C6012" t="s">
        <v>3405</v>
      </c>
    </row>
    <row r="6013" spans="1:3" x14ac:dyDescent="0.35">
      <c r="A6013" s="83" t="s">
        <v>3740</v>
      </c>
      <c r="B6013" t="s">
        <v>3741</v>
      </c>
      <c r="C6013" t="s">
        <v>3405</v>
      </c>
    </row>
    <row r="6014" spans="1:3" x14ac:dyDescent="0.35">
      <c r="A6014" s="83" t="s">
        <v>3742</v>
      </c>
      <c r="B6014" t="s">
        <v>3743</v>
      </c>
      <c r="C6014" t="s">
        <v>3405</v>
      </c>
    </row>
    <row r="6015" spans="1:3" x14ac:dyDescent="0.35">
      <c r="A6015" s="83" t="s">
        <v>3744</v>
      </c>
      <c r="B6015" t="s">
        <v>3745</v>
      </c>
      <c r="C6015" t="s">
        <v>3405</v>
      </c>
    </row>
    <row r="6016" spans="1:3" x14ac:dyDescent="0.35">
      <c r="A6016" s="83" t="s">
        <v>3746</v>
      </c>
      <c r="B6016" t="s">
        <v>3747</v>
      </c>
      <c r="C6016" t="s">
        <v>3405</v>
      </c>
    </row>
    <row r="6017" spans="1:3" x14ac:dyDescent="0.35">
      <c r="A6017" s="83" t="s">
        <v>3748</v>
      </c>
      <c r="B6017" t="s">
        <v>1111</v>
      </c>
      <c r="C6017" t="s">
        <v>3405</v>
      </c>
    </row>
    <row r="6018" spans="1:3" x14ac:dyDescent="0.35">
      <c r="A6018" s="83" t="s">
        <v>3749</v>
      </c>
      <c r="B6018" t="s">
        <v>3750</v>
      </c>
      <c r="C6018" t="s">
        <v>3405</v>
      </c>
    </row>
    <row r="6019" spans="1:3" x14ac:dyDescent="0.35">
      <c r="A6019" s="83" t="s">
        <v>3751</v>
      </c>
      <c r="B6019" t="s">
        <v>3752</v>
      </c>
      <c r="C6019" t="s">
        <v>3405</v>
      </c>
    </row>
    <row r="6020" spans="1:3" x14ac:dyDescent="0.35">
      <c r="A6020" s="83" t="s">
        <v>3753</v>
      </c>
      <c r="B6020" t="s">
        <v>3754</v>
      </c>
      <c r="C6020" t="s">
        <v>3405</v>
      </c>
    </row>
    <row r="6021" spans="1:3" x14ac:dyDescent="0.35">
      <c r="A6021" s="83" t="s">
        <v>3755</v>
      </c>
      <c r="B6021" t="s">
        <v>3756</v>
      </c>
      <c r="C6021" t="s">
        <v>3405</v>
      </c>
    </row>
    <row r="6022" spans="1:3" x14ac:dyDescent="0.35">
      <c r="A6022" s="83" t="s">
        <v>3757</v>
      </c>
      <c r="B6022" t="s">
        <v>1826</v>
      </c>
      <c r="C6022" t="s">
        <v>3405</v>
      </c>
    </row>
    <row r="6023" spans="1:3" x14ac:dyDescent="0.35">
      <c r="A6023" s="83" t="s">
        <v>3758</v>
      </c>
      <c r="B6023" t="s">
        <v>3759</v>
      </c>
      <c r="C6023" t="s">
        <v>3405</v>
      </c>
    </row>
    <row r="6024" spans="1:3" x14ac:dyDescent="0.35">
      <c r="A6024" s="83" t="s">
        <v>3760</v>
      </c>
      <c r="B6024" t="s">
        <v>1193</v>
      </c>
      <c r="C6024" t="s">
        <v>3405</v>
      </c>
    </row>
    <row r="6025" spans="1:3" x14ac:dyDescent="0.35">
      <c r="A6025" s="83" t="s">
        <v>3761</v>
      </c>
      <c r="B6025" t="s">
        <v>3762</v>
      </c>
      <c r="C6025" t="s">
        <v>3405</v>
      </c>
    </row>
    <row r="6026" spans="1:3" x14ac:dyDescent="0.35">
      <c r="A6026" s="83" t="s">
        <v>3763</v>
      </c>
      <c r="B6026" t="s">
        <v>3764</v>
      </c>
      <c r="C6026" t="s">
        <v>3405</v>
      </c>
    </row>
    <row r="6027" spans="1:3" x14ac:dyDescent="0.35">
      <c r="A6027" s="83" t="s">
        <v>3765</v>
      </c>
      <c r="B6027" t="s">
        <v>3766</v>
      </c>
      <c r="C6027" t="s">
        <v>3405</v>
      </c>
    </row>
    <row r="6028" spans="1:3" x14ac:dyDescent="0.35">
      <c r="A6028" s="83" t="s">
        <v>3767</v>
      </c>
      <c r="B6028" t="s">
        <v>3768</v>
      </c>
      <c r="C6028" t="s">
        <v>3405</v>
      </c>
    </row>
    <row r="6029" spans="1:3" x14ac:dyDescent="0.35">
      <c r="A6029" s="83" t="s">
        <v>3769</v>
      </c>
      <c r="B6029" t="s">
        <v>3770</v>
      </c>
      <c r="C6029" t="s">
        <v>3405</v>
      </c>
    </row>
    <row r="6030" spans="1:3" x14ac:dyDescent="0.35">
      <c r="A6030" s="83" t="s">
        <v>3771</v>
      </c>
      <c r="B6030" t="s">
        <v>3772</v>
      </c>
      <c r="C6030" t="s">
        <v>3405</v>
      </c>
    </row>
    <row r="6031" spans="1:3" x14ac:dyDescent="0.35">
      <c r="A6031" s="83" t="s">
        <v>3773</v>
      </c>
      <c r="B6031" t="s">
        <v>3774</v>
      </c>
      <c r="C6031" t="s">
        <v>3405</v>
      </c>
    </row>
    <row r="6032" spans="1:3" x14ac:dyDescent="0.35">
      <c r="A6032" s="83" t="s">
        <v>3775</v>
      </c>
      <c r="B6032" t="s">
        <v>3776</v>
      </c>
      <c r="C6032" t="s">
        <v>3405</v>
      </c>
    </row>
    <row r="6033" spans="1:3" x14ac:dyDescent="0.35">
      <c r="A6033" s="83" t="s">
        <v>3777</v>
      </c>
      <c r="B6033" t="s">
        <v>3778</v>
      </c>
      <c r="C6033" t="s">
        <v>3405</v>
      </c>
    </row>
    <row r="6034" spans="1:3" x14ac:dyDescent="0.35">
      <c r="A6034" s="83" t="s">
        <v>3779</v>
      </c>
      <c r="B6034" t="s">
        <v>1461</v>
      </c>
      <c r="C6034" t="s">
        <v>3405</v>
      </c>
    </row>
    <row r="6035" spans="1:3" x14ac:dyDescent="0.35">
      <c r="A6035" s="83" t="s">
        <v>3780</v>
      </c>
      <c r="B6035" t="s">
        <v>3781</v>
      </c>
      <c r="C6035" t="s">
        <v>3405</v>
      </c>
    </row>
    <row r="6036" spans="1:3" x14ac:dyDescent="0.35">
      <c r="A6036" s="83" t="s">
        <v>3782</v>
      </c>
      <c r="B6036" t="s">
        <v>2998</v>
      </c>
      <c r="C6036" t="s">
        <v>3405</v>
      </c>
    </row>
    <row r="6037" spans="1:3" x14ac:dyDescent="0.35">
      <c r="A6037" s="83" t="s">
        <v>3783</v>
      </c>
      <c r="B6037" t="s">
        <v>1053</v>
      </c>
      <c r="C6037" t="s">
        <v>3405</v>
      </c>
    </row>
    <row r="6038" spans="1:3" x14ac:dyDescent="0.35">
      <c r="A6038" s="83" t="s">
        <v>3784</v>
      </c>
      <c r="B6038" t="s">
        <v>3785</v>
      </c>
      <c r="C6038" t="s">
        <v>3405</v>
      </c>
    </row>
    <row r="6039" spans="1:3" x14ac:dyDescent="0.35">
      <c r="A6039" s="83" t="s">
        <v>3786</v>
      </c>
      <c r="B6039" t="s">
        <v>3787</v>
      </c>
      <c r="C6039" t="s">
        <v>3405</v>
      </c>
    </row>
    <row r="6040" spans="1:3" x14ac:dyDescent="0.35">
      <c r="A6040" s="83" t="s">
        <v>3788</v>
      </c>
      <c r="B6040" t="s">
        <v>161</v>
      </c>
      <c r="C6040" t="s">
        <v>3405</v>
      </c>
    </row>
    <row r="6041" spans="1:3" x14ac:dyDescent="0.35">
      <c r="A6041" s="83" t="s">
        <v>3789</v>
      </c>
      <c r="B6041" t="s">
        <v>3790</v>
      </c>
      <c r="C6041" t="s">
        <v>3405</v>
      </c>
    </row>
    <row r="6042" spans="1:3" x14ac:dyDescent="0.35">
      <c r="A6042" s="83" t="s">
        <v>3791</v>
      </c>
      <c r="B6042" t="s">
        <v>3792</v>
      </c>
      <c r="C6042" t="s">
        <v>3405</v>
      </c>
    </row>
    <row r="6043" spans="1:3" x14ac:dyDescent="0.35">
      <c r="A6043" s="83" t="s">
        <v>3793</v>
      </c>
      <c r="B6043" t="s">
        <v>3794</v>
      </c>
      <c r="C6043" t="s">
        <v>3405</v>
      </c>
    </row>
    <row r="6044" spans="1:3" x14ac:dyDescent="0.35">
      <c r="A6044" s="83" t="s">
        <v>3795</v>
      </c>
      <c r="B6044" t="s">
        <v>1195</v>
      </c>
      <c r="C6044" t="s">
        <v>3405</v>
      </c>
    </row>
    <row r="6045" spans="1:3" x14ac:dyDescent="0.35">
      <c r="A6045" s="83" t="s">
        <v>3796</v>
      </c>
      <c r="B6045" t="s">
        <v>3797</v>
      </c>
      <c r="C6045" t="s">
        <v>3405</v>
      </c>
    </row>
    <row r="6046" spans="1:3" x14ac:dyDescent="0.35">
      <c r="A6046" s="83" t="s">
        <v>3798</v>
      </c>
      <c r="B6046" t="s">
        <v>3799</v>
      </c>
      <c r="C6046" t="s">
        <v>3405</v>
      </c>
    </row>
    <row r="6047" spans="1:3" x14ac:dyDescent="0.35">
      <c r="A6047" s="83" t="s">
        <v>3800</v>
      </c>
      <c r="B6047" t="s">
        <v>3801</v>
      </c>
      <c r="C6047" t="s">
        <v>3405</v>
      </c>
    </row>
    <row r="6048" spans="1:3" x14ac:dyDescent="0.35">
      <c r="A6048" s="83" t="s">
        <v>3802</v>
      </c>
      <c r="B6048" t="s">
        <v>3797</v>
      </c>
      <c r="C6048" t="s">
        <v>3405</v>
      </c>
    </row>
    <row r="6049" spans="1:3" x14ac:dyDescent="0.35">
      <c r="A6049" s="83" t="s">
        <v>3803</v>
      </c>
      <c r="B6049" t="s">
        <v>3804</v>
      </c>
      <c r="C6049" t="s">
        <v>3405</v>
      </c>
    </row>
    <row r="6050" spans="1:3" x14ac:dyDescent="0.35">
      <c r="A6050" s="83" t="s">
        <v>3805</v>
      </c>
      <c r="B6050" t="s">
        <v>3806</v>
      </c>
      <c r="C6050" t="s">
        <v>3405</v>
      </c>
    </row>
    <row r="6051" spans="1:3" x14ac:dyDescent="0.35">
      <c r="A6051" s="83" t="s">
        <v>3807</v>
      </c>
      <c r="B6051" t="s">
        <v>3808</v>
      </c>
      <c r="C6051" t="s">
        <v>3405</v>
      </c>
    </row>
    <row r="6052" spans="1:3" x14ac:dyDescent="0.35">
      <c r="A6052" s="83" t="s">
        <v>3809</v>
      </c>
      <c r="B6052" t="s">
        <v>3810</v>
      </c>
      <c r="C6052" t="s">
        <v>3405</v>
      </c>
    </row>
    <row r="6053" spans="1:3" x14ac:dyDescent="0.35">
      <c r="A6053" s="83" t="s">
        <v>3811</v>
      </c>
      <c r="B6053" t="s">
        <v>3812</v>
      </c>
      <c r="C6053" t="s">
        <v>3405</v>
      </c>
    </row>
    <row r="6054" spans="1:3" x14ac:dyDescent="0.35">
      <c r="A6054" s="83" t="s">
        <v>3813</v>
      </c>
      <c r="B6054" t="s">
        <v>1975</v>
      </c>
      <c r="C6054" t="s">
        <v>3405</v>
      </c>
    </row>
    <row r="6055" spans="1:3" x14ac:dyDescent="0.35">
      <c r="A6055" s="83" t="s">
        <v>3814</v>
      </c>
      <c r="B6055" t="s">
        <v>3815</v>
      </c>
      <c r="C6055" t="s">
        <v>3405</v>
      </c>
    </row>
    <row r="6056" spans="1:3" x14ac:dyDescent="0.35">
      <c r="A6056" s="83">
        <v>48101</v>
      </c>
      <c r="B6056" t="s">
        <v>3816</v>
      </c>
      <c r="C6056" t="s">
        <v>3817</v>
      </c>
    </row>
    <row r="6057" spans="1:3" x14ac:dyDescent="0.35">
      <c r="A6057" s="83">
        <v>48111</v>
      </c>
      <c r="B6057" t="s">
        <v>2266</v>
      </c>
      <c r="C6057" t="s">
        <v>3817</v>
      </c>
    </row>
    <row r="6058" spans="1:3" x14ac:dyDescent="0.35">
      <c r="A6058" s="83">
        <v>48112</v>
      </c>
      <c r="B6058" t="s">
        <v>2266</v>
      </c>
      <c r="C6058" t="s">
        <v>3817</v>
      </c>
    </row>
    <row r="6059" spans="1:3" x14ac:dyDescent="0.35">
      <c r="A6059" s="83">
        <v>48120</v>
      </c>
      <c r="B6059" t="s">
        <v>3818</v>
      </c>
      <c r="C6059" t="s">
        <v>3817</v>
      </c>
    </row>
    <row r="6060" spans="1:3" x14ac:dyDescent="0.35">
      <c r="A6060" s="83">
        <v>48121</v>
      </c>
      <c r="B6060" t="s">
        <v>3818</v>
      </c>
      <c r="C6060" t="s">
        <v>3817</v>
      </c>
    </row>
    <row r="6061" spans="1:3" x14ac:dyDescent="0.35">
      <c r="A6061" s="83">
        <v>48122</v>
      </c>
      <c r="B6061" t="s">
        <v>3819</v>
      </c>
      <c r="C6061" t="s">
        <v>3817</v>
      </c>
    </row>
    <row r="6062" spans="1:3" x14ac:dyDescent="0.35">
      <c r="A6062" s="83">
        <v>48123</v>
      </c>
      <c r="B6062" t="s">
        <v>3818</v>
      </c>
      <c r="C6062" t="s">
        <v>3817</v>
      </c>
    </row>
    <row r="6063" spans="1:3" x14ac:dyDescent="0.35">
      <c r="A6063" s="83">
        <v>48124</v>
      </c>
      <c r="B6063" t="s">
        <v>3818</v>
      </c>
      <c r="C6063" t="s">
        <v>3817</v>
      </c>
    </row>
    <row r="6064" spans="1:3" x14ac:dyDescent="0.35">
      <c r="A6064" s="83">
        <v>48125</v>
      </c>
      <c r="B6064" t="s">
        <v>3820</v>
      </c>
      <c r="C6064" t="s">
        <v>3817</v>
      </c>
    </row>
    <row r="6065" spans="1:3" x14ac:dyDescent="0.35">
      <c r="A6065" s="83">
        <v>48126</v>
      </c>
      <c r="B6065" t="s">
        <v>3818</v>
      </c>
      <c r="C6065" t="s">
        <v>3817</v>
      </c>
    </row>
    <row r="6066" spans="1:3" x14ac:dyDescent="0.35">
      <c r="A6066" s="83">
        <v>48127</v>
      </c>
      <c r="B6066" t="s">
        <v>3820</v>
      </c>
      <c r="C6066" t="s">
        <v>3817</v>
      </c>
    </row>
    <row r="6067" spans="1:3" x14ac:dyDescent="0.35">
      <c r="A6067" s="83">
        <v>48128</v>
      </c>
      <c r="B6067" t="s">
        <v>3818</v>
      </c>
      <c r="C6067" t="s">
        <v>3817</v>
      </c>
    </row>
    <row r="6068" spans="1:3" x14ac:dyDescent="0.35">
      <c r="A6068" s="83">
        <v>48134</v>
      </c>
      <c r="B6068" t="s">
        <v>3821</v>
      </c>
      <c r="C6068" t="s">
        <v>3817</v>
      </c>
    </row>
    <row r="6069" spans="1:3" x14ac:dyDescent="0.35">
      <c r="A6069" s="83">
        <v>48135</v>
      </c>
      <c r="B6069" t="s">
        <v>2178</v>
      </c>
      <c r="C6069" t="s">
        <v>3817</v>
      </c>
    </row>
    <row r="6070" spans="1:3" x14ac:dyDescent="0.35">
      <c r="A6070" s="83">
        <v>48136</v>
      </c>
      <c r="B6070" t="s">
        <v>2178</v>
      </c>
      <c r="C6070" t="s">
        <v>3817</v>
      </c>
    </row>
    <row r="6071" spans="1:3" x14ac:dyDescent="0.35">
      <c r="A6071" s="83">
        <v>48138</v>
      </c>
      <c r="B6071" t="s">
        <v>3822</v>
      </c>
      <c r="C6071" t="s">
        <v>3817</v>
      </c>
    </row>
    <row r="6072" spans="1:3" x14ac:dyDescent="0.35">
      <c r="A6072" s="83">
        <v>48141</v>
      </c>
      <c r="B6072" t="s">
        <v>3823</v>
      </c>
      <c r="C6072" t="s">
        <v>3817</v>
      </c>
    </row>
    <row r="6073" spans="1:3" x14ac:dyDescent="0.35">
      <c r="A6073" s="83">
        <v>48146</v>
      </c>
      <c r="B6073" t="s">
        <v>3824</v>
      </c>
      <c r="C6073" t="s">
        <v>3817</v>
      </c>
    </row>
    <row r="6074" spans="1:3" x14ac:dyDescent="0.35">
      <c r="A6074" s="83">
        <v>48150</v>
      </c>
      <c r="B6074" t="s">
        <v>2534</v>
      </c>
      <c r="C6074" t="s">
        <v>3817</v>
      </c>
    </row>
    <row r="6075" spans="1:3" x14ac:dyDescent="0.35">
      <c r="A6075" s="83">
        <v>48151</v>
      </c>
      <c r="B6075" t="s">
        <v>2534</v>
      </c>
      <c r="C6075" t="s">
        <v>3817</v>
      </c>
    </row>
    <row r="6076" spans="1:3" x14ac:dyDescent="0.35">
      <c r="A6076" s="83">
        <v>48152</v>
      </c>
      <c r="B6076" t="s">
        <v>2534</v>
      </c>
      <c r="C6076" t="s">
        <v>3817</v>
      </c>
    </row>
    <row r="6077" spans="1:3" x14ac:dyDescent="0.35">
      <c r="A6077" s="83">
        <v>48153</v>
      </c>
      <c r="B6077" t="s">
        <v>2534</v>
      </c>
      <c r="C6077" t="s">
        <v>3817</v>
      </c>
    </row>
    <row r="6078" spans="1:3" x14ac:dyDescent="0.35">
      <c r="A6078" s="83">
        <v>48154</v>
      </c>
      <c r="B6078" t="s">
        <v>2534</v>
      </c>
      <c r="C6078" t="s">
        <v>3817</v>
      </c>
    </row>
    <row r="6079" spans="1:3" x14ac:dyDescent="0.35">
      <c r="A6079" s="83">
        <v>48164</v>
      </c>
      <c r="B6079" t="s">
        <v>3825</v>
      </c>
      <c r="C6079" t="s">
        <v>3817</v>
      </c>
    </row>
    <row r="6080" spans="1:3" x14ac:dyDescent="0.35">
      <c r="A6080" s="83">
        <v>48167</v>
      </c>
      <c r="B6080" t="s">
        <v>3826</v>
      </c>
      <c r="C6080" t="s">
        <v>3817</v>
      </c>
    </row>
    <row r="6081" spans="1:3" x14ac:dyDescent="0.35">
      <c r="A6081" s="83">
        <v>48168</v>
      </c>
      <c r="B6081" t="s">
        <v>3826</v>
      </c>
      <c r="C6081" t="s">
        <v>3817</v>
      </c>
    </row>
    <row r="6082" spans="1:3" x14ac:dyDescent="0.35">
      <c r="A6082" s="83">
        <v>48170</v>
      </c>
      <c r="B6082" t="s">
        <v>1111</v>
      </c>
      <c r="C6082" t="s">
        <v>3817</v>
      </c>
    </row>
    <row r="6083" spans="1:3" x14ac:dyDescent="0.35">
      <c r="A6083" s="83">
        <v>48173</v>
      </c>
      <c r="B6083" t="s">
        <v>3776</v>
      </c>
      <c r="C6083" t="s">
        <v>3817</v>
      </c>
    </row>
    <row r="6084" spans="1:3" x14ac:dyDescent="0.35">
      <c r="A6084" s="83">
        <v>48174</v>
      </c>
      <c r="B6084" t="s">
        <v>3827</v>
      </c>
      <c r="C6084" t="s">
        <v>3817</v>
      </c>
    </row>
    <row r="6085" spans="1:3" x14ac:dyDescent="0.35">
      <c r="A6085" s="83">
        <v>48180</v>
      </c>
      <c r="B6085" t="s">
        <v>2412</v>
      </c>
      <c r="C6085" t="s">
        <v>3817</v>
      </c>
    </row>
    <row r="6086" spans="1:3" x14ac:dyDescent="0.35">
      <c r="A6086" s="83">
        <v>48183</v>
      </c>
      <c r="B6086" t="s">
        <v>3828</v>
      </c>
      <c r="C6086" t="s">
        <v>3817</v>
      </c>
    </row>
    <row r="6087" spans="1:3" x14ac:dyDescent="0.35">
      <c r="A6087" s="83">
        <v>48184</v>
      </c>
      <c r="B6087" t="s">
        <v>3566</v>
      </c>
      <c r="C6087" t="s">
        <v>3817</v>
      </c>
    </row>
    <row r="6088" spans="1:3" x14ac:dyDescent="0.35">
      <c r="A6088" s="83">
        <v>48185</v>
      </c>
      <c r="B6088" t="s">
        <v>3829</v>
      </c>
      <c r="C6088" t="s">
        <v>3817</v>
      </c>
    </row>
    <row r="6089" spans="1:3" x14ac:dyDescent="0.35">
      <c r="A6089" s="83">
        <v>48186</v>
      </c>
      <c r="B6089" t="s">
        <v>3829</v>
      </c>
      <c r="C6089" t="s">
        <v>3817</v>
      </c>
    </row>
    <row r="6090" spans="1:3" x14ac:dyDescent="0.35">
      <c r="A6090" s="83">
        <v>48187</v>
      </c>
      <c r="B6090" t="s">
        <v>958</v>
      </c>
      <c r="C6090" t="s">
        <v>3817</v>
      </c>
    </row>
    <row r="6091" spans="1:3" x14ac:dyDescent="0.35">
      <c r="A6091" s="83">
        <v>48188</v>
      </c>
      <c r="B6091" t="s">
        <v>958</v>
      </c>
      <c r="C6091" t="s">
        <v>3817</v>
      </c>
    </row>
    <row r="6092" spans="1:3" x14ac:dyDescent="0.35">
      <c r="A6092" s="83">
        <v>48192</v>
      </c>
      <c r="B6092" t="s">
        <v>3830</v>
      </c>
      <c r="C6092" t="s">
        <v>3817</v>
      </c>
    </row>
    <row r="6093" spans="1:3" x14ac:dyDescent="0.35">
      <c r="A6093" s="83">
        <v>48193</v>
      </c>
      <c r="B6093" t="s">
        <v>3831</v>
      </c>
      <c r="C6093" t="s">
        <v>3817</v>
      </c>
    </row>
    <row r="6094" spans="1:3" x14ac:dyDescent="0.35">
      <c r="A6094" s="83">
        <v>48195</v>
      </c>
      <c r="B6094" t="s">
        <v>3832</v>
      </c>
      <c r="C6094" t="s">
        <v>3817</v>
      </c>
    </row>
    <row r="6095" spans="1:3" x14ac:dyDescent="0.35">
      <c r="A6095" s="83">
        <v>48201</v>
      </c>
      <c r="B6095" t="s">
        <v>3787</v>
      </c>
      <c r="C6095" t="s">
        <v>3817</v>
      </c>
    </row>
    <row r="6096" spans="1:3" x14ac:dyDescent="0.35">
      <c r="A6096" s="83">
        <v>48202</v>
      </c>
      <c r="B6096" t="s">
        <v>3787</v>
      </c>
      <c r="C6096" t="s">
        <v>3817</v>
      </c>
    </row>
    <row r="6097" spans="1:3" x14ac:dyDescent="0.35">
      <c r="A6097" s="83">
        <v>48203</v>
      </c>
      <c r="B6097" t="s">
        <v>3833</v>
      </c>
      <c r="C6097" t="s">
        <v>3817</v>
      </c>
    </row>
    <row r="6098" spans="1:3" x14ac:dyDescent="0.35">
      <c r="A6098" s="83">
        <v>48204</v>
      </c>
      <c r="B6098" t="s">
        <v>3787</v>
      </c>
      <c r="C6098" t="s">
        <v>3817</v>
      </c>
    </row>
    <row r="6099" spans="1:3" x14ac:dyDescent="0.35">
      <c r="A6099" s="83">
        <v>48205</v>
      </c>
      <c r="B6099" t="s">
        <v>3787</v>
      </c>
      <c r="C6099" t="s">
        <v>3817</v>
      </c>
    </row>
    <row r="6100" spans="1:3" x14ac:dyDescent="0.35">
      <c r="A6100" s="83">
        <v>48206</v>
      </c>
      <c r="B6100" t="s">
        <v>3787</v>
      </c>
      <c r="C6100" t="s">
        <v>3817</v>
      </c>
    </row>
    <row r="6101" spans="1:3" x14ac:dyDescent="0.35">
      <c r="A6101" s="83">
        <v>48207</v>
      </c>
      <c r="B6101" t="s">
        <v>3787</v>
      </c>
      <c r="C6101" t="s">
        <v>3817</v>
      </c>
    </row>
    <row r="6102" spans="1:3" x14ac:dyDescent="0.35">
      <c r="A6102" s="83">
        <v>48208</v>
      </c>
      <c r="B6102" t="s">
        <v>3787</v>
      </c>
      <c r="C6102" t="s">
        <v>3817</v>
      </c>
    </row>
    <row r="6103" spans="1:3" x14ac:dyDescent="0.35">
      <c r="A6103" s="83">
        <v>48209</v>
      </c>
      <c r="B6103" t="s">
        <v>3787</v>
      </c>
      <c r="C6103" t="s">
        <v>3817</v>
      </c>
    </row>
    <row r="6104" spans="1:3" x14ac:dyDescent="0.35">
      <c r="A6104" s="83">
        <v>48210</v>
      </c>
      <c r="B6104" t="s">
        <v>3787</v>
      </c>
      <c r="C6104" t="s">
        <v>3817</v>
      </c>
    </row>
    <row r="6105" spans="1:3" x14ac:dyDescent="0.35">
      <c r="A6105" s="83">
        <v>48211</v>
      </c>
      <c r="B6105" t="s">
        <v>3787</v>
      </c>
      <c r="C6105" t="s">
        <v>3817</v>
      </c>
    </row>
    <row r="6106" spans="1:3" x14ac:dyDescent="0.35">
      <c r="A6106" s="83">
        <v>48212</v>
      </c>
      <c r="B6106" t="s">
        <v>3834</v>
      </c>
      <c r="C6106" t="s">
        <v>3817</v>
      </c>
    </row>
    <row r="6107" spans="1:3" x14ac:dyDescent="0.35">
      <c r="A6107" s="83">
        <v>48213</v>
      </c>
      <c r="B6107" t="s">
        <v>3787</v>
      </c>
      <c r="C6107" t="s">
        <v>3817</v>
      </c>
    </row>
    <row r="6108" spans="1:3" x14ac:dyDescent="0.35">
      <c r="A6108" s="83">
        <v>48214</v>
      </c>
      <c r="B6108" t="s">
        <v>3787</v>
      </c>
      <c r="C6108" t="s">
        <v>3817</v>
      </c>
    </row>
    <row r="6109" spans="1:3" x14ac:dyDescent="0.35">
      <c r="A6109" s="83">
        <v>48215</v>
      </c>
      <c r="B6109" t="s">
        <v>3787</v>
      </c>
      <c r="C6109" t="s">
        <v>3817</v>
      </c>
    </row>
    <row r="6110" spans="1:3" x14ac:dyDescent="0.35">
      <c r="A6110" s="83">
        <v>48216</v>
      </c>
      <c r="B6110" t="s">
        <v>3787</v>
      </c>
      <c r="C6110" t="s">
        <v>3817</v>
      </c>
    </row>
    <row r="6111" spans="1:3" x14ac:dyDescent="0.35">
      <c r="A6111" s="83">
        <v>48217</v>
      </c>
      <c r="B6111" t="s">
        <v>3787</v>
      </c>
      <c r="C6111" t="s">
        <v>3817</v>
      </c>
    </row>
    <row r="6112" spans="1:3" x14ac:dyDescent="0.35">
      <c r="A6112" s="83">
        <v>48218</v>
      </c>
      <c r="B6112" t="s">
        <v>3835</v>
      </c>
      <c r="C6112" t="s">
        <v>3817</v>
      </c>
    </row>
    <row r="6113" spans="1:3" x14ac:dyDescent="0.35">
      <c r="A6113" s="83">
        <v>48219</v>
      </c>
      <c r="B6113" t="s">
        <v>3787</v>
      </c>
      <c r="C6113" t="s">
        <v>3817</v>
      </c>
    </row>
    <row r="6114" spans="1:3" x14ac:dyDescent="0.35">
      <c r="A6114" s="83">
        <v>48221</v>
      </c>
      <c r="B6114" t="s">
        <v>3787</v>
      </c>
      <c r="C6114" t="s">
        <v>3817</v>
      </c>
    </row>
    <row r="6115" spans="1:3" x14ac:dyDescent="0.35">
      <c r="A6115" s="83">
        <v>48222</v>
      </c>
      <c r="B6115" t="s">
        <v>3787</v>
      </c>
      <c r="C6115" t="s">
        <v>3817</v>
      </c>
    </row>
    <row r="6116" spans="1:3" x14ac:dyDescent="0.35">
      <c r="A6116" s="83">
        <v>48223</v>
      </c>
      <c r="B6116" t="s">
        <v>3787</v>
      </c>
      <c r="C6116" t="s">
        <v>3817</v>
      </c>
    </row>
    <row r="6117" spans="1:3" x14ac:dyDescent="0.35">
      <c r="A6117" s="83">
        <v>48224</v>
      </c>
      <c r="B6117" t="s">
        <v>3787</v>
      </c>
      <c r="C6117" t="s">
        <v>3817</v>
      </c>
    </row>
    <row r="6118" spans="1:3" x14ac:dyDescent="0.35">
      <c r="A6118" s="83">
        <v>48225</v>
      </c>
      <c r="B6118" t="s">
        <v>3836</v>
      </c>
      <c r="C6118" t="s">
        <v>3817</v>
      </c>
    </row>
    <row r="6119" spans="1:3" x14ac:dyDescent="0.35">
      <c r="A6119" s="83">
        <v>48226</v>
      </c>
      <c r="B6119" t="s">
        <v>3787</v>
      </c>
      <c r="C6119" t="s">
        <v>3817</v>
      </c>
    </row>
    <row r="6120" spans="1:3" x14ac:dyDescent="0.35">
      <c r="A6120" s="83">
        <v>48227</v>
      </c>
      <c r="B6120" t="s">
        <v>3787</v>
      </c>
      <c r="C6120" t="s">
        <v>3817</v>
      </c>
    </row>
    <row r="6121" spans="1:3" x14ac:dyDescent="0.35">
      <c r="A6121" s="83">
        <v>48228</v>
      </c>
      <c r="B6121" t="s">
        <v>3787</v>
      </c>
      <c r="C6121" t="s">
        <v>3817</v>
      </c>
    </row>
    <row r="6122" spans="1:3" x14ac:dyDescent="0.35">
      <c r="A6122" s="83">
        <v>48229</v>
      </c>
      <c r="B6122" t="s">
        <v>3837</v>
      </c>
      <c r="C6122" t="s">
        <v>3817</v>
      </c>
    </row>
    <row r="6123" spans="1:3" x14ac:dyDescent="0.35">
      <c r="A6123" s="83">
        <v>48230</v>
      </c>
      <c r="B6123" t="s">
        <v>3838</v>
      </c>
      <c r="C6123" t="s">
        <v>3817</v>
      </c>
    </row>
    <row r="6124" spans="1:3" x14ac:dyDescent="0.35">
      <c r="A6124" s="83">
        <v>48231</v>
      </c>
      <c r="B6124" t="s">
        <v>3787</v>
      </c>
      <c r="C6124" t="s">
        <v>3817</v>
      </c>
    </row>
    <row r="6125" spans="1:3" x14ac:dyDescent="0.35">
      <c r="A6125" s="83">
        <v>48232</v>
      </c>
      <c r="B6125" t="s">
        <v>3787</v>
      </c>
      <c r="C6125" t="s">
        <v>3817</v>
      </c>
    </row>
    <row r="6126" spans="1:3" x14ac:dyDescent="0.35">
      <c r="A6126" s="83">
        <v>48233</v>
      </c>
      <c r="B6126" t="s">
        <v>3787</v>
      </c>
      <c r="C6126" t="s">
        <v>3817</v>
      </c>
    </row>
    <row r="6127" spans="1:3" x14ac:dyDescent="0.35">
      <c r="A6127" s="83">
        <v>48234</v>
      </c>
      <c r="B6127" t="s">
        <v>3787</v>
      </c>
      <c r="C6127" t="s">
        <v>3817</v>
      </c>
    </row>
    <row r="6128" spans="1:3" x14ac:dyDescent="0.35">
      <c r="A6128" s="83">
        <v>48235</v>
      </c>
      <c r="B6128" t="s">
        <v>3787</v>
      </c>
      <c r="C6128" t="s">
        <v>3817</v>
      </c>
    </row>
    <row r="6129" spans="1:3" x14ac:dyDescent="0.35">
      <c r="A6129" s="83">
        <v>48236</v>
      </c>
      <c r="B6129" t="s">
        <v>3838</v>
      </c>
      <c r="C6129" t="s">
        <v>3817</v>
      </c>
    </row>
    <row r="6130" spans="1:3" x14ac:dyDescent="0.35">
      <c r="A6130" s="83">
        <v>48238</v>
      </c>
      <c r="B6130" t="s">
        <v>3787</v>
      </c>
      <c r="C6130" t="s">
        <v>3817</v>
      </c>
    </row>
    <row r="6131" spans="1:3" x14ac:dyDescent="0.35">
      <c r="A6131" s="83">
        <v>48239</v>
      </c>
      <c r="B6131" t="s">
        <v>3839</v>
      </c>
      <c r="C6131" t="s">
        <v>3817</v>
      </c>
    </row>
    <row r="6132" spans="1:3" x14ac:dyDescent="0.35">
      <c r="A6132" s="83">
        <v>48240</v>
      </c>
      <c r="B6132" t="s">
        <v>3839</v>
      </c>
      <c r="C6132" t="s">
        <v>3817</v>
      </c>
    </row>
    <row r="6133" spans="1:3" x14ac:dyDescent="0.35">
      <c r="A6133" s="83">
        <v>48242</v>
      </c>
      <c r="B6133" t="s">
        <v>3787</v>
      </c>
      <c r="C6133" t="s">
        <v>3817</v>
      </c>
    </row>
    <row r="6134" spans="1:3" x14ac:dyDescent="0.35">
      <c r="A6134" s="83">
        <v>48243</v>
      </c>
      <c r="B6134" t="s">
        <v>3787</v>
      </c>
      <c r="C6134" t="s">
        <v>3817</v>
      </c>
    </row>
    <row r="6135" spans="1:3" x14ac:dyDescent="0.35">
      <c r="A6135" s="83">
        <v>48244</v>
      </c>
      <c r="B6135" t="s">
        <v>3787</v>
      </c>
      <c r="C6135" t="s">
        <v>3817</v>
      </c>
    </row>
    <row r="6136" spans="1:3" x14ac:dyDescent="0.35">
      <c r="A6136" s="83">
        <v>48255</v>
      </c>
      <c r="B6136" t="s">
        <v>3787</v>
      </c>
      <c r="C6136" t="s">
        <v>3817</v>
      </c>
    </row>
    <row r="6137" spans="1:3" x14ac:dyDescent="0.35">
      <c r="A6137" s="83">
        <v>48260</v>
      </c>
      <c r="B6137" t="s">
        <v>3787</v>
      </c>
      <c r="C6137" t="s">
        <v>3817</v>
      </c>
    </row>
    <row r="6138" spans="1:3" x14ac:dyDescent="0.35">
      <c r="A6138" s="83">
        <v>48264</v>
      </c>
      <c r="B6138" t="s">
        <v>3787</v>
      </c>
      <c r="C6138" t="s">
        <v>3817</v>
      </c>
    </row>
    <row r="6139" spans="1:3" x14ac:dyDescent="0.35">
      <c r="A6139" s="83">
        <v>48265</v>
      </c>
      <c r="B6139" t="s">
        <v>3787</v>
      </c>
      <c r="C6139" t="s">
        <v>3817</v>
      </c>
    </row>
    <row r="6140" spans="1:3" x14ac:dyDescent="0.35">
      <c r="A6140" s="83">
        <v>48266</v>
      </c>
      <c r="B6140" t="s">
        <v>3787</v>
      </c>
      <c r="C6140" t="s">
        <v>3817</v>
      </c>
    </row>
    <row r="6141" spans="1:3" x14ac:dyDescent="0.35">
      <c r="A6141" s="83">
        <v>48267</v>
      </c>
      <c r="B6141" t="s">
        <v>3787</v>
      </c>
      <c r="C6141" t="s">
        <v>3817</v>
      </c>
    </row>
    <row r="6142" spans="1:3" x14ac:dyDescent="0.35">
      <c r="A6142" s="83">
        <v>48268</v>
      </c>
      <c r="B6142" t="s">
        <v>3787</v>
      </c>
      <c r="C6142" t="s">
        <v>3817</v>
      </c>
    </row>
    <row r="6143" spans="1:3" x14ac:dyDescent="0.35">
      <c r="A6143" s="83">
        <v>48269</v>
      </c>
      <c r="B6143" t="s">
        <v>3787</v>
      </c>
      <c r="C6143" t="s">
        <v>3817</v>
      </c>
    </row>
    <row r="6144" spans="1:3" x14ac:dyDescent="0.35">
      <c r="A6144" s="83">
        <v>48272</v>
      </c>
      <c r="B6144" t="s">
        <v>3787</v>
      </c>
      <c r="C6144" t="s">
        <v>3817</v>
      </c>
    </row>
    <row r="6145" spans="1:3" x14ac:dyDescent="0.35">
      <c r="A6145" s="83">
        <v>48275</v>
      </c>
      <c r="B6145" t="s">
        <v>3787</v>
      </c>
      <c r="C6145" t="s">
        <v>3817</v>
      </c>
    </row>
    <row r="6146" spans="1:3" x14ac:dyDescent="0.35">
      <c r="A6146" s="83">
        <v>48277</v>
      </c>
      <c r="B6146" t="s">
        <v>3787</v>
      </c>
      <c r="C6146" t="s">
        <v>3817</v>
      </c>
    </row>
    <row r="6147" spans="1:3" x14ac:dyDescent="0.35">
      <c r="A6147" s="83">
        <v>48278</v>
      </c>
      <c r="B6147" t="s">
        <v>3787</v>
      </c>
      <c r="C6147" t="s">
        <v>3817</v>
      </c>
    </row>
    <row r="6148" spans="1:3" x14ac:dyDescent="0.35">
      <c r="A6148" s="83">
        <v>48279</v>
      </c>
      <c r="B6148" t="s">
        <v>3787</v>
      </c>
      <c r="C6148" t="s">
        <v>3817</v>
      </c>
    </row>
    <row r="6149" spans="1:3" x14ac:dyDescent="0.35">
      <c r="A6149" s="83">
        <v>48288</v>
      </c>
      <c r="B6149" t="s">
        <v>3787</v>
      </c>
      <c r="C6149" t="s">
        <v>3817</v>
      </c>
    </row>
    <row r="6150" spans="1:3" x14ac:dyDescent="0.35">
      <c r="A6150" s="83">
        <v>55421</v>
      </c>
      <c r="B6150" t="s">
        <v>3840</v>
      </c>
      <c r="C6150" t="s">
        <v>3841</v>
      </c>
    </row>
    <row r="6151" spans="1:3" x14ac:dyDescent="0.35">
      <c r="A6151" s="83">
        <v>55432</v>
      </c>
      <c r="B6151" t="s">
        <v>3840</v>
      </c>
      <c r="C6151" t="s">
        <v>3841</v>
      </c>
    </row>
    <row r="6152" spans="1:3" x14ac:dyDescent="0.35">
      <c r="A6152" s="83">
        <v>55433</v>
      </c>
      <c r="B6152" t="s">
        <v>3840</v>
      </c>
      <c r="C6152" t="s">
        <v>3841</v>
      </c>
    </row>
    <row r="6153" spans="1:3" x14ac:dyDescent="0.35">
      <c r="A6153" s="83">
        <v>55434</v>
      </c>
      <c r="B6153" t="s">
        <v>3840</v>
      </c>
      <c r="C6153" t="s">
        <v>3841</v>
      </c>
    </row>
    <row r="6154" spans="1:3" x14ac:dyDescent="0.35">
      <c r="A6154" s="83">
        <v>55448</v>
      </c>
      <c r="B6154" t="s">
        <v>3840</v>
      </c>
      <c r="C6154" t="s">
        <v>3841</v>
      </c>
    </row>
    <row r="6155" spans="1:3" x14ac:dyDescent="0.35">
      <c r="A6155" s="83">
        <v>55449</v>
      </c>
      <c r="B6155" t="s">
        <v>3840</v>
      </c>
      <c r="C6155" t="s">
        <v>3841</v>
      </c>
    </row>
    <row r="6156" spans="1:3" x14ac:dyDescent="0.35">
      <c r="A6156" s="83">
        <v>55118</v>
      </c>
      <c r="B6156" t="s">
        <v>1996</v>
      </c>
      <c r="C6156" t="s">
        <v>3841</v>
      </c>
    </row>
    <row r="6157" spans="1:3" x14ac:dyDescent="0.35">
      <c r="A6157" s="83">
        <v>55120</v>
      </c>
      <c r="B6157" t="s">
        <v>1996</v>
      </c>
      <c r="C6157" t="s">
        <v>3841</v>
      </c>
    </row>
    <row r="6158" spans="1:3" x14ac:dyDescent="0.35">
      <c r="A6158" s="83">
        <v>55121</v>
      </c>
      <c r="B6158" t="s">
        <v>1996</v>
      </c>
      <c r="C6158" t="s">
        <v>3841</v>
      </c>
    </row>
    <row r="6159" spans="1:3" x14ac:dyDescent="0.35">
      <c r="A6159" s="83">
        <v>55122</v>
      </c>
      <c r="B6159" t="s">
        <v>1996</v>
      </c>
      <c r="C6159" t="s">
        <v>3841</v>
      </c>
    </row>
    <row r="6160" spans="1:3" x14ac:dyDescent="0.35">
      <c r="A6160" s="83">
        <v>55123</v>
      </c>
      <c r="B6160" t="s">
        <v>1996</v>
      </c>
      <c r="C6160" t="s">
        <v>3841</v>
      </c>
    </row>
    <row r="6161" spans="1:3" x14ac:dyDescent="0.35">
      <c r="A6161" s="83">
        <v>55124</v>
      </c>
      <c r="B6161" t="s">
        <v>1996</v>
      </c>
      <c r="C6161" t="s">
        <v>3841</v>
      </c>
    </row>
    <row r="6162" spans="1:3" x14ac:dyDescent="0.35">
      <c r="A6162" s="83">
        <v>55111</v>
      </c>
      <c r="B6162" t="s">
        <v>1996</v>
      </c>
      <c r="C6162" t="s">
        <v>3841</v>
      </c>
    </row>
    <row r="6163" spans="1:3" x14ac:dyDescent="0.35">
      <c r="A6163" s="83">
        <v>55305</v>
      </c>
      <c r="B6163" t="s">
        <v>3842</v>
      </c>
      <c r="C6163" t="s">
        <v>3841</v>
      </c>
    </row>
    <row r="6164" spans="1:3" x14ac:dyDescent="0.35">
      <c r="A6164" s="83">
        <v>55311</v>
      </c>
      <c r="B6164" t="s">
        <v>3843</v>
      </c>
      <c r="C6164" t="s">
        <v>3841</v>
      </c>
    </row>
    <row r="6165" spans="1:3" x14ac:dyDescent="0.35">
      <c r="A6165" s="83">
        <v>55316</v>
      </c>
      <c r="B6165" t="s">
        <v>3844</v>
      </c>
      <c r="C6165" t="s">
        <v>3841</v>
      </c>
    </row>
    <row r="6166" spans="1:3" x14ac:dyDescent="0.35">
      <c r="A6166" s="83">
        <v>55323</v>
      </c>
      <c r="B6166" t="s">
        <v>3845</v>
      </c>
      <c r="C6166" t="s">
        <v>3841</v>
      </c>
    </row>
    <row r="6167" spans="1:3" x14ac:dyDescent="0.35">
      <c r="A6167" s="83">
        <v>55327</v>
      </c>
      <c r="B6167" t="s">
        <v>3330</v>
      </c>
      <c r="C6167" t="s">
        <v>3841</v>
      </c>
    </row>
    <row r="6168" spans="1:3" x14ac:dyDescent="0.35">
      <c r="A6168" s="83">
        <v>55331</v>
      </c>
      <c r="B6168" t="s">
        <v>3846</v>
      </c>
      <c r="C6168" t="s">
        <v>3841</v>
      </c>
    </row>
    <row r="6169" spans="1:3" x14ac:dyDescent="0.35">
      <c r="A6169" s="83">
        <v>55340</v>
      </c>
      <c r="B6169" t="s">
        <v>3847</v>
      </c>
      <c r="C6169" t="s">
        <v>3841</v>
      </c>
    </row>
    <row r="6170" spans="1:3" x14ac:dyDescent="0.35">
      <c r="A6170" s="83">
        <v>55343</v>
      </c>
      <c r="B6170" t="s">
        <v>3842</v>
      </c>
      <c r="C6170" t="s">
        <v>3841</v>
      </c>
    </row>
    <row r="6171" spans="1:3" x14ac:dyDescent="0.35">
      <c r="A6171" s="83">
        <v>55344</v>
      </c>
      <c r="B6171" t="s">
        <v>3848</v>
      </c>
      <c r="C6171" t="s">
        <v>3841</v>
      </c>
    </row>
    <row r="6172" spans="1:3" x14ac:dyDescent="0.35">
      <c r="A6172" s="83">
        <v>55345</v>
      </c>
      <c r="B6172" t="s">
        <v>3849</v>
      </c>
      <c r="C6172" t="s">
        <v>3841</v>
      </c>
    </row>
    <row r="6173" spans="1:3" x14ac:dyDescent="0.35">
      <c r="A6173" s="83">
        <v>55346</v>
      </c>
      <c r="B6173" t="s">
        <v>3848</v>
      </c>
      <c r="C6173" t="s">
        <v>3841</v>
      </c>
    </row>
    <row r="6174" spans="1:3" x14ac:dyDescent="0.35">
      <c r="A6174" s="83">
        <v>55347</v>
      </c>
      <c r="B6174" t="s">
        <v>3848</v>
      </c>
      <c r="C6174" t="s">
        <v>3841</v>
      </c>
    </row>
    <row r="6175" spans="1:3" x14ac:dyDescent="0.35">
      <c r="A6175" s="83">
        <v>55348</v>
      </c>
      <c r="B6175" t="s">
        <v>3850</v>
      </c>
      <c r="C6175" t="s">
        <v>3841</v>
      </c>
    </row>
    <row r="6176" spans="1:3" x14ac:dyDescent="0.35">
      <c r="A6176" s="83">
        <v>55356</v>
      </c>
      <c r="B6176" t="s">
        <v>3851</v>
      </c>
      <c r="C6176" t="s">
        <v>3841</v>
      </c>
    </row>
    <row r="6177" spans="1:3" x14ac:dyDescent="0.35">
      <c r="A6177" s="83">
        <v>55357</v>
      </c>
      <c r="B6177" t="s">
        <v>3852</v>
      </c>
      <c r="C6177" t="s">
        <v>3841</v>
      </c>
    </row>
    <row r="6178" spans="1:3" x14ac:dyDescent="0.35">
      <c r="A6178" s="83">
        <v>55359</v>
      </c>
      <c r="B6178" t="s">
        <v>3850</v>
      </c>
      <c r="C6178" t="s">
        <v>3841</v>
      </c>
    </row>
    <row r="6179" spans="1:3" x14ac:dyDescent="0.35">
      <c r="A6179" s="83">
        <v>55361</v>
      </c>
      <c r="B6179" t="s">
        <v>3853</v>
      </c>
      <c r="C6179" t="s">
        <v>3841</v>
      </c>
    </row>
    <row r="6180" spans="1:3" x14ac:dyDescent="0.35">
      <c r="A6180" s="83">
        <v>55364</v>
      </c>
      <c r="B6180" t="s">
        <v>3854</v>
      </c>
      <c r="C6180" t="s">
        <v>3841</v>
      </c>
    </row>
    <row r="6181" spans="1:3" x14ac:dyDescent="0.35">
      <c r="A6181" s="83">
        <v>55369</v>
      </c>
      <c r="B6181" t="s">
        <v>3843</v>
      </c>
      <c r="C6181" t="s">
        <v>3841</v>
      </c>
    </row>
    <row r="6182" spans="1:3" x14ac:dyDescent="0.35">
      <c r="A6182" s="83">
        <v>55373</v>
      </c>
      <c r="B6182" t="s">
        <v>3855</v>
      </c>
      <c r="C6182" t="s">
        <v>3841</v>
      </c>
    </row>
    <row r="6183" spans="1:3" x14ac:dyDescent="0.35">
      <c r="A6183" s="83">
        <v>55374</v>
      </c>
      <c r="B6183" t="s">
        <v>3856</v>
      </c>
      <c r="C6183" t="s">
        <v>3841</v>
      </c>
    </row>
    <row r="6184" spans="1:3" x14ac:dyDescent="0.35">
      <c r="A6184" s="83">
        <v>55375</v>
      </c>
      <c r="B6184" t="s">
        <v>3857</v>
      </c>
      <c r="C6184" t="s">
        <v>3841</v>
      </c>
    </row>
    <row r="6185" spans="1:3" x14ac:dyDescent="0.35">
      <c r="A6185" s="83">
        <v>55384</v>
      </c>
      <c r="B6185" t="s">
        <v>3858</v>
      </c>
      <c r="C6185" t="s">
        <v>3841</v>
      </c>
    </row>
    <row r="6186" spans="1:3" x14ac:dyDescent="0.35">
      <c r="A6186" s="83">
        <v>55391</v>
      </c>
      <c r="B6186" t="s">
        <v>3859</v>
      </c>
      <c r="C6186" t="s">
        <v>3841</v>
      </c>
    </row>
    <row r="6187" spans="1:3" x14ac:dyDescent="0.35">
      <c r="A6187" s="83">
        <v>55392</v>
      </c>
      <c r="B6187" t="s">
        <v>3860</v>
      </c>
      <c r="C6187" t="s">
        <v>3841</v>
      </c>
    </row>
    <row r="6188" spans="1:3" x14ac:dyDescent="0.35">
      <c r="A6188" s="83">
        <v>55393</v>
      </c>
      <c r="B6188" t="s">
        <v>3850</v>
      </c>
      <c r="C6188" t="s">
        <v>3841</v>
      </c>
    </row>
    <row r="6189" spans="1:3" x14ac:dyDescent="0.35">
      <c r="A6189" s="83">
        <v>55401</v>
      </c>
      <c r="B6189" t="s">
        <v>3840</v>
      </c>
      <c r="C6189" t="s">
        <v>3841</v>
      </c>
    </row>
    <row r="6190" spans="1:3" x14ac:dyDescent="0.35">
      <c r="A6190" s="83">
        <v>55402</v>
      </c>
      <c r="B6190" t="s">
        <v>3840</v>
      </c>
      <c r="C6190" t="s">
        <v>3841</v>
      </c>
    </row>
    <row r="6191" spans="1:3" x14ac:dyDescent="0.35">
      <c r="A6191" s="83">
        <v>55403</v>
      </c>
      <c r="B6191" t="s">
        <v>3840</v>
      </c>
      <c r="C6191" t="s">
        <v>3841</v>
      </c>
    </row>
    <row r="6192" spans="1:3" x14ac:dyDescent="0.35">
      <c r="A6192" s="83">
        <v>55404</v>
      </c>
      <c r="B6192" t="s">
        <v>3840</v>
      </c>
      <c r="C6192" t="s">
        <v>3841</v>
      </c>
    </row>
    <row r="6193" spans="1:3" x14ac:dyDescent="0.35">
      <c r="A6193" s="83">
        <v>55405</v>
      </c>
      <c r="B6193" t="s">
        <v>3840</v>
      </c>
      <c r="C6193" t="s">
        <v>3841</v>
      </c>
    </row>
    <row r="6194" spans="1:3" x14ac:dyDescent="0.35">
      <c r="A6194" s="83">
        <v>55406</v>
      </c>
      <c r="B6194" t="s">
        <v>3840</v>
      </c>
      <c r="C6194" t="s">
        <v>3841</v>
      </c>
    </row>
    <row r="6195" spans="1:3" x14ac:dyDescent="0.35">
      <c r="A6195" s="83">
        <v>55407</v>
      </c>
      <c r="B6195" t="s">
        <v>3840</v>
      </c>
      <c r="C6195" t="s">
        <v>3841</v>
      </c>
    </row>
    <row r="6196" spans="1:3" x14ac:dyDescent="0.35">
      <c r="A6196" s="83">
        <v>55408</v>
      </c>
      <c r="B6196" t="s">
        <v>3840</v>
      </c>
      <c r="C6196" t="s">
        <v>3841</v>
      </c>
    </row>
    <row r="6197" spans="1:3" x14ac:dyDescent="0.35">
      <c r="A6197" s="83">
        <v>55409</v>
      </c>
      <c r="B6197" t="s">
        <v>3840</v>
      </c>
      <c r="C6197" t="s">
        <v>3841</v>
      </c>
    </row>
    <row r="6198" spans="1:3" x14ac:dyDescent="0.35">
      <c r="A6198" s="83">
        <v>55410</v>
      </c>
      <c r="B6198" t="s">
        <v>3840</v>
      </c>
      <c r="C6198" t="s">
        <v>3841</v>
      </c>
    </row>
    <row r="6199" spans="1:3" x14ac:dyDescent="0.35">
      <c r="A6199" s="83">
        <v>55411</v>
      </c>
      <c r="B6199" t="s">
        <v>3840</v>
      </c>
      <c r="C6199" t="s">
        <v>3841</v>
      </c>
    </row>
    <row r="6200" spans="1:3" x14ac:dyDescent="0.35">
      <c r="A6200" s="83">
        <v>55412</v>
      </c>
      <c r="B6200" t="s">
        <v>3840</v>
      </c>
      <c r="C6200" t="s">
        <v>3841</v>
      </c>
    </row>
    <row r="6201" spans="1:3" x14ac:dyDescent="0.35">
      <c r="A6201" s="83">
        <v>55413</v>
      </c>
      <c r="B6201" t="s">
        <v>3840</v>
      </c>
      <c r="C6201" t="s">
        <v>3841</v>
      </c>
    </row>
    <row r="6202" spans="1:3" x14ac:dyDescent="0.35">
      <c r="A6202" s="83">
        <v>55414</v>
      </c>
      <c r="B6202" t="s">
        <v>3840</v>
      </c>
      <c r="C6202" t="s">
        <v>3841</v>
      </c>
    </row>
    <row r="6203" spans="1:3" x14ac:dyDescent="0.35">
      <c r="A6203" s="83">
        <v>55415</v>
      </c>
      <c r="B6203" t="s">
        <v>3840</v>
      </c>
      <c r="C6203" t="s">
        <v>3841</v>
      </c>
    </row>
    <row r="6204" spans="1:3" x14ac:dyDescent="0.35">
      <c r="A6204" s="83">
        <v>55416</v>
      </c>
      <c r="B6204" t="s">
        <v>3840</v>
      </c>
      <c r="C6204" t="s">
        <v>3841</v>
      </c>
    </row>
    <row r="6205" spans="1:3" x14ac:dyDescent="0.35">
      <c r="A6205" s="83">
        <v>55417</v>
      </c>
      <c r="B6205" t="s">
        <v>3840</v>
      </c>
      <c r="C6205" t="s">
        <v>3841</v>
      </c>
    </row>
    <row r="6206" spans="1:3" x14ac:dyDescent="0.35">
      <c r="A6206" s="83">
        <v>55418</v>
      </c>
      <c r="B6206" t="s">
        <v>3840</v>
      </c>
      <c r="C6206" t="s">
        <v>3841</v>
      </c>
    </row>
    <row r="6207" spans="1:3" x14ac:dyDescent="0.35">
      <c r="A6207" s="83">
        <v>55419</v>
      </c>
      <c r="B6207" t="s">
        <v>3840</v>
      </c>
      <c r="C6207" t="s">
        <v>3841</v>
      </c>
    </row>
    <row r="6208" spans="1:3" x14ac:dyDescent="0.35">
      <c r="A6208" s="83">
        <v>55420</v>
      </c>
      <c r="B6208" t="s">
        <v>3840</v>
      </c>
      <c r="C6208" t="s">
        <v>3841</v>
      </c>
    </row>
    <row r="6209" spans="1:3" x14ac:dyDescent="0.35">
      <c r="A6209" s="83">
        <v>55422</v>
      </c>
      <c r="B6209" t="s">
        <v>3840</v>
      </c>
      <c r="C6209" t="s">
        <v>3841</v>
      </c>
    </row>
    <row r="6210" spans="1:3" x14ac:dyDescent="0.35">
      <c r="A6210" s="83">
        <v>55423</v>
      </c>
      <c r="B6210" t="s">
        <v>3840</v>
      </c>
      <c r="C6210" t="s">
        <v>3841</v>
      </c>
    </row>
    <row r="6211" spans="1:3" x14ac:dyDescent="0.35">
      <c r="A6211" s="83">
        <v>55424</v>
      </c>
      <c r="B6211" t="s">
        <v>3840</v>
      </c>
      <c r="C6211" t="s">
        <v>3841</v>
      </c>
    </row>
    <row r="6212" spans="1:3" x14ac:dyDescent="0.35">
      <c r="A6212" s="83">
        <v>55425</v>
      </c>
      <c r="B6212" t="s">
        <v>3840</v>
      </c>
      <c r="C6212" t="s">
        <v>3841</v>
      </c>
    </row>
    <row r="6213" spans="1:3" x14ac:dyDescent="0.35">
      <c r="A6213" s="83">
        <v>55426</v>
      </c>
      <c r="B6213" t="s">
        <v>3840</v>
      </c>
      <c r="C6213" t="s">
        <v>3841</v>
      </c>
    </row>
    <row r="6214" spans="1:3" x14ac:dyDescent="0.35">
      <c r="A6214" s="83">
        <v>55427</v>
      </c>
      <c r="B6214" t="s">
        <v>3840</v>
      </c>
      <c r="C6214" t="s">
        <v>3841</v>
      </c>
    </row>
    <row r="6215" spans="1:3" x14ac:dyDescent="0.35">
      <c r="A6215" s="83">
        <v>55428</v>
      </c>
      <c r="B6215" t="s">
        <v>3840</v>
      </c>
      <c r="C6215" t="s">
        <v>3841</v>
      </c>
    </row>
    <row r="6216" spans="1:3" x14ac:dyDescent="0.35">
      <c r="A6216" s="83">
        <v>55429</v>
      </c>
      <c r="B6216" t="s">
        <v>3840</v>
      </c>
      <c r="C6216" t="s">
        <v>3841</v>
      </c>
    </row>
    <row r="6217" spans="1:3" x14ac:dyDescent="0.35">
      <c r="A6217" s="83">
        <v>55430</v>
      </c>
      <c r="B6217" t="s">
        <v>3840</v>
      </c>
      <c r="C6217" t="s">
        <v>3841</v>
      </c>
    </row>
    <row r="6218" spans="1:3" x14ac:dyDescent="0.35">
      <c r="A6218" s="83">
        <v>55431</v>
      </c>
      <c r="B6218" t="s">
        <v>3840</v>
      </c>
      <c r="C6218" t="s">
        <v>3841</v>
      </c>
    </row>
    <row r="6219" spans="1:3" x14ac:dyDescent="0.35">
      <c r="A6219" s="83">
        <v>55435</v>
      </c>
      <c r="B6219" t="s">
        <v>3840</v>
      </c>
      <c r="C6219" t="s">
        <v>3841</v>
      </c>
    </row>
    <row r="6220" spans="1:3" x14ac:dyDescent="0.35">
      <c r="A6220" s="83">
        <v>55436</v>
      </c>
      <c r="B6220" t="s">
        <v>3840</v>
      </c>
      <c r="C6220" t="s">
        <v>3841</v>
      </c>
    </row>
    <row r="6221" spans="1:3" x14ac:dyDescent="0.35">
      <c r="A6221" s="83">
        <v>55437</v>
      </c>
      <c r="B6221" t="s">
        <v>3840</v>
      </c>
      <c r="C6221" t="s">
        <v>3841</v>
      </c>
    </row>
    <row r="6222" spans="1:3" x14ac:dyDescent="0.35">
      <c r="A6222" s="83">
        <v>55438</v>
      </c>
      <c r="B6222" t="s">
        <v>3840</v>
      </c>
      <c r="C6222" t="s">
        <v>3841</v>
      </c>
    </row>
    <row r="6223" spans="1:3" x14ac:dyDescent="0.35">
      <c r="A6223" s="83">
        <v>55439</v>
      </c>
      <c r="B6223" t="s">
        <v>3840</v>
      </c>
      <c r="C6223" t="s">
        <v>3841</v>
      </c>
    </row>
    <row r="6224" spans="1:3" x14ac:dyDescent="0.35">
      <c r="A6224" s="83">
        <v>55440</v>
      </c>
      <c r="B6224" t="s">
        <v>3840</v>
      </c>
      <c r="C6224" t="s">
        <v>3841</v>
      </c>
    </row>
    <row r="6225" spans="1:3" x14ac:dyDescent="0.35">
      <c r="A6225" s="83">
        <v>55441</v>
      </c>
      <c r="B6225" t="s">
        <v>3840</v>
      </c>
      <c r="C6225" t="s">
        <v>3841</v>
      </c>
    </row>
    <row r="6226" spans="1:3" x14ac:dyDescent="0.35">
      <c r="A6226" s="83">
        <v>55442</v>
      </c>
      <c r="B6226" t="s">
        <v>3840</v>
      </c>
      <c r="C6226" t="s">
        <v>3841</v>
      </c>
    </row>
    <row r="6227" spans="1:3" x14ac:dyDescent="0.35">
      <c r="A6227" s="83">
        <v>55443</v>
      </c>
      <c r="B6227" t="s">
        <v>3840</v>
      </c>
      <c r="C6227" t="s">
        <v>3841</v>
      </c>
    </row>
    <row r="6228" spans="1:3" x14ac:dyDescent="0.35">
      <c r="A6228" s="83">
        <v>55444</v>
      </c>
      <c r="B6228" t="s">
        <v>3840</v>
      </c>
      <c r="C6228" t="s">
        <v>3841</v>
      </c>
    </row>
    <row r="6229" spans="1:3" x14ac:dyDescent="0.35">
      <c r="A6229" s="83">
        <v>55445</v>
      </c>
      <c r="B6229" t="s">
        <v>3840</v>
      </c>
      <c r="C6229" t="s">
        <v>3841</v>
      </c>
    </row>
    <row r="6230" spans="1:3" x14ac:dyDescent="0.35">
      <c r="A6230" s="83">
        <v>55446</v>
      </c>
      <c r="B6230" t="s">
        <v>3840</v>
      </c>
      <c r="C6230" t="s">
        <v>3841</v>
      </c>
    </row>
    <row r="6231" spans="1:3" x14ac:dyDescent="0.35">
      <c r="A6231" s="83">
        <v>55447</v>
      </c>
      <c r="B6231" t="s">
        <v>3840</v>
      </c>
      <c r="C6231" t="s">
        <v>3841</v>
      </c>
    </row>
    <row r="6232" spans="1:3" x14ac:dyDescent="0.35">
      <c r="A6232" s="83">
        <v>55450</v>
      </c>
      <c r="B6232" t="s">
        <v>3840</v>
      </c>
      <c r="C6232" t="s">
        <v>3841</v>
      </c>
    </row>
    <row r="6233" spans="1:3" x14ac:dyDescent="0.35">
      <c r="A6233" s="83">
        <v>55454</v>
      </c>
      <c r="B6233" t="s">
        <v>3840</v>
      </c>
      <c r="C6233" t="s">
        <v>3841</v>
      </c>
    </row>
    <row r="6234" spans="1:3" x14ac:dyDescent="0.35">
      <c r="A6234" s="83">
        <v>55455</v>
      </c>
      <c r="B6234" t="s">
        <v>3840</v>
      </c>
      <c r="C6234" t="s">
        <v>3841</v>
      </c>
    </row>
    <row r="6235" spans="1:3" x14ac:dyDescent="0.35">
      <c r="A6235" s="83">
        <v>55458</v>
      </c>
      <c r="B6235" t="s">
        <v>3840</v>
      </c>
      <c r="C6235" t="s">
        <v>3841</v>
      </c>
    </row>
    <row r="6236" spans="1:3" x14ac:dyDescent="0.35">
      <c r="A6236" s="83">
        <v>55459</v>
      </c>
      <c r="B6236" t="s">
        <v>3840</v>
      </c>
      <c r="C6236" t="s">
        <v>3841</v>
      </c>
    </row>
    <row r="6237" spans="1:3" x14ac:dyDescent="0.35">
      <c r="A6237" s="83">
        <v>55460</v>
      </c>
      <c r="B6237" t="s">
        <v>3840</v>
      </c>
      <c r="C6237" t="s">
        <v>3841</v>
      </c>
    </row>
    <row r="6238" spans="1:3" x14ac:dyDescent="0.35">
      <c r="A6238" s="83">
        <v>55467</v>
      </c>
      <c r="B6238" t="s">
        <v>3840</v>
      </c>
      <c r="C6238" t="s">
        <v>3841</v>
      </c>
    </row>
    <row r="6239" spans="1:3" x14ac:dyDescent="0.35">
      <c r="A6239" s="83">
        <v>55468</v>
      </c>
      <c r="B6239" t="s">
        <v>3840</v>
      </c>
      <c r="C6239" t="s">
        <v>3841</v>
      </c>
    </row>
    <row r="6240" spans="1:3" x14ac:dyDescent="0.35">
      <c r="A6240" s="83">
        <v>55470</v>
      </c>
      <c r="B6240" t="s">
        <v>3840</v>
      </c>
      <c r="C6240" t="s">
        <v>3841</v>
      </c>
    </row>
    <row r="6241" spans="1:3" x14ac:dyDescent="0.35">
      <c r="A6241" s="83">
        <v>55472</v>
      </c>
      <c r="B6241" t="s">
        <v>3840</v>
      </c>
      <c r="C6241" t="s">
        <v>3841</v>
      </c>
    </row>
    <row r="6242" spans="1:3" x14ac:dyDescent="0.35">
      <c r="A6242" s="83">
        <v>55473</v>
      </c>
      <c r="B6242" t="s">
        <v>3840</v>
      </c>
      <c r="C6242" t="s">
        <v>3841</v>
      </c>
    </row>
    <row r="6243" spans="1:3" x14ac:dyDescent="0.35">
      <c r="A6243" s="83">
        <v>55474</v>
      </c>
      <c r="B6243" t="s">
        <v>3840</v>
      </c>
      <c r="C6243" t="s">
        <v>3841</v>
      </c>
    </row>
    <row r="6244" spans="1:3" x14ac:dyDescent="0.35">
      <c r="A6244" s="83">
        <v>55478</v>
      </c>
      <c r="B6244" t="s">
        <v>3840</v>
      </c>
      <c r="C6244" t="s">
        <v>3841</v>
      </c>
    </row>
    <row r="6245" spans="1:3" x14ac:dyDescent="0.35">
      <c r="A6245" s="83">
        <v>55479</v>
      </c>
      <c r="B6245" t="s">
        <v>3840</v>
      </c>
      <c r="C6245" t="s">
        <v>3841</v>
      </c>
    </row>
    <row r="6246" spans="1:3" x14ac:dyDescent="0.35">
      <c r="A6246" s="83">
        <v>55480</v>
      </c>
      <c r="B6246" t="s">
        <v>3840</v>
      </c>
      <c r="C6246" t="s">
        <v>3841</v>
      </c>
    </row>
    <row r="6247" spans="1:3" x14ac:dyDescent="0.35">
      <c r="A6247" s="83">
        <v>55483</v>
      </c>
      <c r="B6247" t="s">
        <v>3840</v>
      </c>
      <c r="C6247" t="s">
        <v>3841</v>
      </c>
    </row>
    <row r="6248" spans="1:3" x14ac:dyDescent="0.35">
      <c r="A6248" s="83">
        <v>55484</v>
      </c>
      <c r="B6248" t="s">
        <v>3840</v>
      </c>
      <c r="C6248" t="s">
        <v>3841</v>
      </c>
    </row>
    <row r="6249" spans="1:3" x14ac:dyDescent="0.35">
      <c r="A6249" s="83">
        <v>55485</v>
      </c>
      <c r="B6249" t="s">
        <v>3840</v>
      </c>
      <c r="C6249" t="s">
        <v>3841</v>
      </c>
    </row>
    <row r="6250" spans="1:3" x14ac:dyDescent="0.35">
      <c r="A6250" s="83">
        <v>55486</v>
      </c>
      <c r="B6250" t="s">
        <v>3840</v>
      </c>
      <c r="C6250" t="s">
        <v>3841</v>
      </c>
    </row>
    <row r="6251" spans="1:3" x14ac:dyDescent="0.35">
      <c r="A6251" s="83">
        <v>55487</v>
      </c>
      <c r="B6251" t="s">
        <v>3840</v>
      </c>
      <c r="C6251" t="s">
        <v>3841</v>
      </c>
    </row>
    <row r="6252" spans="1:3" x14ac:dyDescent="0.35">
      <c r="A6252" s="83">
        <v>55488</v>
      </c>
      <c r="B6252" t="s">
        <v>3840</v>
      </c>
      <c r="C6252" t="s">
        <v>3841</v>
      </c>
    </row>
    <row r="6253" spans="1:3" x14ac:dyDescent="0.35">
      <c r="A6253" s="83">
        <v>55569</v>
      </c>
      <c r="B6253" t="s">
        <v>3843</v>
      </c>
      <c r="C6253" t="s">
        <v>3841</v>
      </c>
    </row>
    <row r="6254" spans="1:3" x14ac:dyDescent="0.35">
      <c r="A6254" s="83">
        <v>55570</v>
      </c>
      <c r="B6254" t="s">
        <v>3850</v>
      </c>
      <c r="C6254" t="s">
        <v>3841</v>
      </c>
    </row>
    <row r="6255" spans="1:3" x14ac:dyDescent="0.35">
      <c r="A6255" s="83">
        <v>55571</v>
      </c>
      <c r="B6255" t="s">
        <v>3850</v>
      </c>
      <c r="C6255" t="s">
        <v>3841</v>
      </c>
    </row>
    <row r="6256" spans="1:3" x14ac:dyDescent="0.35">
      <c r="A6256" s="83">
        <v>55574</v>
      </c>
      <c r="B6256" t="s">
        <v>3850</v>
      </c>
      <c r="C6256" t="s">
        <v>3841</v>
      </c>
    </row>
    <row r="6257" spans="1:3" x14ac:dyDescent="0.35">
      <c r="A6257" s="83">
        <v>55576</v>
      </c>
      <c r="B6257" t="s">
        <v>3850</v>
      </c>
      <c r="C6257" t="s">
        <v>3841</v>
      </c>
    </row>
    <row r="6258" spans="1:3" x14ac:dyDescent="0.35">
      <c r="A6258" s="83">
        <v>55578</v>
      </c>
      <c r="B6258" t="s">
        <v>3850</v>
      </c>
      <c r="C6258" t="s">
        <v>3841</v>
      </c>
    </row>
    <row r="6259" spans="1:3" x14ac:dyDescent="0.35">
      <c r="A6259" s="83">
        <v>55579</v>
      </c>
      <c r="B6259" t="s">
        <v>3850</v>
      </c>
      <c r="C6259" t="s">
        <v>3841</v>
      </c>
    </row>
    <row r="6260" spans="1:3" x14ac:dyDescent="0.35">
      <c r="A6260" s="83">
        <v>55592</v>
      </c>
      <c r="B6260" t="s">
        <v>3850</v>
      </c>
      <c r="C6260" t="s">
        <v>3841</v>
      </c>
    </row>
    <row r="6261" spans="1:3" x14ac:dyDescent="0.35">
      <c r="A6261" s="83">
        <v>55593</v>
      </c>
      <c r="B6261" t="s">
        <v>3850</v>
      </c>
      <c r="C6261" t="s">
        <v>3841</v>
      </c>
    </row>
    <row r="6262" spans="1:3" x14ac:dyDescent="0.35">
      <c r="A6262" s="83">
        <v>55595</v>
      </c>
      <c r="B6262" t="s">
        <v>3852</v>
      </c>
      <c r="C6262" t="s">
        <v>3841</v>
      </c>
    </row>
    <row r="6263" spans="1:3" x14ac:dyDescent="0.35">
      <c r="A6263" s="83">
        <v>55596</v>
      </c>
      <c r="B6263" t="s">
        <v>3852</v>
      </c>
      <c r="C6263" t="s">
        <v>3841</v>
      </c>
    </row>
    <row r="6264" spans="1:3" x14ac:dyDescent="0.35">
      <c r="A6264" s="83">
        <v>55597</v>
      </c>
      <c r="B6264" t="s">
        <v>3852</v>
      </c>
      <c r="C6264" t="s">
        <v>3841</v>
      </c>
    </row>
    <row r="6265" spans="1:3" x14ac:dyDescent="0.35">
      <c r="A6265" s="83">
        <v>55598</v>
      </c>
      <c r="B6265" t="s">
        <v>3852</v>
      </c>
      <c r="C6265" t="s">
        <v>3841</v>
      </c>
    </row>
    <row r="6266" spans="1:3" x14ac:dyDescent="0.35">
      <c r="A6266" s="83">
        <v>55599</v>
      </c>
      <c r="B6266" t="s">
        <v>3852</v>
      </c>
      <c r="C6266" t="s">
        <v>3841</v>
      </c>
    </row>
    <row r="6267" spans="1:3" x14ac:dyDescent="0.35">
      <c r="A6267" s="83">
        <v>55101</v>
      </c>
      <c r="B6267" t="s">
        <v>1996</v>
      </c>
      <c r="C6267" t="s">
        <v>3841</v>
      </c>
    </row>
    <row r="6268" spans="1:3" x14ac:dyDescent="0.35">
      <c r="A6268" s="83">
        <v>55102</v>
      </c>
      <c r="B6268" t="s">
        <v>1996</v>
      </c>
      <c r="C6268" t="s">
        <v>3841</v>
      </c>
    </row>
    <row r="6269" spans="1:3" x14ac:dyDescent="0.35">
      <c r="A6269" s="83">
        <v>55103</v>
      </c>
      <c r="B6269" t="s">
        <v>1996</v>
      </c>
      <c r="C6269" t="s">
        <v>3841</v>
      </c>
    </row>
    <row r="6270" spans="1:3" x14ac:dyDescent="0.35">
      <c r="A6270" s="83">
        <v>55104</v>
      </c>
      <c r="B6270" t="s">
        <v>1996</v>
      </c>
      <c r="C6270" t="s">
        <v>3841</v>
      </c>
    </row>
    <row r="6271" spans="1:3" x14ac:dyDescent="0.35">
      <c r="A6271" s="83">
        <v>55105</v>
      </c>
      <c r="B6271" t="s">
        <v>1996</v>
      </c>
      <c r="C6271" t="s">
        <v>3841</v>
      </c>
    </row>
    <row r="6272" spans="1:3" x14ac:dyDescent="0.35">
      <c r="A6272" s="83">
        <v>55106</v>
      </c>
      <c r="B6272" t="s">
        <v>1996</v>
      </c>
      <c r="C6272" t="s">
        <v>3841</v>
      </c>
    </row>
    <row r="6273" spans="1:3" x14ac:dyDescent="0.35">
      <c r="A6273" s="83">
        <v>55107</v>
      </c>
      <c r="B6273" t="s">
        <v>1996</v>
      </c>
      <c r="C6273" t="s">
        <v>3841</v>
      </c>
    </row>
    <row r="6274" spans="1:3" x14ac:dyDescent="0.35">
      <c r="A6274" s="83">
        <v>55108</v>
      </c>
      <c r="B6274" t="s">
        <v>1996</v>
      </c>
      <c r="C6274" t="s">
        <v>3841</v>
      </c>
    </row>
    <row r="6275" spans="1:3" x14ac:dyDescent="0.35">
      <c r="A6275" s="83">
        <v>55109</v>
      </c>
      <c r="B6275" t="s">
        <v>1996</v>
      </c>
      <c r="C6275" t="s">
        <v>3841</v>
      </c>
    </row>
    <row r="6276" spans="1:3" x14ac:dyDescent="0.35">
      <c r="A6276" s="83">
        <v>55110</v>
      </c>
      <c r="B6276" t="s">
        <v>1996</v>
      </c>
      <c r="C6276" t="s">
        <v>3841</v>
      </c>
    </row>
    <row r="6277" spans="1:3" x14ac:dyDescent="0.35">
      <c r="A6277" s="83">
        <v>55112</v>
      </c>
      <c r="B6277" t="s">
        <v>1996</v>
      </c>
      <c r="C6277" t="s">
        <v>3841</v>
      </c>
    </row>
    <row r="6278" spans="1:3" x14ac:dyDescent="0.35">
      <c r="A6278" s="83">
        <v>55113</v>
      </c>
      <c r="B6278" t="s">
        <v>1996</v>
      </c>
      <c r="C6278" t="s">
        <v>3841</v>
      </c>
    </row>
    <row r="6279" spans="1:3" x14ac:dyDescent="0.35">
      <c r="A6279" s="83">
        <v>55114</v>
      </c>
      <c r="B6279" t="s">
        <v>1996</v>
      </c>
      <c r="C6279" t="s">
        <v>3841</v>
      </c>
    </row>
    <row r="6280" spans="1:3" x14ac:dyDescent="0.35">
      <c r="A6280" s="83">
        <v>55116</v>
      </c>
      <c r="B6280" t="s">
        <v>1996</v>
      </c>
      <c r="C6280" t="s">
        <v>3841</v>
      </c>
    </row>
    <row r="6281" spans="1:3" x14ac:dyDescent="0.35">
      <c r="A6281" s="83">
        <v>55117</v>
      </c>
      <c r="B6281" t="s">
        <v>1996</v>
      </c>
      <c r="C6281" t="s">
        <v>3841</v>
      </c>
    </row>
    <row r="6282" spans="1:3" x14ac:dyDescent="0.35">
      <c r="A6282" s="83">
        <v>55119</v>
      </c>
      <c r="B6282" t="s">
        <v>1996</v>
      </c>
      <c r="C6282" t="s">
        <v>3841</v>
      </c>
    </row>
    <row r="6283" spans="1:3" x14ac:dyDescent="0.35">
      <c r="A6283" s="83">
        <v>55126</v>
      </c>
      <c r="B6283" t="s">
        <v>1996</v>
      </c>
      <c r="C6283" t="s">
        <v>3841</v>
      </c>
    </row>
    <row r="6284" spans="1:3" x14ac:dyDescent="0.35">
      <c r="A6284" s="83">
        <v>55127</v>
      </c>
      <c r="B6284" t="s">
        <v>1996</v>
      </c>
      <c r="C6284" t="s">
        <v>3841</v>
      </c>
    </row>
    <row r="6285" spans="1:3" x14ac:dyDescent="0.35">
      <c r="A6285" s="83">
        <v>55130</v>
      </c>
      <c r="B6285" t="s">
        <v>1996</v>
      </c>
      <c r="C6285" t="s">
        <v>3841</v>
      </c>
    </row>
    <row r="6286" spans="1:3" x14ac:dyDescent="0.35">
      <c r="A6286" s="83">
        <v>55133</v>
      </c>
      <c r="B6286" t="s">
        <v>1996</v>
      </c>
      <c r="C6286" t="s">
        <v>3841</v>
      </c>
    </row>
    <row r="6287" spans="1:3" x14ac:dyDescent="0.35">
      <c r="A6287" s="83">
        <v>55144</v>
      </c>
      <c r="B6287" t="s">
        <v>1996</v>
      </c>
      <c r="C6287" t="s">
        <v>3841</v>
      </c>
    </row>
    <row r="6288" spans="1:3" x14ac:dyDescent="0.35">
      <c r="A6288" s="83">
        <v>55145</v>
      </c>
      <c r="B6288" t="s">
        <v>1996</v>
      </c>
      <c r="C6288" t="s">
        <v>3841</v>
      </c>
    </row>
    <row r="6289" spans="1:3" x14ac:dyDescent="0.35">
      <c r="A6289" s="83">
        <v>55146</v>
      </c>
      <c r="B6289" t="s">
        <v>1996</v>
      </c>
      <c r="C6289" t="s">
        <v>3841</v>
      </c>
    </row>
    <row r="6290" spans="1:3" x14ac:dyDescent="0.35">
      <c r="A6290" s="83">
        <v>55155</v>
      </c>
      <c r="B6290" t="s">
        <v>1996</v>
      </c>
      <c r="C6290" t="s">
        <v>3841</v>
      </c>
    </row>
    <row r="6291" spans="1:3" x14ac:dyDescent="0.35">
      <c r="A6291" s="83">
        <v>55161</v>
      </c>
      <c r="B6291" t="s">
        <v>1996</v>
      </c>
      <c r="C6291" t="s">
        <v>3841</v>
      </c>
    </row>
    <row r="6292" spans="1:3" x14ac:dyDescent="0.35">
      <c r="A6292" s="83">
        <v>55164</v>
      </c>
      <c r="B6292" t="s">
        <v>1996</v>
      </c>
      <c r="C6292" t="s">
        <v>3841</v>
      </c>
    </row>
    <row r="6293" spans="1:3" x14ac:dyDescent="0.35">
      <c r="A6293" s="83">
        <v>55165</v>
      </c>
      <c r="B6293" t="s">
        <v>1996</v>
      </c>
      <c r="C6293" t="s">
        <v>3841</v>
      </c>
    </row>
    <row r="6294" spans="1:3" x14ac:dyDescent="0.35">
      <c r="A6294" s="83">
        <v>55166</v>
      </c>
      <c r="B6294" t="s">
        <v>1996</v>
      </c>
      <c r="C6294" t="s">
        <v>3841</v>
      </c>
    </row>
    <row r="6295" spans="1:3" x14ac:dyDescent="0.35">
      <c r="A6295" s="83">
        <v>55168</v>
      </c>
      <c r="B6295" t="s">
        <v>1996</v>
      </c>
      <c r="C6295" t="s">
        <v>3841</v>
      </c>
    </row>
    <row r="6296" spans="1:3" x14ac:dyDescent="0.35">
      <c r="A6296" s="83">
        <v>55169</v>
      </c>
      <c r="B6296" t="s">
        <v>1996</v>
      </c>
      <c r="C6296" t="s">
        <v>3841</v>
      </c>
    </row>
    <row r="6297" spans="1:3" x14ac:dyDescent="0.35">
      <c r="A6297" s="83">
        <v>55170</v>
      </c>
      <c r="B6297" t="s">
        <v>1996</v>
      </c>
      <c r="C6297" t="s">
        <v>3841</v>
      </c>
    </row>
    <row r="6298" spans="1:3" x14ac:dyDescent="0.35">
      <c r="A6298" s="83">
        <v>55171</v>
      </c>
      <c r="B6298" t="s">
        <v>1996</v>
      </c>
      <c r="C6298" t="s">
        <v>3841</v>
      </c>
    </row>
    <row r="6299" spans="1:3" x14ac:dyDescent="0.35">
      <c r="A6299" s="83">
        <v>55172</v>
      </c>
      <c r="B6299" t="s">
        <v>1996</v>
      </c>
      <c r="C6299" t="s">
        <v>3841</v>
      </c>
    </row>
    <row r="6300" spans="1:3" x14ac:dyDescent="0.35">
      <c r="A6300" s="83">
        <v>55175</v>
      </c>
      <c r="B6300" t="s">
        <v>1996</v>
      </c>
      <c r="C6300" t="s">
        <v>3841</v>
      </c>
    </row>
    <row r="6301" spans="1:3" x14ac:dyDescent="0.35">
      <c r="A6301" s="83">
        <v>55177</v>
      </c>
      <c r="B6301" t="s">
        <v>1996</v>
      </c>
      <c r="C6301" t="s">
        <v>3841</v>
      </c>
    </row>
    <row r="6302" spans="1:3" x14ac:dyDescent="0.35">
      <c r="A6302" s="83">
        <v>55187</v>
      </c>
      <c r="B6302" t="s">
        <v>1996</v>
      </c>
      <c r="C6302" t="s">
        <v>3841</v>
      </c>
    </row>
    <row r="6303" spans="1:3" x14ac:dyDescent="0.35">
      <c r="A6303" s="83">
        <v>55188</v>
      </c>
      <c r="B6303" t="s">
        <v>1996</v>
      </c>
      <c r="C6303" t="s">
        <v>3841</v>
      </c>
    </row>
    <row r="6304" spans="1:3" x14ac:dyDescent="0.35">
      <c r="A6304" s="83">
        <v>55191</v>
      </c>
      <c r="B6304" t="s">
        <v>1996</v>
      </c>
      <c r="C6304" t="s">
        <v>3841</v>
      </c>
    </row>
    <row r="6305" spans="1:3" x14ac:dyDescent="0.35">
      <c r="A6305" s="83">
        <v>55115</v>
      </c>
      <c r="B6305" t="s">
        <v>1996</v>
      </c>
      <c r="C6305" t="s">
        <v>3841</v>
      </c>
    </row>
    <row r="6306" spans="1:3" x14ac:dyDescent="0.35">
      <c r="A6306" s="83">
        <v>55125</v>
      </c>
      <c r="B6306" t="s">
        <v>1996</v>
      </c>
      <c r="C6306" t="s">
        <v>3841</v>
      </c>
    </row>
    <row r="6307" spans="1:3" x14ac:dyDescent="0.35">
      <c r="A6307" s="83">
        <v>55128</v>
      </c>
      <c r="B6307" t="s">
        <v>1996</v>
      </c>
      <c r="C6307" t="s">
        <v>3841</v>
      </c>
    </row>
    <row r="6308" spans="1:3" x14ac:dyDescent="0.35">
      <c r="A6308" s="83">
        <v>55129</v>
      </c>
      <c r="B6308" t="s">
        <v>1996</v>
      </c>
      <c r="C6308" t="s">
        <v>3841</v>
      </c>
    </row>
    <row r="6309" spans="1:3" x14ac:dyDescent="0.35">
      <c r="A6309" s="83">
        <v>64421</v>
      </c>
      <c r="B6309" t="s">
        <v>3861</v>
      </c>
      <c r="C6309" t="s">
        <v>3862</v>
      </c>
    </row>
    <row r="6310" spans="1:3" x14ac:dyDescent="0.35">
      <c r="A6310" s="83">
        <v>64427</v>
      </c>
      <c r="B6310" t="s">
        <v>3863</v>
      </c>
      <c r="C6310" t="s">
        <v>3862</v>
      </c>
    </row>
    <row r="6311" spans="1:3" x14ac:dyDescent="0.35">
      <c r="A6311" s="83">
        <v>64436</v>
      </c>
      <c r="B6311" t="s">
        <v>3864</v>
      </c>
      <c r="C6311" t="s">
        <v>3862</v>
      </c>
    </row>
    <row r="6312" spans="1:3" x14ac:dyDescent="0.35">
      <c r="A6312" s="83">
        <v>64449</v>
      </c>
      <c r="B6312" t="s">
        <v>594</v>
      </c>
      <c r="C6312" t="s">
        <v>3862</v>
      </c>
    </row>
    <row r="6313" spans="1:3" x14ac:dyDescent="0.35">
      <c r="A6313" s="83">
        <v>64459</v>
      </c>
      <c r="B6313" t="s">
        <v>1666</v>
      </c>
      <c r="C6313" t="s">
        <v>3862</v>
      </c>
    </row>
    <row r="6314" spans="1:3" x14ac:dyDescent="0.35">
      <c r="A6314" s="83">
        <v>64480</v>
      </c>
      <c r="B6314" t="s">
        <v>3865</v>
      </c>
      <c r="C6314" t="s">
        <v>3862</v>
      </c>
    </row>
    <row r="6315" spans="1:3" x14ac:dyDescent="0.35">
      <c r="A6315" s="83">
        <v>64483</v>
      </c>
      <c r="B6315" t="s">
        <v>3866</v>
      </c>
      <c r="C6315" t="s">
        <v>3862</v>
      </c>
    </row>
    <row r="6316" spans="1:3" x14ac:dyDescent="0.35">
      <c r="A6316" s="83">
        <v>64485</v>
      </c>
      <c r="B6316" t="s">
        <v>1453</v>
      </c>
      <c r="C6316" t="s">
        <v>3862</v>
      </c>
    </row>
    <row r="6317" spans="1:3" x14ac:dyDescent="0.35">
      <c r="A6317" s="83">
        <v>64446</v>
      </c>
      <c r="B6317" t="s">
        <v>2003</v>
      </c>
      <c r="C6317" t="s">
        <v>3862</v>
      </c>
    </row>
    <row r="6318" spans="1:3" x14ac:dyDescent="0.35">
      <c r="A6318" s="83">
        <v>64482</v>
      </c>
      <c r="B6318" t="s">
        <v>3867</v>
      </c>
      <c r="C6318" t="s">
        <v>3862</v>
      </c>
    </row>
    <row r="6319" spans="1:3" x14ac:dyDescent="0.35">
      <c r="A6319" s="83">
        <v>64491</v>
      </c>
      <c r="B6319" t="s">
        <v>3868</v>
      </c>
      <c r="C6319" t="s">
        <v>3862</v>
      </c>
    </row>
    <row r="6320" spans="1:3" x14ac:dyDescent="0.35">
      <c r="A6320" s="83">
        <v>64496</v>
      </c>
      <c r="B6320" t="s">
        <v>195</v>
      </c>
      <c r="C6320" t="s">
        <v>3862</v>
      </c>
    </row>
    <row r="6321" spans="1:3" x14ac:dyDescent="0.35">
      <c r="A6321" s="83">
        <v>64498</v>
      </c>
      <c r="B6321" t="s">
        <v>3869</v>
      </c>
      <c r="C6321" t="s">
        <v>3862</v>
      </c>
    </row>
    <row r="6322" spans="1:3" x14ac:dyDescent="0.35">
      <c r="A6322" s="83">
        <v>64874</v>
      </c>
      <c r="B6322" t="s">
        <v>3870</v>
      </c>
      <c r="C6322" t="s">
        <v>3862</v>
      </c>
    </row>
    <row r="6323" spans="1:3" x14ac:dyDescent="0.35">
      <c r="A6323" s="83">
        <v>65623</v>
      </c>
      <c r="B6323" t="s">
        <v>3871</v>
      </c>
      <c r="C6323" t="s">
        <v>3862</v>
      </c>
    </row>
    <row r="6324" spans="1:3" x14ac:dyDescent="0.35">
      <c r="A6324" s="83">
        <v>65625</v>
      </c>
      <c r="B6324" t="s">
        <v>3872</v>
      </c>
      <c r="C6324" t="s">
        <v>3862</v>
      </c>
    </row>
    <row r="6325" spans="1:3" x14ac:dyDescent="0.35">
      <c r="A6325" s="83">
        <v>65641</v>
      </c>
      <c r="B6325" t="s">
        <v>3873</v>
      </c>
      <c r="C6325" t="s">
        <v>3862</v>
      </c>
    </row>
    <row r="6326" spans="1:3" x14ac:dyDescent="0.35">
      <c r="A6326" s="83">
        <v>65647</v>
      </c>
      <c r="B6326" t="s">
        <v>3694</v>
      </c>
      <c r="C6326" t="s">
        <v>3862</v>
      </c>
    </row>
    <row r="6327" spans="1:3" x14ac:dyDescent="0.35">
      <c r="A6327" s="83">
        <v>65658</v>
      </c>
      <c r="B6327" t="s">
        <v>726</v>
      </c>
      <c r="C6327" t="s">
        <v>3862</v>
      </c>
    </row>
    <row r="6328" spans="1:3" x14ac:dyDescent="0.35">
      <c r="A6328" s="83">
        <v>65708</v>
      </c>
      <c r="B6328" t="s">
        <v>3874</v>
      </c>
      <c r="C6328" t="s">
        <v>3862</v>
      </c>
    </row>
    <row r="6329" spans="1:3" x14ac:dyDescent="0.35">
      <c r="A6329" s="83">
        <v>65734</v>
      </c>
      <c r="B6329" t="s">
        <v>3875</v>
      </c>
      <c r="C6329" t="s">
        <v>3862</v>
      </c>
    </row>
    <row r="6330" spans="1:3" x14ac:dyDescent="0.35">
      <c r="A6330" s="83">
        <v>65745</v>
      </c>
      <c r="B6330" t="s">
        <v>3876</v>
      </c>
      <c r="C6330" t="s">
        <v>3862</v>
      </c>
    </row>
    <row r="6331" spans="1:3" x14ac:dyDescent="0.35">
      <c r="A6331" s="83">
        <v>65747</v>
      </c>
      <c r="B6331" t="s">
        <v>3877</v>
      </c>
      <c r="C6331" t="s">
        <v>3862</v>
      </c>
    </row>
    <row r="6332" spans="1:3" x14ac:dyDescent="0.35">
      <c r="A6332" s="83">
        <v>65772</v>
      </c>
      <c r="B6332" t="s">
        <v>3521</v>
      </c>
      <c r="C6332" t="s">
        <v>3862</v>
      </c>
    </row>
    <row r="6333" spans="1:3" x14ac:dyDescent="0.35">
      <c r="A6333" s="83">
        <v>64748</v>
      </c>
      <c r="B6333" t="s">
        <v>3878</v>
      </c>
      <c r="C6333" t="s">
        <v>3862</v>
      </c>
    </row>
    <row r="6334" spans="1:3" x14ac:dyDescent="0.35">
      <c r="A6334" s="83">
        <v>64759</v>
      </c>
      <c r="B6334" t="s">
        <v>3879</v>
      </c>
      <c r="C6334" t="s">
        <v>3862</v>
      </c>
    </row>
    <row r="6335" spans="1:3" x14ac:dyDescent="0.35">
      <c r="A6335" s="83">
        <v>64762</v>
      </c>
      <c r="B6335" t="s">
        <v>3880</v>
      </c>
      <c r="C6335" t="s">
        <v>3862</v>
      </c>
    </row>
    <row r="6336" spans="1:3" x14ac:dyDescent="0.35">
      <c r="A6336" s="83">
        <v>64766</v>
      </c>
      <c r="B6336" t="s">
        <v>1201</v>
      </c>
      <c r="C6336" t="s">
        <v>3862</v>
      </c>
    </row>
    <row r="6337" spans="1:3" x14ac:dyDescent="0.35">
      <c r="A6337" s="83">
        <v>64769</v>
      </c>
      <c r="B6337" t="s">
        <v>3881</v>
      </c>
      <c r="C6337" t="s">
        <v>3862</v>
      </c>
    </row>
    <row r="6338" spans="1:3" x14ac:dyDescent="0.35">
      <c r="A6338" s="83">
        <v>64720</v>
      </c>
      <c r="B6338" t="s">
        <v>1528</v>
      </c>
      <c r="C6338" t="s">
        <v>3862</v>
      </c>
    </row>
    <row r="6339" spans="1:3" x14ac:dyDescent="0.35">
      <c r="A6339" s="83">
        <v>64722</v>
      </c>
      <c r="B6339" t="s">
        <v>3882</v>
      </c>
      <c r="C6339" t="s">
        <v>3862</v>
      </c>
    </row>
    <row r="6340" spans="1:3" x14ac:dyDescent="0.35">
      <c r="A6340" s="83">
        <v>64723</v>
      </c>
      <c r="B6340" t="s">
        <v>3883</v>
      </c>
      <c r="C6340" t="s">
        <v>3862</v>
      </c>
    </row>
    <row r="6341" spans="1:3" x14ac:dyDescent="0.35">
      <c r="A6341" s="83">
        <v>64730</v>
      </c>
      <c r="B6341" t="s">
        <v>1665</v>
      </c>
      <c r="C6341" t="s">
        <v>3862</v>
      </c>
    </row>
    <row r="6342" spans="1:3" x14ac:dyDescent="0.35">
      <c r="A6342" s="83">
        <v>64745</v>
      </c>
      <c r="B6342" t="s">
        <v>3884</v>
      </c>
      <c r="C6342" t="s">
        <v>3862</v>
      </c>
    </row>
    <row r="6343" spans="1:3" x14ac:dyDescent="0.35">
      <c r="A6343" s="83">
        <v>64779</v>
      </c>
      <c r="B6343" t="s">
        <v>3885</v>
      </c>
      <c r="C6343" t="s">
        <v>3862</v>
      </c>
    </row>
    <row r="6344" spans="1:3" x14ac:dyDescent="0.35">
      <c r="A6344" s="83">
        <v>64780</v>
      </c>
      <c r="B6344" t="s">
        <v>3351</v>
      </c>
      <c r="C6344" t="s">
        <v>3862</v>
      </c>
    </row>
    <row r="6345" spans="1:3" x14ac:dyDescent="0.35">
      <c r="A6345" s="83">
        <v>65325</v>
      </c>
      <c r="B6345" t="s">
        <v>3886</v>
      </c>
      <c r="C6345" t="s">
        <v>3862</v>
      </c>
    </row>
    <row r="6346" spans="1:3" x14ac:dyDescent="0.35">
      <c r="A6346" s="83">
        <v>65326</v>
      </c>
      <c r="B6346" t="s">
        <v>675</v>
      </c>
      <c r="C6346" t="s">
        <v>3862</v>
      </c>
    </row>
    <row r="6347" spans="1:3" x14ac:dyDescent="0.35">
      <c r="A6347" s="83">
        <v>65335</v>
      </c>
      <c r="B6347" t="s">
        <v>1815</v>
      </c>
      <c r="C6347" t="s">
        <v>3862</v>
      </c>
    </row>
    <row r="6348" spans="1:3" x14ac:dyDescent="0.35">
      <c r="A6348" s="83">
        <v>65338</v>
      </c>
      <c r="B6348" t="s">
        <v>1394</v>
      </c>
      <c r="C6348" t="s">
        <v>3862</v>
      </c>
    </row>
    <row r="6349" spans="1:3" x14ac:dyDescent="0.35">
      <c r="A6349" s="83">
        <v>65345</v>
      </c>
      <c r="B6349" t="s">
        <v>3887</v>
      </c>
      <c r="C6349" t="s">
        <v>3862</v>
      </c>
    </row>
    <row r="6350" spans="1:3" x14ac:dyDescent="0.35">
      <c r="A6350" s="83">
        <v>65355</v>
      </c>
      <c r="B6350" t="s">
        <v>2317</v>
      </c>
      <c r="C6350" t="s">
        <v>3862</v>
      </c>
    </row>
    <row r="6351" spans="1:3" x14ac:dyDescent="0.35">
      <c r="A6351" s="83">
        <v>63662</v>
      </c>
      <c r="B6351" t="s">
        <v>3888</v>
      </c>
      <c r="C6351" t="s">
        <v>3862</v>
      </c>
    </row>
    <row r="6352" spans="1:3" x14ac:dyDescent="0.35">
      <c r="A6352" s="83">
        <v>63750</v>
      </c>
      <c r="B6352" t="s">
        <v>3889</v>
      </c>
      <c r="C6352" t="s">
        <v>3862</v>
      </c>
    </row>
    <row r="6353" spans="1:3" x14ac:dyDescent="0.35">
      <c r="A6353" s="83">
        <v>63751</v>
      </c>
      <c r="B6353" t="s">
        <v>3890</v>
      </c>
      <c r="C6353" t="s">
        <v>3862</v>
      </c>
    </row>
    <row r="6354" spans="1:3" x14ac:dyDescent="0.35">
      <c r="A6354" s="83">
        <v>63760</v>
      </c>
      <c r="B6354" t="s">
        <v>3891</v>
      </c>
      <c r="C6354" t="s">
        <v>3862</v>
      </c>
    </row>
    <row r="6355" spans="1:3" x14ac:dyDescent="0.35">
      <c r="A6355" s="83">
        <v>63764</v>
      </c>
      <c r="B6355" t="s">
        <v>3892</v>
      </c>
      <c r="C6355" t="s">
        <v>3862</v>
      </c>
    </row>
    <row r="6356" spans="1:3" x14ac:dyDescent="0.35">
      <c r="A6356" s="83">
        <v>63781</v>
      </c>
      <c r="B6356" t="s">
        <v>3893</v>
      </c>
      <c r="C6356" t="s">
        <v>3862</v>
      </c>
    </row>
    <row r="6357" spans="1:3" x14ac:dyDescent="0.35">
      <c r="A6357" s="83">
        <v>63782</v>
      </c>
      <c r="B6357" t="s">
        <v>3894</v>
      </c>
      <c r="C6357" t="s">
        <v>3862</v>
      </c>
    </row>
    <row r="6358" spans="1:3" x14ac:dyDescent="0.35">
      <c r="A6358" s="83">
        <v>63787</v>
      </c>
      <c r="B6358" t="s">
        <v>3895</v>
      </c>
      <c r="C6358" t="s">
        <v>3862</v>
      </c>
    </row>
    <row r="6359" spans="1:3" x14ac:dyDescent="0.35">
      <c r="A6359" s="83">
        <v>64401</v>
      </c>
      <c r="B6359" t="s">
        <v>3896</v>
      </c>
      <c r="C6359" t="s">
        <v>3862</v>
      </c>
    </row>
    <row r="6360" spans="1:3" x14ac:dyDescent="0.35">
      <c r="A6360" s="83">
        <v>64440</v>
      </c>
      <c r="B6360" t="s">
        <v>3897</v>
      </c>
      <c r="C6360" t="s">
        <v>3862</v>
      </c>
    </row>
    <row r="6361" spans="1:3" x14ac:dyDescent="0.35">
      <c r="A6361" s="83">
        <v>64443</v>
      </c>
      <c r="B6361" t="s">
        <v>859</v>
      </c>
      <c r="C6361" t="s">
        <v>3862</v>
      </c>
    </row>
    <row r="6362" spans="1:3" x14ac:dyDescent="0.35">
      <c r="A6362" s="83">
        <v>64448</v>
      </c>
      <c r="B6362" t="s">
        <v>3898</v>
      </c>
      <c r="C6362" t="s">
        <v>3862</v>
      </c>
    </row>
    <row r="6363" spans="1:3" x14ac:dyDescent="0.35">
      <c r="A6363" s="83">
        <v>64484</v>
      </c>
      <c r="B6363" t="s">
        <v>3899</v>
      </c>
      <c r="C6363" t="s">
        <v>3862</v>
      </c>
    </row>
    <row r="6364" spans="1:3" x14ac:dyDescent="0.35">
      <c r="A6364" s="83">
        <v>64501</v>
      </c>
      <c r="B6364" t="s">
        <v>3900</v>
      </c>
      <c r="C6364" t="s">
        <v>3862</v>
      </c>
    </row>
    <row r="6365" spans="1:3" x14ac:dyDescent="0.35">
      <c r="A6365" s="83">
        <v>64502</v>
      </c>
      <c r="B6365" t="s">
        <v>3900</v>
      </c>
      <c r="C6365" t="s">
        <v>3862</v>
      </c>
    </row>
    <row r="6366" spans="1:3" x14ac:dyDescent="0.35">
      <c r="A6366" s="83">
        <v>64503</v>
      </c>
      <c r="B6366" t="s">
        <v>3900</v>
      </c>
      <c r="C6366" t="s">
        <v>3862</v>
      </c>
    </row>
    <row r="6367" spans="1:3" x14ac:dyDescent="0.35">
      <c r="A6367" s="83">
        <v>64504</v>
      </c>
      <c r="B6367" t="s">
        <v>3900</v>
      </c>
      <c r="C6367" t="s">
        <v>3862</v>
      </c>
    </row>
    <row r="6368" spans="1:3" x14ac:dyDescent="0.35">
      <c r="A6368" s="83">
        <v>64505</v>
      </c>
      <c r="B6368" t="s">
        <v>3900</v>
      </c>
      <c r="C6368" t="s">
        <v>3862</v>
      </c>
    </row>
    <row r="6369" spans="1:3" x14ac:dyDescent="0.35">
      <c r="A6369" s="83">
        <v>64506</v>
      </c>
      <c r="B6369" t="s">
        <v>3900</v>
      </c>
      <c r="C6369" t="s">
        <v>3862</v>
      </c>
    </row>
    <row r="6370" spans="1:3" x14ac:dyDescent="0.35">
      <c r="A6370" s="83">
        <v>64507</v>
      </c>
      <c r="B6370" t="s">
        <v>3900</v>
      </c>
      <c r="C6370" t="s">
        <v>3862</v>
      </c>
    </row>
    <row r="6371" spans="1:3" x14ac:dyDescent="0.35">
      <c r="A6371" s="83">
        <v>64508</v>
      </c>
      <c r="B6371" t="s">
        <v>3900</v>
      </c>
      <c r="C6371" t="s">
        <v>3862</v>
      </c>
    </row>
    <row r="6372" spans="1:3" x14ac:dyDescent="0.35">
      <c r="A6372" s="83">
        <v>63901</v>
      </c>
      <c r="B6372" t="s">
        <v>3901</v>
      </c>
      <c r="C6372" t="s">
        <v>3862</v>
      </c>
    </row>
    <row r="6373" spans="1:3" x14ac:dyDescent="0.35">
      <c r="A6373" s="83">
        <v>63902</v>
      </c>
      <c r="B6373" t="s">
        <v>3901</v>
      </c>
      <c r="C6373" t="s">
        <v>3862</v>
      </c>
    </row>
    <row r="6374" spans="1:3" x14ac:dyDescent="0.35">
      <c r="A6374" s="83">
        <v>63932</v>
      </c>
      <c r="B6374" t="s">
        <v>3902</v>
      </c>
      <c r="C6374" t="s">
        <v>3862</v>
      </c>
    </row>
    <row r="6375" spans="1:3" x14ac:dyDescent="0.35">
      <c r="A6375" s="83">
        <v>63938</v>
      </c>
      <c r="B6375" t="s">
        <v>3903</v>
      </c>
      <c r="C6375" t="s">
        <v>3862</v>
      </c>
    </row>
    <row r="6376" spans="1:3" x14ac:dyDescent="0.35">
      <c r="A6376" s="83">
        <v>63940</v>
      </c>
      <c r="B6376" t="s">
        <v>3904</v>
      </c>
      <c r="C6376" t="s">
        <v>3862</v>
      </c>
    </row>
    <row r="6377" spans="1:3" x14ac:dyDescent="0.35">
      <c r="A6377" s="83">
        <v>63945</v>
      </c>
      <c r="B6377" t="s">
        <v>3905</v>
      </c>
      <c r="C6377" t="s">
        <v>3862</v>
      </c>
    </row>
    <row r="6378" spans="1:3" x14ac:dyDescent="0.35">
      <c r="A6378" s="83">
        <v>63954</v>
      </c>
      <c r="B6378" t="s">
        <v>3906</v>
      </c>
      <c r="C6378" t="s">
        <v>3862</v>
      </c>
    </row>
    <row r="6379" spans="1:3" x14ac:dyDescent="0.35">
      <c r="A6379" s="83">
        <v>63961</v>
      </c>
      <c r="B6379" t="s">
        <v>3907</v>
      </c>
      <c r="C6379" t="s">
        <v>3862</v>
      </c>
    </row>
    <row r="6380" spans="1:3" x14ac:dyDescent="0.35">
      <c r="A6380" s="83">
        <v>63962</v>
      </c>
      <c r="B6380" t="s">
        <v>3908</v>
      </c>
      <c r="C6380" t="s">
        <v>3862</v>
      </c>
    </row>
    <row r="6381" spans="1:3" x14ac:dyDescent="0.35">
      <c r="A6381" s="83">
        <v>64624</v>
      </c>
      <c r="B6381" t="s">
        <v>3909</v>
      </c>
      <c r="C6381" t="s">
        <v>3862</v>
      </c>
    </row>
    <row r="6382" spans="1:3" x14ac:dyDescent="0.35">
      <c r="A6382" s="83">
        <v>64625</v>
      </c>
      <c r="B6382" t="s">
        <v>825</v>
      </c>
      <c r="C6382" t="s">
        <v>3862</v>
      </c>
    </row>
    <row r="6383" spans="1:3" x14ac:dyDescent="0.35">
      <c r="A6383" s="83">
        <v>64637</v>
      </c>
      <c r="B6383" t="s">
        <v>3910</v>
      </c>
      <c r="C6383" t="s">
        <v>3862</v>
      </c>
    </row>
    <row r="6384" spans="1:3" x14ac:dyDescent="0.35">
      <c r="A6384" s="83">
        <v>64644</v>
      </c>
      <c r="B6384" t="s">
        <v>764</v>
      </c>
      <c r="C6384" t="s">
        <v>3862</v>
      </c>
    </row>
    <row r="6385" spans="1:3" x14ac:dyDescent="0.35">
      <c r="A6385" s="83">
        <v>64649</v>
      </c>
      <c r="B6385" t="s">
        <v>3911</v>
      </c>
      <c r="C6385" t="s">
        <v>3862</v>
      </c>
    </row>
    <row r="6386" spans="1:3" x14ac:dyDescent="0.35">
      <c r="A6386" s="83">
        <v>64650</v>
      </c>
      <c r="B6386" t="s">
        <v>3912</v>
      </c>
      <c r="C6386" t="s">
        <v>3862</v>
      </c>
    </row>
    <row r="6387" spans="1:3" x14ac:dyDescent="0.35">
      <c r="A6387" s="83">
        <v>64671</v>
      </c>
      <c r="B6387" t="s">
        <v>3913</v>
      </c>
      <c r="C6387" t="s">
        <v>3862</v>
      </c>
    </row>
    <row r="6388" spans="1:3" x14ac:dyDescent="0.35">
      <c r="A6388" s="83">
        <v>65020</v>
      </c>
      <c r="B6388" t="s">
        <v>3914</v>
      </c>
      <c r="C6388" t="s">
        <v>3862</v>
      </c>
    </row>
    <row r="6389" spans="1:3" x14ac:dyDescent="0.35">
      <c r="A6389" s="83">
        <v>65049</v>
      </c>
      <c r="B6389" t="s">
        <v>3915</v>
      </c>
      <c r="C6389" t="s">
        <v>3862</v>
      </c>
    </row>
    <row r="6390" spans="1:3" x14ac:dyDescent="0.35">
      <c r="A6390" s="83">
        <v>65052</v>
      </c>
      <c r="B6390" t="s">
        <v>3916</v>
      </c>
      <c r="C6390" t="s">
        <v>3862</v>
      </c>
    </row>
    <row r="6391" spans="1:3" x14ac:dyDescent="0.35">
      <c r="A6391" s="83">
        <v>65065</v>
      </c>
      <c r="B6391" t="s">
        <v>3917</v>
      </c>
      <c r="C6391" t="s">
        <v>3862</v>
      </c>
    </row>
    <row r="6392" spans="1:3" x14ac:dyDescent="0.35">
      <c r="A6392" s="83">
        <v>65079</v>
      </c>
      <c r="B6392" t="s">
        <v>3918</v>
      </c>
      <c r="C6392" t="s">
        <v>3862</v>
      </c>
    </row>
    <row r="6393" spans="1:3" x14ac:dyDescent="0.35">
      <c r="A6393" s="83">
        <v>65324</v>
      </c>
      <c r="B6393" t="s">
        <v>3919</v>
      </c>
      <c r="C6393" t="s">
        <v>3862</v>
      </c>
    </row>
    <row r="6394" spans="1:3" x14ac:dyDescent="0.35">
      <c r="A6394" s="83">
        <v>65567</v>
      </c>
      <c r="B6394" t="s">
        <v>3920</v>
      </c>
      <c r="C6394" t="s">
        <v>3862</v>
      </c>
    </row>
    <row r="6395" spans="1:3" x14ac:dyDescent="0.35">
      <c r="A6395" s="83">
        <v>65591</v>
      </c>
      <c r="B6395" t="s">
        <v>3921</v>
      </c>
      <c r="C6395" t="s">
        <v>3862</v>
      </c>
    </row>
    <row r="6396" spans="1:3" x14ac:dyDescent="0.35">
      <c r="A6396" s="83">
        <v>65786</v>
      </c>
      <c r="B6396" t="s">
        <v>3922</v>
      </c>
      <c r="C6396" t="s">
        <v>3862</v>
      </c>
    </row>
    <row r="6397" spans="1:3" x14ac:dyDescent="0.35">
      <c r="A6397" s="83">
        <v>65787</v>
      </c>
      <c r="B6397" t="s">
        <v>3923</v>
      </c>
      <c r="C6397" t="s">
        <v>3862</v>
      </c>
    </row>
    <row r="6398" spans="1:3" x14ac:dyDescent="0.35">
      <c r="A6398" s="83">
        <v>63701</v>
      </c>
      <c r="B6398" t="s">
        <v>3924</v>
      </c>
      <c r="C6398" t="s">
        <v>3862</v>
      </c>
    </row>
    <row r="6399" spans="1:3" x14ac:dyDescent="0.35">
      <c r="A6399" s="83">
        <v>63702</v>
      </c>
      <c r="B6399" t="s">
        <v>3924</v>
      </c>
      <c r="C6399" t="s">
        <v>3862</v>
      </c>
    </row>
    <row r="6400" spans="1:3" x14ac:dyDescent="0.35">
      <c r="A6400" s="83">
        <v>63703</v>
      </c>
      <c r="B6400" t="s">
        <v>3924</v>
      </c>
      <c r="C6400" t="s">
        <v>3862</v>
      </c>
    </row>
    <row r="6401" spans="1:3" x14ac:dyDescent="0.35">
      <c r="A6401" s="83">
        <v>63739</v>
      </c>
      <c r="B6401" t="s">
        <v>3925</v>
      </c>
      <c r="C6401" t="s">
        <v>3862</v>
      </c>
    </row>
    <row r="6402" spans="1:3" x14ac:dyDescent="0.35">
      <c r="A6402" s="83">
        <v>63743</v>
      </c>
      <c r="B6402" t="s">
        <v>1531</v>
      </c>
      <c r="C6402" t="s">
        <v>3862</v>
      </c>
    </row>
    <row r="6403" spans="1:3" x14ac:dyDescent="0.35">
      <c r="A6403" s="83">
        <v>63744</v>
      </c>
      <c r="B6403" t="s">
        <v>661</v>
      </c>
      <c r="C6403" t="s">
        <v>3862</v>
      </c>
    </row>
    <row r="6404" spans="1:3" x14ac:dyDescent="0.35">
      <c r="A6404" s="83">
        <v>63745</v>
      </c>
      <c r="B6404" t="s">
        <v>3926</v>
      </c>
      <c r="C6404" t="s">
        <v>3862</v>
      </c>
    </row>
    <row r="6405" spans="1:3" x14ac:dyDescent="0.35">
      <c r="A6405" s="83">
        <v>63747</v>
      </c>
      <c r="B6405" t="s">
        <v>3927</v>
      </c>
      <c r="C6405" t="s">
        <v>3862</v>
      </c>
    </row>
    <row r="6406" spans="1:3" x14ac:dyDescent="0.35">
      <c r="A6406" s="83">
        <v>63752</v>
      </c>
      <c r="B6406" t="s">
        <v>3928</v>
      </c>
      <c r="C6406" t="s">
        <v>3862</v>
      </c>
    </row>
    <row r="6407" spans="1:3" x14ac:dyDescent="0.35">
      <c r="A6407" s="83">
        <v>63755</v>
      </c>
      <c r="B6407" t="s">
        <v>2458</v>
      </c>
      <c r="C6407" t="s">
        <v>3862</v>
      </c>
    </row>
    <row r="6408" spans="1:3" x14ac:dyDescent="0.35">
      <c r="A6408" s="83">
        <v>63766</v>
      </c>
      <c r="B6408" t="s">
        <v>3929</v>
      </c>
      <c r="C6408" t="s">
        <v>3862</v>
      </c>
    </row>
    <row r="6409" spans="1:3" x14ac:dyDescent="0.35">
      <c r="A6409" s="83">
        <v>63769</v>
      </c>
      <c r="B6409" t="s">
        <v>3930</v>
      </c>
      <c r="C6409" t="s">
        <v>3862</v>
      </c>
    </row>
    <row r="6410" spans="1:3" x14ac:dyDescent="0.35">
      <c r="A6410" s="83">
        <v>63770</v>
      </c>
      <c r="B6410" t="s">
        <v>3931</v>
      </c>
      <c r="C6410" t="s">
        <v>3862</v>
      </c>
    </row>
    <row r="6411" spans="1:3" x14ac:dyDescent="0.35">
      <c r="A6411" s="83">
        <v>63779</v>
      </c>
      <c r="B6411" t="s">
        <v>3932</v>
      </c>
      <c r="C6411" t="s">
        <v>3862</v>
      </c>
    </row>
    <row r="6412" spans="1:3" x14ac:dyDescent="0.35">
      <c r="A6412" s="83">
        <v>63785</v>
      </c>
      <c r="B6412" t="s">
        <v>455</v>
      </c>
      <c r="C6412" t="s">
        <v>3862</v>
      </c>
    </row>
    <row r="6413" spans="1:3" x14ac:dyDescent="0.35">
      <c r="A6413" s="83">
        <v>64622</v>
      </c>
      <c r="B6413" t="s">
        <v>3933</v>
      </c>
      <c r="C6413" t="s">
        <v>3862</v>
      </c>
    </row>
    <row r="6414" spans="1:3" x14ac:dyDescent="0.35">
      <c r="A6414" s="83">
        <v>64623</v>
      </c>
      <c r="B6414" t="s">
        <v>3934</v>
      </c>
      <c r="C6414" t="s">
        <v>3862</v>
      </c>
    </row>
    <row r="6415" spans="1:3" x14ac:dyDescent="0.35">
      <c r="A6415" s="83">
        <v>64633</v>
      </c>
      <c r="B6415" t="s">
        <v>3935</v>
      </c>
      <c r="C6415" t="s">
        <v>3862</v>
      </c>
    </row>
    <row r="6416" spans="1:3" x14ac:dyDescent="0.35">
      <c r="A6416" s="83">
        <v>64639</v>
      </c>
      <c r="B6416" t="s">
        <v>1851</v>
      </c>
      <c r="C6416" t="s">
        <v>3862</v>
      </c>
    </row>
    <row r="6417" spans="1:3" x14ac:dyDescent="0.35">
      <c r="A6417" s="83">
        <v>64643</v>
      </c>
      <c r="B6417" t="s">
        <v>3936</v>
      </c>
      <c r="C6417" t="s">
        <v>3862</v>
      </c>
    </row>
    <row r="6418" spans="1:3" x14ac:dyDescent="0.35">
      <c r="A6418" s="83">
        <v>64668</v>
      </c>
      <c r="B6418" t="s">
        <v>3937</v>
      </c>
      <c r="C6418" t="s">
        <v>3862</v>
      </c>
    </row>
    <row r="6419" spans="1:3" x14ac:dyDescent="0.35">
      <c r="A6419" s="83">
        <v>64680</v>
      </c>
      <c r="B6419" t="s">
        <v>3938</v>
      </c>
      <c r="C6419" t="s">
        <v>3862</v>
      </c>
    </row>
    <row r="6420" spans="1:3" x14ac:dyDescent="0.35">
      <c r="A6420" s="83">
        <v>64682</v>
      </c>
      <c r="B6420" t="s">
        <v>3939</v>
      </c>
      <c r="C6420" t="s">
        <v>3862</v>
      </c>
    </row>
    <row r="6421" spans="1:3" x14ac:dyDescent="0.35">
      <c r="A6421" s="83">
        <v>64012</v>
      </c>
      <c r="B6421" t="s">
        <v>3940</v>
      </c>
      <c r="C6421" t="s">
        <v>3862</v>
      </c>
    </row>
    <row r="6422" spans="1:3" x14ac:dyDescent="0.35">
      <c r="A6422" s="83">
        <v>64078</v>
      </c>
      <c r="B6422" t="s">
        <v>3941</v>
      </c>
      <c r="C6422" t="s">
        <v>3862</v>
      </c>
    </row>
    <row r="6423" spans="1:3" x14ac:dyDescent="0.35">
      <c r="A6423" s="83">
        <v>64080</v>
      </c>
      <c r="B6423" t="s">
        <v>3942</v>
      </c>
      <c r="C6423" t="s">
        <v>3862</v>
      </c>
    </row>
    <row r="6424" spans="1:3" x14ac:dyDescent="0.35">
      <c r="A6424" s="83">
        <v>64083</v>
      </c>
      <c r="B6424" t="s">
        <v>3943</v>
      </c>
      <c r="C6424" t="s">
        <v>3862</v>
      </c>
    </row>
    <row r="6425" spans="1:3" x14ac:dyDescent="0.35">
      <c r="A6425" s="83">
        <v>64090</v>
      </c>
      <c r="B6425" t="s">
        <v>3944</v>
      </c>
      <c r="C6425" t="s">
        <v>3862</v>
      </c>
    </row>
    <row r="6426" spans="1:3" x14ac:dyDescent="0.35">
      <c r="A6426" s="83">
        <v>64701</v>
      </c>
      <c r="B6426" t="s">
        <v>3945</v>
      </c>
      <c r="C6426" t="s">
        <v>3862</v>
      </c>
    </row>
    <row r="6427" spans="1:3" x14ac:dyDescent="0.35">
      <c r="A6427" s="83">
        <v>64725</v>
      </c>
      <c r="B6427" t="s">
        <v>3946</v>
      </c>
      <c r="C6427" t="s">
        <v>3862</v>
      </c>
    </row>
    <row r="6428" spans="1:3" x14ac:dyDescent="0.35">
      <c r="A6428" s="83">
        <v>64734</v>
      </c>
      <c r="B6428" t="s">
        <v>3947</v>
      </c>
      <c r="C6428" t="s">
        <v>3862</v>
      </c>
    </row>
    <row r="6429" spans="1:3" x14ac:dyDescent="0.35">
      <c r="A6429" s="83">
        <v>64739</v>
      </c>
      <c r="B6429" t="s">
        <v>3948</v>
      </c>
      <c r="C6429" t="s">
        <v>3862</v>
      </c>
    </row>
    <row r="6430" spans="1:3" x14ac:dyDescent="0.35">
      <c r="A6430" s="83">
        <v>64742</v>
      </c>
      <c r="B6430" t="s">
        <v>3949</v>
      </c>
      <c r="C6430" t="s">
        <v>3862</v>
      </c>
    </row>
    <row r="6431" spans="1:3" x14ac:dyDescent="0.35">
      <c r="A6431" s="83">
        <v>64743</v>
      </c>
      <c r="B6431" t="s">
        <v>3950</v>
      </c>
      <c r="C6431" t="s">
        <v>3862</v>
      </c>
    </row>
    <row r="6432" spans="1:3" x14ac:dyDescent="0.35">
      <c r="A6432" s="83">
        <v>64746</v>
      </c>
      <c r="B6432" t="s">
        <v>3951</v>
      </c>
      <c r="C6432" t="s">
        <v>3862</v>
      </c>
    </row>
    <row r="6433" spans="1:3" x14ac:dyDescent="0.35">
      <c r="A6433" s="83">
        <v>64747</v>
      </c>
      <c r="B6433" t="s">
        <v>2178</v>
      </c>
      <c r="C6433" t="s">
        <v>3862</v>
      </c>
    </row>
    <row r="6434" spans="1:3" x14ac:dyDescent="0.35">
      <c r="A6434" s="83">
        <v>64744</v>
      </c>
      <c r="B6434" t="s">
        <v>3952</v>
      </c>
      <c r="C6434" t="s">
        <v>3862</v>
      </c>
    </row>
    <row r="6435" spans="1:3" x14ac:dyDescent="0.35">
      <c r="A6435" s="83">
        <v>64756</v>
      </c>
      <c r="B6435" t="s">
        <v>3953</v>
      </c>
      <c r="C6435" t="s">
        <v>3862</v>
      </c>
    </row>
    <row r="6436" spans="1:3" x14ac:dyDescent="0.35">
      <c r="A6436" s="83">
        <v>65607</v>
      </c>
      <c r="B6436" t="s">
        <v>3954</v>
      </c>
      <c r="C6436" t="s">
        <v>3862</v>
      </c>
    </row>
    <row r="6437" spans="1:3" x14ac:dyDescent="0.35">
      <c r="A6437" s="83">
        <v>65649</v>
      </c>
      <c r="B6437" t="s">
        <v>3955</v>
      </c>
      <c r="C6437" t="s">
        <v>3862</v>
      </c>
    </row>
    <row r="6438" spans="1:3" x14ac:dyDescent="0.35">
      <c r="A6438" s="83">
        <v>65785</v>
      </c>
      <c r="B6438" t="s">
        <v>2053</v>
      </c>
      <c r="C6438" t="s">
        <v>3862</v>
      </c>
    </row>
    <row r="6439" spans="1:3" x14ac:dyDescent="0.35">
      <c r="A6439" s="83">
        <v>65610</v>
      </c>
      <c r="B6439" t="s">
        <v>3956</v>
      </c>
      <c r="C6439" t="s">
        <v>3862</v>
      </c>
    </row>
    <row r="6440" spans="1:3" x14ac:dyDescent="0.35">
      <c r="A6440" s="83">
        <v>65620</v>
      </c>
      <c r="B6440" t="s">
        <v>3957</v>
      </c>
      <c r="C6440" t="s">
        <v>3862</v>
      </c>
    </row>
    <row r="6441" spans="1:3" x14ac:dyDescent="0.35">
      <c r="A6441" s="83">
        <v>65629</v>
      </c>
      <c r="B6441" t="s">
        <v>3958</v>
      </c>
      <c r="C6441" t="s">
        <v>3862</v>
      </c>
    </row>
    <row r="6442" spans="1:3" x14ac:dyDescent="0.35">
      <c r="A6442" s="83">
        <v>65630</v>
      </c>
      <c r="B6442" t="s">
        <v>3959</v>
      </c>
      <c r="C6442" t="s">
        <v>3862</v>
      </c>
    </row>
    <row r="6443" spans="1:3" x14ac:dyDescent="0.35">
      <c r="A6443" s="83">
        <v>65631</v>
      </c>
      <c r="B6443" t="s">
        <v>3960</v>
      </c>
      <c r="C6443" t="s">
        <v>3862</v>
      </c>
    </row>
    <row r="6444" spans="1:3" x14ac:dyDescent="0.35">
      <c r="A6444" s="83">
        <v>65657</v>
      </c>
      <c r="B6444" t="s">
        <v>1737</v>
      </c>
      <c r="C6444" t="s">
        <v>3862</v>
      </c>
    </row>
    <row r="6445" spans="1:3" x14ac:dyDescent="0.35">
      <c r="A6445" s="83">
        <v>65669</v>
      </c>
      <c r="B6445" t="s">
        <v>2155</v>
      </c>
      <c r="C6445" t="s">
        <v>3862</v>
      </c>
    </row>
    <row r="6446" spans="1:3" x14ac:dyDescent="0.35">
      <c r="A6446" s="83">
        <v>65714</v>
      </c>
      <c r="B6446" t="s">
        <v>3961</v>
      </c>
      <c r="C6446" t="s">
        <v>3862</v>
      </c>
    </row>
    <row r="6447" spans="1:3" x14ac:dyDescent="0.35">
      <c r="A6447" s="83">
        <v>65720</v>
      </c>
      <c r="B6447" t="s">
        <v>3962</v>
      </c>
      <c r="C6447" t="s">
        <v>3862</v>
      </c>
    </row>
    <row r="6448" spans="1:3" x14ac:dyDescent="0.35">
      <c r="A6448" s="83">
        <v>65721</v>
      </c>
      <c r="B6448" t="s">
        <v>3963</v>
      </c>
      <c r="C6448" t="s">
        <v>3862</v>
      </c>
    </row>
    <row r="6449" spans="1:3" x14ac:dyDescent="0.35">
      <c r="A6449" s="83">
        <v>65753</v>
      </c>
      <c r="B6449" t="s">
        <v>1560</v>
      </c>
      <c r="C6449" t="s">
        <v>3862</v>
      </c>
    </row>
    <row r="6450" spans="1:3" x14ac:dyDescent="0.35">
      <c r="A6450" s="83">
        <v>65754</v>
      </c>
      <c r="B6450" t="s">
        <v>3964</v>
      </c>
      <c r="C6450" t="s">
        <v>3862</v>
      </c>
    </row>
    <row r="6451" spans="1:3" x14ac:dyDescent="0.35">
      <c r="A6451" s="83">
        <v>64024</v>
      </c>
      <c r="B6451" t="s">
        <v>3965</v>
      </c>
      <c r="C6451" t="s">
        <v>3862</v>
      </c>
    </row>
    <row r="6452" spans="1:3" x14ac:dyDescent="0.35">
      <c r="A6452" s="83">
        <v>64048</v>
      </c>
      <c r="B6452" t="s">
        <v>3966</v>
      </c>
      <c r="C6452" t="s">
        <v>3862</v>
      </c>
    </row>
    <row r="6453" spans="1:3" x14ac:dyDescent="0.35">
      <c r="A6453" s="83">
        <v>64060</v>
      </c>
      <c r="B6453" t="s">
        <v>3967</v>
      </c>
      <c r="C6453" t="s">
        <v>3862</v>
      </c>
    </row>
    <row r="6454" spans="1:3" x14ac:dyDescent="0.35">
      <c r="A6454" s="83">
        <v>64068</v>
      </c>
      <c r="B6454" t="s">
        <v>3968</v>
      </c>
      <c r="C6454" t="s">
        <v>3862</v>
      </c>
    </row>
    <row r="6455" spans="1:3" x14ac:dyDescent="0.35">
      <c r="A6455" s="83">
        <v>64069</v>
      </c>
      <c r="B6455" t="s">
        <v>3968</v>
      </c>
      <c r="C6455" t="s">
        <v>3862</v>
      </c>
    </row>
    <row r="6456" spans="1:3" x14ac:dyDescent="0.35">
      <c r="A6456" s="83">
        <v>64072</v>
      </c>
      <c r="B6456" t="s">
        <v>3969</v>
      </c>
      <c r="C6456" t="s">
        <v>3862</v>
      </c>
    </row>
    <row r="6457" spans="1:3" x14ac:dyDescent="0.35">
      <c r="A6457" s="83">
        <v>64073</v>
      </c>
      <c r="B6457" t="s">
        <v>3970</v>
      </c>
      <c r="C6457" t="s">
        <v>3862</v>
      </c>
    </row>
    <row r="6458" spans="1:3" x14ac:dyDescent="0.35">
      <c r="A6458" s="83">
        <v>64089</v>
      </c>
      <c r="B6458" t="s">
        <v>1584</v>
      </c>
      <c r="C6458" t="s">
        <v>3862</v>
      </c>
    </row>
    <row r="6459" spans="1:3" x14ac:dyDescent="0.35">
      <c r="A6459" s="83">
        <v>64116</v>
      </c>
      <c r="B6459" t="s">
        <v>2361</v>
      </c>
      <c r="C6459" t="s">
        <v>3862</v>
      </c>
    </row>
    <row r="6460" spans="1:3" x14ac:dyDescent="0.35">
      <c r="A6460" s="83">
        <v>64117</v>
      </c>
      <c r="B6460" t="s">
        <v>2361</v>
      </c>
      <c r="C6460" t="s">
        <v>3862</v>
      </c>
    </row>
    <row r="6461" spans="1:3" x14ac:dyDescent="0.35">
      <c r="A6461" s="83">
        <v>64118</v>
      </c>
      <c r="B6461" t="s">
        <v>2361</v>
      </c>
      <c r="C6461" t="s">
        <v>3862</v>
      </c>
    </row>
    <row r="6462" spans="1:3" x14ac:dyDescent="0.35">
      <c r="A6462" s="83">
        <v>64119</v>
      </c>
      <c r="B6462" t="s">
        <v>2361</v>
      </c>
      <c r="C6462" t="s">
        <v>3862</v>
      </c>
    </row>
    <row r="6463" spans="1:3" x14ac:dyDescent="0.35">
      <c r="A6463" s="83">
        <v>64155</v>
      </c>
      <c r="B6463" t="s">
        <v>2361</v>
      </c>
      <c r="C6463" t="s">
        <v>3862</v>
      </c>
    </row>
    <row r="6464" spans="1:3" x14ac:dyDescent="0.35">
      <c r="A6464" s="83">
        <v>64156</v>
      </c>
      <c r="B6464" t="s">
        <v>2361</v>
      </c>
      <c r="C6464" t="s">
        <v>3862</v>
      </c>
    </row>
    <row r="6465" spans="1:3" x14ac:dyDescent="0.35">
      <c r="A6465" s="83">
        <v>64157</v>
      </c>
      <c r="B6465" t="s">
        <v>2361</v>
      </c>
      <c r="C6465" t="s">
        <v>3862</v>
      </c>
    </row>
    <row r="6466" spans="1:3" x14ac:dyDescent="0.35">
      <c r="A6466" s="83">
        <v>64158</v>
      </c>
      <c r="B6466" t="s">
        <v>2361</v>
      </c>
      <c r="C6466" t="s">
        <v>3862</v>
      </c>
    </row>
    <row r="6467" spans="1:3" x14ac:dyDescent="0.35">
      <c r="A6467" s="83">
        <v>64161</v>
      </c>
      <c r="B6467" t="s">
        <v>2361</v>
      </c>
      <c r="C6467" t="s">
        <v>3862</v>
      </c>
    </row>
    <row r="6468" spans="1:3" x14ac:dyDescent="0.35">
      <c r="A6468" s="83">
        <v>64165</v>
      </c>
      <c r="B6468" t="s">
        <v>2361</v>
      </c>
      <c r="C6468" t="s">
        <v>3862</v>
      </c>
    </row>
    <row r="6469" spans="1:3" x14ac:dyDescent="0.35">
      <c r="A6469" s="83">
        <v>64166</v>
      </c>
      <c r="B6469" t="s">
        <v>2361</v>
      </c>
      <c r="C6469" t="s">
        <v>3862</v>
      </c>
    </row>
    <row r="6470" spans="1:3" x14ac:dyDescent="0.35">
      <c r="A6470" s="83">
        <v>64167</v>
      </c>
      <c r="B6470" t="s">
        <v>2361</v>
      </c>
      <c r="C6470" t="s">
        <v>3862</v>
      </c>
    </row>
    <row r="6471" spans="1:3" x14ac:dyDescent="0.35">
      <c r="A6471" s="83">
        <v>64429</v>
      </c>
      <c r="B6471" t="s">
        <v>2437</v>
      </c>
      <c r="C6471" t="s">
        <v>3862</v>
      </c>
    </row>
    <row r="6472" spans="1:3" x14ac:dyDescent="0.35">
      <c r="A6472" s="83">
        <v>64454</v>
      </c>
      <c r="B6472" t="s">
        <v>3971</v>
      </c>
      <c r="C6472" t="s">
        <v>3862</v>
      </c>
    </row>
    <row r="6473" spans="1:3" x14ac:dyDescent="0.35">
      <c r="A6473" s="83">
        <v>64465</v>
      </c>
      <c r="B6473" t="s">
        <v>3972</v>
      </c>
      <c r="C6473" t="s">
        <v>3862</v>
      </c>
    </row>
    <row r="6474" spans="1:3" x14ac:dyDescent="0.35">
      <c r="A6474" s="83">
        <v>64477</v>
      </c>
      <c r="B6474" t="s">
        <v>3973</v>
      </c>
      <c r="C6474" t="s">
        <v>3862</v>
      </c>
    </row>
    <row r="6475" spans="1:3" x14ac:dyDescent="0.35">
      <c r="A6475" s="83">
        <v>64492</v>
      </c>
      <c r="B6475" t="s">
        <v>3974</v>
      </c>
      <c r="C6475" t="s">
        <v>3862</v>
      </c>
    </row>
    <row r="6476" spans="1:3" x14ac:dyDescent="0.35">
      <c r="A6476" s="83">
        <v>64493</v>
      </c>
      <c r="B6476" t="s">
        <v>3975</v>
      </c>
      <c r="C6476" t="s">
        <v>3862</v>
      </c>
    </row>
    <row r="6477" spans="1:3" x14ac:dyDescent="0.35">
      <c r="A6477" s="83">
        <v>65068</v>
      </c>
      <c r="B6477" t="s">
        <v>3976</v>
      </c>
      <c r="C6477" t="s">
        <v>3862</v>
      </c>
    </row>
    <row r="6478" spans="1:3" x14ac:dyDescent="0.35">
      <c r="A6478" s="83">
        <v>65233</v>
      </c>
      <c r="B6478" t="s">
        <v>3977</v>
      </c>
      <c r="C6478" t="s">
        <v>3862</v>
      </c>
    </row>
    <row r="6479" spans="1:3" x14ac:dyDescent="0.35">
      <c r="A6479" s="83">
        <v>65237</v>
      </c>
      <c r="B6479" t="s">
        <v>3978</v>
      </c>
      <c r="C6479" t="s">
        <v>3862</v>
      </c>
    </row>
    <row r="6480" spans="1:3" x14ac:dyDescent="0.35">
      <c r="A6480" s="83">
        <v>65276</v>
      </c>
      <c r="B6480" t="s">
        <v>1994</v>
      </c>
      <c r="C6480" t="s">
        <v>3862</v>
      </c>
    </row>
    <row r="6481" spans="1:3" x14ac:dyDescent="0.35">
      <c r="A6481" s="83">
        <v>65287</v>
      </c>
      <c r="B6481" t="s">
        <v>3979</v>
      </c>
      <c r="C6481" t="s">
        <v>3862</v>
      </c>
    </row>
    <row r="6482" spans="1:3" x14ac:dyDescent="0.35">
      <c r="A6482" s="83">
        <v>65322</v>
      </c>
      <c r="B6482" t="s">
        <v>3980</v>
      </c>
      <c r="C6482" t="s">
        <v>3862</v>
      </c>
    </row>
    <row r="6483" spans="1:3" x14ac:dyDescent="0.35">
      <c r="A6483" s="83">
        <v>65348</v>
      </c>
      <c r="B6483" t="s">
        <v>3981</v>
      </c>
      <c r="C6483" t="s">
        <v>3862</v>
      </c>
    </row>
    <row r="6484" spans="1:3" x14ac:dyDescent="0.35">
      <c r="A6484" s="83">
        <v>65603</v>
      </c>
      <c r="B6484" t="s">
        <v>3982</v>
      </c>
      <c r="C6484" t="s">
        <v>3862</v>
      </c>
    </row>
    <row r="6485" spans="1:3" x14ac:dyDescent="0.35">
      <c r="A6485" s="83">
        <v>65635</v>
      </c>
      <c r="B6485" t="s">
        <v>3983</v>
      </c>
      <c r="C6485" t="s">
        <v>3862</v>
      </c>
    </row>
    <row r="6486" spans="1:3" x14ac:dyDescent="0.35">
      <c r="A6486" s="83">
        <v>65646</v>
      </c>
      <c r="B6486" t="s">
        <v>3984</v>
      </c>
      <c r="C6486" t="s">
        <v>3862</v>
      </c>
    </row>
    <row r="6487" spans="1:3" x14ac:dyDescent="0.35">
      <c r="A6487" s="83">
        <v>65661</v>
      </c>
      <c r="B6487" t="s">
        <v>2299</v>
      </c>
      <c r="C6487" t="s">
        <v>3862</v>
      </c>
    </row>
    <row r="6488" spans="1:3" x14ac:dyDescent="0.35">
      <c r="A6488" s="83">
        <v>65682</v>
      </c>
      <c r="B6488" t="s">
        <v>3985</v>
      </c>
      <c r="C6488" t="s">
        <v>3862</v>
      </c>
    </row>
    <row r="6489" spans="1:3" x14ac:dyDescent="0.35">
      <c r="A6489" s="83">
        <v>65752</v>
      </c>
      <c r="B6489" t="s">
        <v>3986</v>
      </c>
      <c r="C6489" t="s">
        <v>3862</v>
      </c>
    </row>
    <row r="6490" spans="1:3" x14ac:dyDescent="0.35">
      <c r="A6490" s="83">
        <v>65590</v>
      </c>
      <c r="B6490" t="s">
        <v>3987</v>
      </c>
      <c r="C6490" t="s">
        <v>3862</v>
      </c>
    </row>
    <row r="6491" spans="1:3" x14ac:dyDescent="0.35">
      <c r="A6491" s="83">
        <v>65622</v>
      </c>
      <c r="B6491" t="s">
        <v>2108</v>
      </c>
      <c r="C6491" t="s">
        <v>3862</v>
      </c>
    </row>
    <row r="6492" spans="1:3" x14ac:dyDescent="0.35">
      <c r="A6492" s="83">
        <v>65685</v>
      </c>
      <c r="B6492" t="s">
        <v>3988</v>
      </c>
      <c r="C6492" t="s">
        <v>3862</v>
      </c>
    </row>
    <row r="6493" spans="1:3" x14ac:dyDescent="0.35">
      <c r="A6493" s="83">
        <v>65764</v>
      </c>
      <c r="B6493" t="s">
        <v>3989</v>
      </c>
      <c r="C6493" t="s">
        <v>3862</v>
      </c>
    </row>
    <row r="6494" spans="1:3" x14ac:dyDescent="0.35">
      <c r="A6494" s="83">
        <v>65767</v>
      </c>
      <c r="B6494" t="s">
        <v>1743</v>
      </c>
      <c r="C6494" t="s">
        <v>3862</v>
      </c>
    </row>
    <row r="6495" spans="1:3" x14ac:dyDescent="0.35">
      <c r="A6495" s="83">
        <v>65783</v>
      </c>
      <c r="B6495" t="s">
        <v>3990</v>
      </c>
      <c r="C6495" t="s">
        <v>3862</v>
      </c>
    </row>
    <row r="6496" spans="1:3" x14ac:dyDescent="0.35">
      <c r="A6496" s="83">
        <v>64620</v>
      </c>
      <c r="B6496" t="s">
        <v>3991</v>
      </c>
      <c r="C6496" t="s">
        <v>3862</v>
      </c>
    </row>
    <row r="6497" spans="1:3" x14ac:dyDescent="0.35">
      <c r="A6497" s="83">
        <v>64636</v>
      </c>
      <c r="B6497" t="s">
        <v>3992</v>
      </c>
      <c r="C6497" t="s">
        <v>3862</v>
      </c>
    </row>
    <row r="6498" spans="1:3" x14ac:dyDescent="0.35">
      <c r="A6498" s="83">
        <v>64640</v>
      </c>
      <c r="B6498" t="s">
        <v>3993</v>
      </c>
      <c r="C6498" t="s">
        <v>3862</v>
      </c>
    </row>
    <row r="6499" spans="1:3" x14ac:dyDescent="0.35">
      <c r="A6499" s="83">
        <v>64647</v>
      </c>
      <c r="B6499" t="s">
        <v>3994</v>
      </c>
      <c r="C6499" t="s">
        <v>3862</v>
      </c>
    </row>
    <row r="6500" spans="1:3" x14ac:dyDescent="0.35">
      <c r="A6500" s="83">
        <v>64648</v>
      </c>
      <c r="B6500" t="s">
        <v>3995</v>
      </c>
      <c r="C6500" t="s">
        <v>3862</v>
      </c>
    </row>
    <row r="6501" spans="1:3" x14ac:dyDescent="0.35">
      <c r="A6501" s="83">
        <v>64654</v>
      </c>
      <c r="B6501" t="s">
        <v>3996</v>
      </c>
      <c r="C6501" t="s">
        <v>3862</v>
      </c>
    </row>
    <row r="6502" spans="1:3" x14ac:dyDescent="0.35">
      <c r="A6502" s="83">
        <v>64670</v>
      </c>
      <c r="B6502" t="s">
        <v>3997</v>
      </c>
      <c r="C6502" t="s">
        <v>3862</v>
      </c>
    </row>
    <row r="6503" spans="1:3" x14ac:dyDescent="0.35">
      <c r="A6503" s="83">
        <v>64689</v>
      </c>
      <c r="B6503" t="s">
        <v>3998</v>
      </c>
      <c r="C6503" t="s">
        <v>3862</v>
      </c>
    </row>
    <row r="6504" spans="1:3" x14ac:dyDescent="0.35">
      <c r="A6504" s="83">
        <v>64422</v>
      </c>
      <c r="B6504" t="s">
        <v>3999</v>
      </c>
      <c r="C6504" t="s">
        <v>3862</v>
      </c>
    </row>
    <row r="6505" spans="1:3" x14ac:dyDescent="0.35">
      <c r="A6505" s="83">
        <v>64430</v>
      </c>
      <c r="B6505" t="s">
        <v>4000</v>
      </c>
      <c r="C6505" t="s">
        <v>3862</v>
      </c>
    </row>
    <row r="6506" spans="1:3" x14ac:dyDescent="0.35">
      <c r="A6506" s="83">
        <v>64447</v>
      </c>
      <c r="B6506" t="s">
        <v>4001</v>
      </c>
      <c r="C6506" t="s">
        <v>3862</v>
      </c>
    </row>
    <row r="6507" spans="1:3" x14ac:dyDescent="0.35">
      <c r="A6507" s="83">
        <v>64469</v>
      </c>
      <c r="B6507" t="s">
        <v>4001</v>
      </c>
      <c r="C6507" t="s">
        <v>3862</v>
      </c>
    </row>
    <row r="6508" spans="1:3" x14ac:dyDescent="0.35">
      <c r="A6508" s="83">
        <v>64474</v>
      </c>
      <c r="B6508" t="s">
        <v>4002</v>
      </c>
      <c r="C6508" t="s">
        <v>3862</v>
      </c>
    </row>
    <row r="6509" spans="1:3" x14ac:dyDescent="0.35">
      <c r="A6509" s="83">
        <v>64490</v>
      </c>
      <c r="B6509" t="s">
        <v>4003</v>
      </c>
      <c r="C6509" t="s">
        <v>3862</v>
      </c>
    </row>
    <row r="6510" spans="1:3" x14ac:dyDescent="0.35">
      <c r="A6510" s="83">
        <v>64494</v>
      </c>
      <c r="B6510" t="s">
        <v>4004</v>
      </c>
      <c r="C6510" t="s">
        <v>3862</v>
      </c>
    </row>
    <row r="6511" spans="1:3" x14ac:dyDescent="0.35">
      <c r="A6511" s="83">
        <v>64497</v>
      </c>
      <c r="B6511" t="s">
        <v>4005</v>
      </c>
      <c r="C6511" t="s">
        <v>3862</v>
      </c>
    </row>
    <row r="6512" spans="1:3" x14ac:dyDescent="0.35">
      <c r="A6512" s="83">
        <v>65608</v>
      </c>
      <c r="B6512" t="s">
        <v>4006</v>
      </c>
      <c r="C6512" t="s">
        <v>3862</v>
      </c>
    </row>
    <row r="6513" spans="1:3" x14ac:dyDescent="0.35">
      <c r="A6513" s="83">
        <v>65638</v>
      </c>
      <c r="B6513" t="s">
        <v>4007</v>
      </c>
      <c r="C6513" t="s">
        <v>3862</v>
      </c>
    </row>
    <row r="6514" spans="1:3" x14ac:dyDescent="0.35">
      <c r="A6514" s="83">
        <v>65755</v>
      </c>
      <c r="B6514" t="s">
        <v>4008</v>
      </c>
      <c r="C6514" t="s">
        <v>3862</v>
      </c>
    </row>
    <row r="6515" spans="1:3" x14ac:dyDescent="0.35">
      <c r="A6515" s="83">
        <v>65768</v>
      </c>
      <c r="B6515" t="s">
        <v>4009</v>
      </c>
      <c r="C6515" t="s">
        <v>3862</v>
      </c>
    </row>
    <row r="6516" spans="1:3" x14ac:dyDescent="0.35">
      <c r="A6516" s="83">
        <v>63821</v>
      </c>
      <c r="B6516" t="s">
        <v>4010</v>
      </c>
      <c r="C6516" t="s">
        <v>3862</v>
      </c>
    </row>
    <row r="6517" spans="1:3" x14ac:dyDescent="0.35">
      <c r="A6517" s="83">
        <v>63829</v>
      </c>
      <c r="B6517" t="s">
        <v>4011</v>
      </c>
      <c r="C6517" t="s">
        <v>3862</v>
      </c>
    </row>
    <row r="6518" spans="1:3" x14ac:dyDescent="0.35">
      <c r="A6518" s="83">
        <v>63837</v>
      </c>
      <c r="B6518" t="s">
        <v>4012</v>
      </c>
      <c r="C6518" t="s">
        <v>3862</v>
      </c>
    </row>
    <row r="6519" spans="1:3" x14ac:dyDescent="0.35">
      <c r="A6519" s="83">
        <v>63847</v>
      </c>
      <c r="B6519" t="s">
        <v>1537</v>
      </c>
      <c r="C6519" t="s">
        <v>3862</v>
      </c>
    </row>
    <row r="6520" spans="1:3" x14ac:dyDescent="0.35">
      <c r="A6520" s="83">
        <v>63849</v>
      </c>
      <c r="B6520" t="s">
        <v>4013</v>
      </c>
      <c r="C6520" t="s">
        <v>3862</v>
      </c>
    </row>
    <row r="6521" spans="1:3" x14ac:dyDescent="0.35">
      <c r="A6521" s="83">
        <v>63852</v>
      </c>
      <c r="B6521" t="s">
        <v>4014</v>
      </c>
      <c r="C6521" t="s">
        <v>3862</v>
      </c>
    </row>
    <row r="6522" spans="1:3" x14ac:dyDescent="0.35">
      <c r="A6522" s="83">
        <v>63855</v>
      </c>
      <c r="B6522" t="s">
        <v>4015</v>
      </c>
      <c r="C6522" t="s">
        <v>3862</v>
      </c>
    </row>
    <row r="6523" spans="1:3" x14ac:dyDescent="0.35">
      <c r="A6523" s="83">
        <v>63857</v>
      </c>
      <c r="B6523" t="s">
        <v>4016</v>
      </c>
      <c r="C6523" t="s">
        <v>3862</v>
      </c>
    </row>
    <row r="6524" spans="1:3" x14ac:dyDescent="0.35">
      <c r="A6524" s="83">
        <v>63863</v>
      </c>
      <c r="B6524" t="s">
        <v>3008</v>
      </c>
      <c r="C6524" t="s">
        <v>3862</v>
      </c>
    </row>
    <row r="6525" spans="1:3" x14ac:dyDescent="0.35">
      <c r="A6525" s="83">
        <v>63875</v>
      </c>
      <c r="B6525" t="s">
        <v>4017</v>
      </c>
      <c r="C6525" t="s">
        <v>3862</v>
      </c>
    </row>
    <row r="6526" spans="1:3" x14ac:dyDescent="0.35">
      <c r="A6526" s="83">
        <v>63876</v>
      </c>
      <c r="B6526" t="s">
        <v>4018</v>
      </c>
      <c r="C6526" t="s">
        <v>3862</v>
      </c>
    </row>
    <row r="6527" spans="1:3" x14ac:dyDescent="0.35">
      <c r="A6527" s="83">
        <v>63880</v>
      </c>
      <c r="B6527" t="s">
        <v>4019</v>
      </c>
      <c r="C6527" t="s">
        <v>3862</v>
      </c>
    </row>
    <row r="6528" spans="1:3" x14ac:dyDescent="0.35">
      <c r="A6528" s="83">
        <v>63933</v>
      </c>
      <c r="B6528" t="s">
        <v>575</v>
      </c>
      <c r="C6528" t="s">
        <v>3862</v>
      </c>
    </row>
    <row r="6529" spans="1:3" x14ac:dyDescent="0.35">
      <c r="A6529" s="83">
        <v>64402</v>
      </c>
      <c r="B6529" t="s">
        <v>244</v>
      </c>
      <c r="C6529" t="s">
        <v>3862</v>
      </c>
    </row>
    <row r="6530" spans="1:3" x14ac:dyDescent="0.35">
      <c r="A6530" s="83">
        <v>64438</v>
      </c>
      <c r="B6530" t="s">
        <v>4020</v>
      </c>
      <c r="C6530" t="s">
        <v>3862</v>
      </c>
    </row>
    <row r="6531" spans="1:3" x14ac:dyDescent="0.35">
      <c r="A6531" s="83">
        <v>64453</v>
      </c>
      <c r="B6531" t="s">
        <v>4021</v>
      </c>
      <c r="C6531" t="s">
        <v>3862</v>
      </c>
    </row>
    <row r="6532" spans="1:3" x14ac:dyDescent="0.35">
      <c r="A6532" s="83">
        <v>64463</v>
      </c>
      <c r="B6532" t="s">
        <v>4022</v>
      </c>
      <c r="C6532" t="s">
        <v>3862</v>
      </c>
    </row>
    <row r="6533" spans="1:3" x14ac:dyDescent="0.35">
      <c r="A6533" s="83">
        <v>64489</v>
      </c>
      <c r="B6533" t="s">
        <v>4023</v>
      </c>
      <c r="C6533" t="s">
        <v>3862</v>
      </c>
    </row>
    <row r="6534" spans="1:3" x14ac:dyDescent="0.35">
      <c r="A6534" s="83">
        <v>64657</v>
      </c>
      <c r="B6534" t="s">
        <v>4024</v>
      </c>
      <c r="C6534" t="s">
        <v>3862</v>
      </c>
    </row>
    <row r="6535" spans="1:3" x14ac:dyDescent="0.35">
      <c r="A6535" s="83">
        <v>65604</v>
      </c>
      <c r="B6535" t="s">
        <v>4025</v>
      </c>
      <c r="C6535" t="s">
        <v>3862</v>
      </c>
    </row>
    <row r="6536" spans="1:3" x14ac:dyDescent="0.35">
      <c r="A6536" s="83">
        <v>65612</v>
      </c>
      <c r="B6536" t="s">
        <v>4026</v>
      </c>
      <c r="C6536" t="s">
        <v>3862</v>
      </c>
    </row>
    <row r="6537" spans="1:3" x14ac:dyDescent="0.35">
      <c r="A6537" s="83">
        <v>65619</v>
      </c>
      <c r="B6537" t="s">
        <v>3125</v>
      </c>
      <c r="C6537" t="s">
        <v>3862</v>
      </c>
    </row>
    <row r="6538" spans="1:3" x14ac:dyDescent="0.35">
      <c r="A6538" s="83">
        <v>65648</v>
      </c>
      <c r="B6538" t="s">
        <v>4027</v>
      </c>
      <c r="C6538" t="s">
        <v>3862</v>
      </c>
    </row>
    <row r="6539" spans="1:3" x14ac:dyDescent="0.35">
      <c r="A6539" s="83">
        <v>65738</v>
      </c>
      <c r="B6539" t="s">
        <v>4028</v>
      </c>
      <c r="C6539" t="s">
        <v>3862</v>
      </c>
    </row>
    <row r="6540" spans="1:3" x14ac:dyDescent="0.35">
      <c r="A6540" s="83">
        <v>65742</v>
      </c>
      <c r="B6540" t="s">
        <v>4029</v>
      </c>
      <c r="C6540" t="s">
        <v>3862</v>
      </c>
    </row>
    <row r="6541" spans="1:3" x14ac:dyDescent="0.35">
      <c r="A6541" s="83">
        <v>65757</v>
      </c>
      <c r="B6541" t="s">
        <v>4030</v>
      </c>
      <c r="C6541" t="s">
        <v>3862</v>
      </c>
    </row>
    <row r="6542" spans="1:3" x14ac:dyDescent="0.35">
      <c r="A6542" s="83">
        <v>65765</v>
      </c>
      <c r="B6542" t="s">
        <v>4031</v>
      </c>
      <c r="C6542" t="s">
        <v>3862</v>
      </c>
    </row>
    <row r="6543" spans="1:3" x14ac:dyDescent="0.35">
      <c r="A6543" s="83">
        <v>65770</v>
      </c>
      <c r="B6543" t="s">
        <v>499</v>
      </c>
      <c r="C6543" t="s">
        <v>3862</v>
      </c>
    </row>
    <row r="6544" spans="1:3" x14ac:dyDescent="0.35">
      <c r="A6544" s="83">
        <v>65781</v>
      </c>
      <c r="B6544" t="s">
        <v>4032</v>
      </c>
      <c r="C6544" t="s">
        <v>3862</v>
      </c>
    </row>
    <row r="6545" spans="1:3" x14ac:dyDescent="0.35">
      <c r="A6545" s="83">
        <v>65801</v>
      </c>
      <c r="B6545" t="s">
        <v>1519</v>
      </c>
      <c r="C6545" t="s">
        <v>3862</v>
      </c>
    </row>
    <row r="6546" spans="1:3" x14ac:dyDescent="0.35">
      <c r="A6546" s="83">
        <v>65802</v>
      </c>
      <c r="B6546" t="s">
        <v>1519</v>
      </c>
      <c r="C6546" t="s">
        <v>3862</v>
      </c>
    </row>
    <row r="6547" spans="1:3" x14ac:dyDescent="0.35">
      <c r="A6547" s="83">
        <v>65803</v>
      </c>
      <c r="B6547" t="s">
        <v>1519</v>
      </c>
      <c r="C6547" t="s">
        <v>3862</v>
      </c>
    </row>
    <row r="6548" spans="1:3" x14ac:dyDescent="0.35">
      <c r="A6548" s="83">
        <v>65804</v>
      </c>
      <c r="B6548" t="s">
        <v>1519</v>
      </c>
      <c r="C6548" t="s">
        <v>3862</v>
      </c>
    </row>
    <row r="6549" spans="1:3" x14ac:dyDescent="0.35">
      <c r="A6549" s="83">
        <v>65805</v>
      </c>
      <c r="B6549" t="s">
        <v>1519</v>
      </c>
      <c r="C6549" t="s">
        <v>3862</v>
      </c>
    </row>
    <row r="6550" spans="1:3" x14ac:dyDescent="0.35">
      <c r="A6550" s="83">
        <v>65806</v>
      </c>
      <c r="B6550" t="s">
        <v>1519</v>
      </c>
      <c r="C6550" t="s">
        <v>3862</v>
      </c>
    </row>
    <row r="6551" spans="1:3" x14ac:dyDescent="0.35">
      <c r="A6551" s="83">
        <v>65807</v>
      </c>
      <c r="B6551" t="s">
        <v>1519</v>
      </c>
      <c r="C6551" t="s">
        <v>3862</v>
      </c>
    </row>
    <row r="6552" spans="1:3" x14ac:dyDescent="0.35">
      <c r="A6552" s="83">
        <v>65808</v>
      </c>
      <c r="B6552" t="s">
        <v>1519</v>
      </c>
      <c r="C6552" t="s">
        <v>3862</v>
      </c>
    </row>
    <row r="6553" spans="1:3" x14ac:dyDescent="0.35">
      <c r="A6553" s="83">
        <v>65809</v>
      </c>
      <c r="B6553" t="s">
        <v>1519</v>
      </c>
      <c r="C6553" t="s">
        <v>3862</v>
      </c>
    </row>
    <row r="6554" spans="1:3" x14ac:dyDescent="0.35">
      <c r="A6554" s="83">
        <v>65810</v>
      </c>
      <c r="B6554" t="s">
        <v>1519</v>
      </c>
      <c r="C6554" t="s">
        <v>3862</v>
      </c>
    </row>
    <row r="6555" spans="1:3" x14ac:dyDescent="0.35">
      <c r="A6555" s="83">
        <v>65814</v>
      </c>
      <c r="B6555" t="s">
        <v>1519</v>
      </c>
      <c r="C6555" t="s">
        <v>3862</v>
      </c>
    </row>
    <row r="6556" spans="1:3" x14ac:dyDescent="0.35">
      <c r="A6556" s="83">
        <v>65817</v>
      </c>
      <c r="B6556" t="s">
        <v>1519</v>
      </c>
      <c r="C6556" t="s">
        <v>3862</v>
      </c>
    </row>
    <row r="6557" spans="1:3" x14ac:dyDescent="0.35">
      <c r="A6557" s="83">
        <v>65890</v>
      </c>
      <c r="B6557" t="s">
        <v>1519</v>
      </c>
      <c r="C6557" t="s">
        <v>3862</v>
      </c>
    </row>
    <row r="6558" spans="1:3" x14ac:dyDescent="0.35">
      <c r="A6558" s="83">
        <v>65897</v>
      </c>
      <c r="B6558" t="s">
        <v>1519</v>
      </c>
      <c r="C6558" t="s">
        <v>3862</v>
      </c>
    </row>
    <row r="6559" spans="1:3" x14ac:dyDescent="0.35">
      <c r="A6559" s="83">
        <v>65898</v>
      </c>
      <c r="B6559" t="s">
        <v>1519</v>
      </c>
      <c r="C6559" t="s">
        <v>3862</v>
      </c>
    </row>
    <row r="6560" spans="1:3" x14ac:dyDescent="0.35">
      <c r="A6560" s="83">
        <v>65899</v>
      </c>
      <c r="B6560" t="s">
        <v>1519</v>
      </c>
      <c r="C6560" t="s">
        <v>3862</v>
      </c>
    </row>
    <row r="6561" spans="1:3" x14ac:dyDescent="0.35">
      <c r="A6561" s="83">
        <v>64641</v>
      </c>
      <c r="B6561" t="s">
        <v>486</v>
      </c>
      <c r="C6561" t="s">
        <v>3862</v>
      </c>
    </row>
    <row r="6562" spans="1:3" x14ac:dyDescent="0.35">
      <c r="A6562" s="83">
        <v>64652</v>
      </c>
      <c r="B6562" t="s">
        <v>4033</v>
      </c>
      <c r="C6562" t="s">
        <v>3862</v>
      </c>
    </row>
    <row r="6563" spans="1:3" x14ac:dyDescent="0.35">
      <c r="A6563" s="83">
        <v>64679</v>
      </c>
      <c r="B6563" t="s">
        <v>4034</v>
      </c>
      <c r="C6563" t="s">
        <v>3862</v>
      </c>
    </row>
    <row r="6564" spans="1:3" x14ac:dyDescent="0.35">
      <c r="A6564" s="83">
        <v>64683</v>
      </c>
      <c r="B6564" t="s">
        <v>3828</v>
      </c>
      <c r="C6564" t="s">
        <v>3862</v>
      </c>
    </row>
    <row r="6565" spans="1:3" x14ac:dyDescent="0.35">
      <c r="A6565" s="83">
        <v>64424</v>
      </c>
      <c r="B6565" t="s">
        <v>1249</v>
      </c>
      <c r="C6565" t="s">
        <v>3862</v>
      </c>
    </row>
    <row r="6566" spans="1:3" x14ac:dyDescent="0.35">
      <c r="A6566" s="83">
        <v>64426</v>
      </c>
      <c r="B6566" t="s">
        <v>4035</v>
      </c>
      <c r="C6566" t="s">
        <v>3862</v>
      </c>
    </row>
    <row r="6567" spans="1:3" x14ac:dyDescent="0.35">
      <c r="A6567" s="83">
        <v>64442</v>
      </c>
      <c r="B6567" t="s">
        <v>4036</v>
      </c>
      <c r="C6567" t="s">
        <v>3862</v>
      </c>
    </row>
    <row r="6568" spans="1:3" x14ac:dyDescent="0.35">
      <c r="A6568" s="83">
        <v>64458</v>
      </c>
      <c r="B6568" t="s">
        <v>4037</v>
      </c>
      <c r="C6568" t="s">
        <v>3862</v>
      </c>
    </row>
    <row r="6569" spans="1:3" x14ac:dyDescent="0.35">
      <c r="A6569" s="83">
        <v>64467</v>
      </c>
      <c r="B6569" t="s">
        <v>2333</v>
      </c>
      <c r="C6569" t="s">
        <v>3862</v>
      </c>
    </row>
    <row r="6570" spans="1:3" x14ac:dyDescent="0.35">
      <c r="A6570" s="83">
        <v>64471</v>
      </c>
      <c r="B6570" t="s">
        <v>1817</v>
      </c>
      <c r="C6570" t="s">
        <v>3862</v>
      </c>
    </row>
    <row r="6571" spans="1:3" x14ac:dyDescent="0.35">
      <c r="A6571" s="83">
        <v>64481</v>
      </c>
      <c r="B6571" t="s">
        <v>2157</v>
      </c>
      <c r="C6571" t="s">
        <v>3862</v>
      </c>
    </row>
    <row r="6572" spans="1:3" x14ac:dyDescent="0.35">
      <c r="A6572" s="83">
        <v>64642</v>
      </c>
      <c r="B6572" t="s">
        <v>4038</v>
      </c>
      <c r="C6572" t="s">
        <v>3862</v>
      </c>
    </row>
    <row r="6573" spans="1:3" x14ac:dyDescent="0.35">
      <c r="A6573" s="83">
        <v>64726</v>
      </c>
      <c r="B6573" t="s">
        <v>1736</v>
      </c>
      <c r="C6573" t="s">
        <v>3862</v>
      </c>
    </row>
    <row r="6574" spans="1:3" x14ac:dyDescent="0.35">
      <c r="A6574" s="83">
        <v>64735</v>
      </c>
      <c r="B6574" t="s">
        <v>1140</v>
      </c>
      <c r="C6574" t="s">
        <v>3862</v>
      </c>
    </row>
    <row r="6575" spans="1:3" x14ac:dyDescent="0.35">
      <c r="A6575" s="83">
        <v>64740</v>
      </c>
      <c r="B6575" t="s">
        <v>4039</v>
      </c>
      <c r="C6575" t="s">
        <v>3862</v>
      </c>
    </row>
    <row r="6576" spans="1:3" x14ac:dyDescent="0.35">
      <c r="A6576" s="83">
        <v>64770</v>
      </c>
      <c r="B6576" t="s">
        <v>121</v>
      </c>
      <c r="C6576" t="s">
        <v>3862</v>
      </c>
    </row>
    <row r="6577" spans="1:3" x14ac:dyDescent="0.35">
      <c r="A6577" s="83">
        <v>64788</v>
      </c>
      <c r="B6577" t="s">
        <v>4040</v>
      </c>
      <c r="C6577" t="s">
        <v>3862</v>
      </c>
    </row>
    <row r="6578" spans="1:3" x14ac:dyDescent="0.35">
      <c r="A6578" s="83">
        <v>65323</v>
      </c>
      <c r="B6578" t="s">
        <v>4041</v>
      </c>
      <c r="C6578" t="s">
        <v>3862</v>
      </c>
    </row>
    <row r="6579" spans="1:3" x14ac:dyDescent="0.35">
      <c r="A6579" s="83">
        <v>65360</v>
      </c>
      <c r="B6579" t="s">
        <v>3594</v>
      </c>
      <c r="C6579" t="s">
        <v>3862</v>
      </c>
    </row>
    <row r="6580" spans="1:3" x14ac:dyDescent="0.35">
      <c r="A6580" s="83">
        <v>65634</v>
      </c>
      <c r="B6580" t="s">
        <v>4042</v>
      </c>
      <c r="C6580" t="s">
        <v>3862</v>
      </c>
    </row>
    <row r="6581" spans="1:3" x14ac:dyDescent="0.35">
      <c r="A6581" s="83">
        <v>65668</v>
      </c>
      <c r="B6581" t="s">
        <v>4043</v>
      </c>
      <c r="C6581" t="s">
        <v>3862</v>
      </c>
    </row>
    <row r="6582" spans="1:3" x14ac:dyDescent="0.35">
      <c r="A6582" s="83">
        <v>65724</v>
      </c>
      <c r="B6582" t="s">
        <v>4044</v>
      </c>
      <c r="C6582" t="s">
        <v>3862</v>
      </c>
    </row>
    <row r="6583" spans="1:3" x14ac:dyDescent="0.35">
      <c r="A6583" s="83">
        <v>65732</v>
      </c>
      <c r="B6583" t="s">
        <v>1324</v>
      </c>
      <c r="C6583" t="s">
        <v>3862</v>
      </c>
    </row>
    <row r="6584" spans="1:3" x14ac:dyDescent="0.35">
      <c r="A6584" s="83">
        <v>65735</v>
      </c>
      <c r="B6584" t="s">
        <v>3102</v>
      </c>
      <c r="C6584" t="s">
        <v>3862</v>
      </c>
    </row>
    <row r="6585" spans="1:3" x14ac:dyDescent="0.35">
      <c r="A6585" s="83">
        <v>65774</v>
      </c>
      <c r="B6585" t="s">
        <v>4045</v>
      </c>
      <c r="C6585" t="s">
        <v>3862</v>
      </c>
    </row>
    <row r="6586" spans="1:3" x14ac:dyDescent="0.35">
      <c r="A6586" s="83">
        <v>65779</v>
      </c>
      <c r="B6586" t="s">
        <v>1857</v>
      </c>
      <c r="C6586" t="s">
        <v>3862</v>
      </c>
    </row>
    <row r="6587" spans="1:3" x14ac:dyDescent="0.35">
      <c r="A6587" s="83">
        <v>64437</v>
      </c>
      <c r="B6587" t="s">
        <v>763</v>
      </c>
      <c r="C6587" t="s">
        <v>3862</v>
      </c>
    </row>
    <row r="6588" spans="1:3" x14ac:dyDescent="0.35">
      <c r="A6588" s="83">
        <v>64451</v>
      </c>
      <c r="B6588" t="s">
        <v>4046</v>
      </c>
      <c r="C6588" t="s">
        <v>3862</v>
      </c>
    </row>
    <row r="6589" spans="1:3" x14ac:dyDescent="0.35">
      <c r="A6589" s="83">
        <v>64466</v>
      </c>
      <c r="B6589" t="s">
        <v>4047</v>
      </c>
      <c r="C6589" t="s">
        <v>3862</v>
      </c>
    </row>
    <row r="6590" spans="1:3" x14ac:dyDescent="0.35">
      <c r="A6590" s="83">
        <v>64470</v>
      </c>
      <c r="B6590" t="s">
        <v>4048</v>
      </c>
      <c r="C6590" t="s">
        <v>3862</v>
      </c>
    </row>
    <row r="6591" spans="1:3" x14ac:dyDescent="0.35">
      <c r="A6591" s="83">
        <v>64473</v>
      </c>
      <c r="B6591" t="s">
        <v>4049</v>
      </c>
      <c r="C6591" t="s">
        <v>3862</v>
      </c>
    </row>
    <row r="6592" spans="1:3" x14ac:dyDescent="0.35">
      <c r="A6592" s="83">
        <v>65776</v>
      </c>
      <c r="B6592" t="s">
        <v>805</v>
      </c>
      <c r="C6592" t="s">
        <v>3862</v>
      </c>
    </row>
    <row r="6593" spans="1:3" x14ac:dyDescent="0.35">
      <c r="A6593" s="83">
        <v>64002</v>
      </c>
      <c r="B6593" t="s">
        <v>4050</v>
      </c>
      <c r="C6593" t="s">
        <v>3862</v>
      </c>
    </row>
    <row r="6594" spans="1:3" x14ac:dyDescent="0.35">
      <c r="A6594" s="83">
        <v>64013</v>
      </c>
      <c r="B6594" t="s">
        <v>4051</v>
      </c>
      <c r="C6594" t="s">
        <v>3862</v>
      </c>
    </row>
    <row r="6595" spans="1:3" x14ac:dyDescent="0.35">
      <c r="A6595" s="83">
        <v>64014</v>
      </c>
      <c r="B6595" t="s">
        <v>4051</v>
      </c>
      <c r="C6595" t="s">
        <v>3862</v>
      </c>
    </row>
    <row r="6596" spans="1:3" x14ac:dyDescent="0.35">
      <c r="A6596" s="83">
        <v>64015</v>
      </c>
      <c r="B6596" t="s">
        <v>4051</v>
      </c>
      <c r="C6596" t="s">
        <v>3862</v>
      </c>
    </row>
    <row r="6597" spans="1:3" x14ac:dyDescent="0.35">
      <c r="A6597" s="83">
        <v>64016</v>
      </c>
      <c r="B6597" t="s">
        <v>4052</v>
      </c>
      <c r="C6597" t="s">
        <v>3862</v>
      </c>
    </row>
    <row r="6598" spans="1:3" x14ac:dyDescent="0.35">
      <c r="A6598" s="83">
        <v>64029</v>
      </c>
      <c r="B6598" t="s">
        <v>4053</v>
      </c>
      <c r="C6598" t="s">
        <v>3862</v>
      </c>
    </row>
    <row r="6599" spans="1:3" x14ac:dyDescent="0.35">
      <c r="A6599" s="83">
        <v>64030</v>
      </c>
      <c r="B6599" t="s">
        <v>2017</v>
      </c>
      <c r="C6599" t="s">
        <v>3862</v>
      </c>
    </row>
    <row r="6600" spans="1:3" x14ac:dyDescent="0.35">
      <c r="A6600" s="83">
        <v>64034</v>
      </c>
      <c r="B6600" t="s">
        <v>1390</v>
      </c>
      <c r="C6600" t="s">
        <v>3862</v>
      </c>
    </row>
    <row r="6601" spans="1:3" x14ac:dyDescent="0.35">
      <c r="A6601" s="83">
        <v>64050</v>
      </c>
      <c r="B6601" t="s">
        <v>1764</v>
      </c>
      <c r="C6601" t="s">
        <v>3862</v>
      </c>
    </row>
    <row r="6602" spans="1:3" x14ac:dyDescent="0.35">
      <c r="A6602" s="83">
        <v>64051</v>
      </c>
      <c r="B6602" t="s">
        <v>1764</v>
      </c>
      <c r="C6602" t="s">
        <v>3862</v>
      </c>
    </row>
    <row r="6603" spans="1:3" x14ac:dyDescent="0.35">
      <c r="A6603" s="83">
        <v>64052</v>
      </c>
      <c r="B6603" t="s">
        <v>1764</v>
      </c>
      <c r="C6603" t="s">
        <v>3862</v>
      </c>
    </row>
    <row r="6604" spans="1:3" x14ac:dyDescent="0.35">
      <c r="A6604" s="83">
        <v>64053</v>
      </c>
      <c r="B6604" t="s">
        <v>1764</v>
      </c>
      <c r="C6604" t="s">
        <v>3862</v>
      </c>
    </row>
    <row r="6605" spans="1:3" x14ac:dyDescent="0.35">
      <c r="A6605" s="83">
        <v>64054</v>
      </c>
      <c r="B6605" t="s">
        <v>1764</v>
      </c>
      <c r="C6605" t="s">
        <v>3862</v>
      </c>
    </row>
    <row r="6606" spans="1:3" x14ac:dyDescent="0.35">
      <c r="A6606" s="83">
        <v>64055</v>
      </c>
      <c r="B6606" t="s">
        <v>1764</v>
      </c>
      <c r="C6606" t="s">
        <v>3862</v>
      </c>
    </row>
    <row r="6607" spans="1:3" x14ac:dyDescent="0.35">
      <c r="A6607" s="83">
        <v>64056</v>
      </c>
      <c r="B6607" t="s">
        <v>1764</v>
      </c>
      <c r="C6607" t="s">
        <v>3862</v>
      </c>
    </row>
    <row r="6608" spans="1:3" x14ac:dyDescent="0.35">
      <c r="A6608" s="83">
        <v>64057</v>
      </c>
      <c r="B6608" t="s">
        <v>1764</v>
      </c>
      <c r="C6608" t="s">
        <v>3862</v>
      </c>
    </row>
    <row r="6609" spans="1:3" x14ac:dyDescent="0.35">
      <c r="A6609" s="83">
        <v>64058</v>
      </c>
      <c r="B6609" t="s">
        <v>1764</v>
      </c>
      <c r="C6609" t="s">
        <v>3862</v>
      </c>
    </row>
    <row r="6610" spans="1:3" x14ac:dyDescent="0.35">
      <c r="A6610" s="83">
        <v>64063</v>
      </c>
      <c r="B6610" t="s">
        <v>4050</v>
      </c>
      <c r="C6610" t="s">
        <v>3862</v>
      </c>
    </row>
    <row r="6611" spans="1:3" x14ac:dyDescent="0.35">
      <c r="A6611" s="83">
        <v>64064</v>
      </c>
      <c r="B6611" t="s">
        <v>4050</v>
      </c>
      <c r="C6611" t="s">
        <v>3862</v>
      </c>
    </row>
    <row r="6612" spans="1:3" x14ac:dyDescent="0.35">
      <c r="A6612" s="83">
        <v>64065</v>
      </c>
      <c r="B6612" t="s">
        <v>4050</v>
      </c>
      <c r="C6612" t="s">
        <v>3862</v>
      </c>
    </row>
    <row r="6613" spans="1:3" x14ac:dyDescent="0.35">
      <c r="A6613" s="83">
        <v>64066</v>
      </c>
      <c r="B6613" t="s">
        <v>4054</v>
      </c>
      <c r="C6613" t="s">
        <v>3862</v>
      </c>
    </row>
    <row r="6614" spans="1:3" x14ac:dyDescent="0.35">
      <c r="A6614" s="83">
        <v>64070</v>
      </c>
      <c r="B6614" t="s">
        <v>4055</v>
      </c>
      <c r="C6614" t="s">
        <v>3862</v>
      </c>
    </row>
    <row r="6615" spans="1:3" x14ac:dyDescent="0.35">
      <c r="A6615" s="83">
        <v>64075</v>
      </c>
      <c r="B6615" t="s">
        <v>4056</v>
      </c>
      <c r="C6615" t="s">
        <v>3862</v>
      </c>
    </row>
    <row r="6616" spans="1:3" x14ac:dyDescent="0.35">
      <c r="A6616" s="83">
        <v>64081</v>
      </c>
      <c r="B6616" t="s">
        <v>4050</v>
      </c>
      <c r="C6616" t="s">
        <v>3862</v>
      </c>
    </row>
    <row r="6617" spans="1:3" x14ac:dyDescent="0.35">
      <c r="A6617" s="83">
        <v>64082</v>
      </c>
      <c r="B6617" t="s">
        <v>4050</v>
      </c>
      <c r="C6617" t="s">
        <v>3862</v>
      </c>
    </row>
    <row r="6618" spans="1:3" x14ac:dyDescent="0.35">
      <c r="A6618" s="83">
        <v>64086</v>
      </c>
      <c r="B6618" t="s">
        <v>4050</v>
      </c>
      <c r="C6618" t="s">
        <v>3862</v>
      </c>
    </row>
    <row r="6619" spans="1:3" x14ac:dyDescent="0.35">
      <c r="A6619" s="83">
        <v>64088</v>
      </c>
      <c r="B6619" t="s">
        <v>2064</v>
      </c>
      <c r="C6619" t="s">
        <v>3862</v>
      </c>
    </row>
    <row r="6620" spans="1:3" x14ac:dyDescent="0.35">
      <c r="A6620" s="83">
        <v>64101</v>
      </c>
      <c r="B6620" t="s">
        <v>2361</v>
      </c>
      <c r="C6620" t="s">
        <v>3862</v>
      </c>
    </row>
    <row r="6621" spans="1:3" x14ac:dyDescent="0.35">
      <c r="A6621" s="83">
        <v>64102</v>
      </c>
      <c r="B6621" t="s">
        <v>2361</v>
      </c>
      <c r="C6621" t="s">
        <v>3862</v>
      </c>
    </row>
    <row r="6622" spans="1:3" x14ac:dyDescent="0.35">
      <c r="A6622" s="83">
        <v>64105</v>
      </c>
      <c r="B6622" t="s">
        <v>2361</v>
      </c>
      <c r="C6622" t="s">
        <v>3862</v>
      </c>
    </row>
    <row r="6623" spans="1:3" x14ac:dyDescent="0.35">
      <c r="A6623" s="83">
        <v>64106</v>
      </c>
      <c r="B6623" t="s">
        <v>2361</v>
      </c>
      <c r="C6623" t="s">
        <v>3862</v>
      </c>
    </row>
    <row r="6624" spans="1:3" x14ac:dyDescent="0.35">
      <c r="A6624" s="83">
        <v>64108</v>
      </c>
      <c r="B6624" t="s">
        <v>2361</v>
      </c>
      <c r="C6624" t="s">
        <v>3862</v>
      </c>
    </row>
    <row r="6625" spans="1:3" x14ac:dyDescent="0.35">
      <c r="A6625" s="83">
        <v>64109</v>
      </c>
      <c r="B6625" t="s">
        <v>2361</v>
      </c>
      <c r="C6625" t="s">
        <v>3862</v>
      </c>
    </row>
    <row r="6626" spans="1:3" x14ac:dyDescent="0.35">
      <c r="A6626" s="83">
        <v>64110</v>
      </c>
      <c r="B6626" t="s">
        <v>2361</v>
      </c>
      <c r="C6626" t="s">
        <v>3862</v>
      </c>
    </row>
    <row r="6627" spans="1:3" x14ac:dyDescent="0.35">
      <c r="A6627" s="83">
        <v>64111</v>
      </c>
      <c r="B6627" t="s">
        <v>2361</v>
      </c>
      <c r="C6627" t="s">
        <v>3862</v>
      </c>
    </row>
    <row r="6628" spans="1:3" x14ac:dyDescent="0.35">
      <c r="A6628" s="83">
        <v>64112</v>
      </c>
      <c r="B6628" t="s">
        <v>2361</v>
      </c>
      <c r="C6628" t="s">
        <v>3862</v>
      </c>
    </row>
    <row r="6629" spans="1:3" x14ac:dyDescent="0.35">
      <c r="A6629" s="83">
        <v>64113</v>
      </c>
      <c r="B6629" t="s">
        <v>2361</v>
      </c>
      <c r="C6629" t="s">
        <v>3862</v>
      </c>
    </row>
    <row r="6630" spans="1:3" x14ac:dyDescent="0.35">
      <c r="A6630" s="83">
        <v>64114</v>
      </c>
      <c r="B6630" t="s">
        <v>2361</v>
      </c>
      <c r="C6630" t="s">
        <v>3862</v>
      </c>
    </row>
    <row r="6631" spans="1:3" x14ac:dyDescent="0.35">
      <c r="A6631" s="83">
        <v>64120</v>
      </c>
      <c r="B6631" t="s">
        <v>2361</v>
      </c>
      <c r="C6631" t="s">
        <v>3862</v>
      </c>
    </row>
    <row r="6632" spans="1:3" x14ac:dyDescent="0.35">
      <c r="A6632" s="83">
        <v>64121</v>
      </c>
      <c r="B6632" t="s">
        <v>2361</v>
      </c>
      <c r="C6632" t="s">
        <v>3862</v>
      </c>
    </row>
    <row r="6633" spans="1:3" x14ac:dyDescent="0.35">
      <c r="A6633" s="83">
        <v>64123</v>
      </c>
      <c r="B6633" t="s">
        <v>2361</v>
      </c>
      <c r="C6633" t="s">
        <v>3862</v>
      </c>
    </row>
    <row r="6634" spans="1:3" x14ac:dyDescent="0.35">
      <c r="A6634" s="83">
        <v>64124</v>
      </c>
      <c r="B6634" t="s">
        <v>2361</v>
      </c>
      <c r="C6634" t="s">
        <v>3862</v>
      </c>
    </row>
    <row r="6635" spans="1:3" x14ac:dyDescent="0.35">
      <c r="A6635" s="83">
        <v>64125</v>
      </c>
      <c r="B6635" t="s">
        <v>2361</v>
      </c>
      <c r="C6635" t="s">
        <v>3862</v>
      </c>
    </row>
    <row r="6636" spans="1:3" x14ac:dyDescent="0.35">
      <c r="A6636" s="83">
        <v>64126</v>
      </c>
      <c r="B6636" t="s">
        <v>2361</v>
      </c>
      <c r="C6636" t="s">
        <v>3862</v>
      </c>
    </row>
    <row r="6637" spans="1:3" x14ac:dyDescent="0.35">
      <c r="A6637" s="83">
        <v>64127</v>
      </c>
      <c r="B6637" t="s">
        <v>2361</v>
      </c>
      <c r="C6637" t="s">
        <v>3862</v>
      </c>
    </row>
    <row r="6638" spans="1:3" x14ac:dyDescent="0.35">
      <c r="A6638" s="83">
        <v>64128</v>
      </c>
      <c r="B6638" t="s">
        <v>2361</v>
      </c>
      <c r="C6638" t="s">
        <v>3862</v>
      </c>
    </row>
    <row r="6639" spans="1:3" x14ac:dyDescent="0.35">
      <c r="A6639" s="83">
        <v>64129</v>
      </c>
      <c r="B6639" t="s">
        <v>2361</v>
      </c>
      <c r="C6639" t="s">
        <v>3862</v>
      </c>
    </row>
    <row r="6640" spans="1:3" x14ac:dyDescent="0.35">
      <c r="A6640" s="83">
        <v>64130</v>
      </c>
      <c r="B6640" t="s">
        <v>2361</v>
      </c>
      <c r="C6640" t="s">
        <v>3862</v>
      </c>
    </row>
    <row r="6641" spans="1:3" x14ac:dyDescent="0.35">
      <c r="A6641" s="83">
        <v>64131</v>
      </c>
      <c r="B6641" t="s">
        <v>2361</v>
      </c>
      <c r="C6641" t="s">
        <v>3862</v>
      </c>
    </row>
    <row r="6642" spans="1:3" x14ac:dyDescent="0.35">
      <c r="A6642" s="83">
        <v>64132</v>
      </c>
      <c r="B6642" t="s">
        <v>2361</v>
      </c>
      <c r="C6642" t="s">
        <v>3862</v>
      </c>
    </row>
    <row r="6643" spans="1:3" x14ac:dyDescent="0.35">
      <c r="A6643" s="83">
        <v>64133</v>
      </c>
      <c r="B6643" t="s">
        <v>2361</v>
      </c>
      <c r="C6643" t="s">
        <v>3862</v>
      </c>
    </row>
    <row r="6644" spans="1:3" x14ac:dyDescent="0.35">
      <c r="A6644" s="83">
        <v>64134</v>
      </c>
      <c r="B6644" t="s">
        <v>2361</v>
      </c>
      <c r="C6644" t="s">
        <v>3862</v>
      </c>
    </row>
    <row r="6645" spans="1:3" x14ac:dyDescent="0.35">
      <c r="A6645" s="83">
        <v>64136</v>
      </c>
      <c r="B6645" t="s">
        <v>2361</v>
      </c>
      <c r="C6645" t="s">
        <v>3862</v>
      </c>
    </row>
    <row r="6646" spans="1:3" x14ac:dyDescent="0.35">
      <c r="A6646" s="83">
        <v>64137</v>
      </c>
      <c r="B6646" t="s">
        <v>2361</v>
      </c>
      <c r="C6646" t="s">
        <v>3862</v>
      </c>
    </row>
    <row r="6647" spans="1:3" x14ac:dyDescent="0.35">
      <c r="A6647" s="83">
        <v>64138</v>
      </c>
      <c r="B6647" t="s">
        <v>2361</v>
      </c>
      <c r="C6647" t="s">
        <v>3862</v>
      </c>
    </row>
    <row r="6648" spans="1:3" x14ac:dyDescent="0.35">
      <c r="A6648" s="83">
        <v>64139</v>
      </c>
      <c r="B6648" t="s">
        <v>2361</v>
      </c>
      <c r="C6648" t="s">
        <v>3862</v>
      </c>
    </row>
    <row r="6649" spans="1:3" x14ac:dyDescent="0.35">
      <c r="A6649" s="83">
        <v>64141</v>
      </c>
      <c r="B6649" t="s">
        <v>2361</v>
      </c>
      <c r="C6649" t="s">
        <v>3862</v>
      </c>
    </row>
    <row r="6650" spans="1:3" x14ac:dyDescent="0.35">
      <c r="A6650" s="83">
        <v>64144</v>
      </c>
      <c r="B6650" t="s">
        <v>2361</v>
      </c>
      <c r="C6650" t="s">
        <v>3862</v>
      </c>
    </row>
    <row r="6651" spans="1:3" x14ac:dyDescent="0.35">
      <c r="A6651" s="83">
        <v>64145</v>
      </c>
      <c r="B6651" t="s">
        <v>2361</v>
      </c>
      <c r="C6651" t="s">
        <v>3862</v>
      </c>
    </row>
    <row r="6652" spans="1:3" x14ac:dyDescent="0.35">
      <c r="A6652" s="83">
        <v>64146</v>
      </c>
      <c r="B6652" t="s">
        <v>2361</v>
      </c>
      <c r="C6652" t="s">
        <v>3862</v>
      </c>
    </row>
    <row r="6653" spans="1:3" x14ac:dyDescent="0.35">
      <c r="A6653" s="83">
        <v>64147</v>
      </c>
      <c r="B6653" t="s">
        <v>2361</v>
      </c>
      <c r="C6653" t="s">
        <v>3862</v>
      </c>
    </row>
    <row r="6654" spans="1:3" x14ac:dyDescent="0.35">
      <c r="A6654" s="83">
        <v>64148</v>
      </c>
      <c r="B6654" t="s">
        <v>2361</v>
      </c>
      <c r="C6654" t="s">
        <v>3862</v>
      </c>
    </row>
    <row r="6655" spans="1:3" x14ac:dyDescent="0.35">
      <c r="A6655" s="83">
        <v>64149</v>
      </c>
      <c r="B6655" t="s">
        <v>2361</v>
      </c>
      <c r="C6655" t="s">
        <v>3862</v>
      </c>
    </row>
    <row r="6656" spans="1:3" x14ac:dyDescent="0.35">
      <c r="A6656" s="83">
        <v>64168</v>
      </c>
      <c r="B6656" t="s">
        <v>2361</v>
      </c>
      <c r="C6656" t="s">
        <v>3862</v>
      </c>
    </row>
    <row r="6657" spans="1:3" x14ac:dyDescent="0.35">
      <c r="A6657" s="83">
        <v>64170</v>
      </c>
      <c r="B6657" t="s">
        <v>2361</v>
      </c>
      <c r="C6657" t="s">
        <v>3862</v>
      </c>
    </row>
    <row r="6658" spans="1:3" x14ac:dyDescent="0.35">
      <c r="A6658" s="83">
        <v>64171</v>
      </c>
      <c r="B6658" t="s">
        <v>2361</v>
      </c>
      <c r="C6658" t="s">
        <v>3862</v>
      </c>
    </row>
    <row r="6659" spans="1:3" x14ac:dyDescent="0.35">
      <c r="A6659" s="83">
        <v>64172</v>
      </c>
      <c r="B6659" t="s">
        <v>2361</v>
      </c>
      <c r="C6659" t="s">
        <v>3862</v>
      </c>
    </row>
    <row r="6660" spans="1:3" x14ac:dyDescent="0.35">
      <c r="A6660" s="83">
        <v>64179</v>
      </c>
      <c r="B6660" t="s">
        <v>2361</v>
      </c>
      <c r="C6660" t="s">
        <v>3862</v>
      </c>
    </row>
    <row r="6661" spans="1:3" x14ac:dyDescent="0.35">
      <c r="A6661" s="83">
        <v>64180</v>
      </c>
      <c r="B6661" t="s">
        <v>2361</v>
      </c>
      <c r="C6661" t="s">
        <v>3862</v>
      </c>
    </row>
    <row r="6662" spans="1:3" x14ac:dyDescent="0.35">
      <c r="A6662" s="83">
        <v>64183</v>
      </c>
      <c r="B6662" t="s">
        <v>2361</v>
      </c>
      <c r="C6662" t="s">
        <v>3862</v>
      </c>
    </row>
    <row r="6663" spans="1:3" x14ac:dyDescent="0.35">
      <c r="A6663" s="83">
        <v>64184</v>
      </c>
      <c r="B6663" t="s">
        <v>2361</v>
      </c>
      <c r="C6663" t="s">
        <v>3862</v>
      </c>
    </row>
    <row r="6664" spans="1:3" x14ac:dyDescent="0.35">
      <c r="A6664" s="83">
        <v>64185</v>
      </c>
      <c r="B6664" t="s">
        <v>2361</v>
      </c>
      <c r="C6664" t="s">
        <v>3862</v>
      </c>
    </row>
    <row r="6665" spans="1:3" x14ac:dyDescent="0.35">
      <c r="A6665" s="83">
        <v>64187</v>
      </c>
      <c r="B6665" t="s">
        <v>2361</v>
      </c>
      <c r="C6665" t="s">
        <v>3862</v>
      </c>
    </row>
    <row r="6666" spans="1:3" x14ac:dyDescent="0.35">
      <c r="A6666" s="83">
        <v>64188</v>
      </c>
      <c r="B6666" t="s">
        <v>2361</v>
      </c>
      <c r="C6666" t="s">
        <v>3862</v>
      </c>
    </row>
    <row r="6667" spans="1:3" x14ac:dyDescent="0.35">
      <c r="A6667" s="83">
        <v>64190</v>
      </c>
      <c r="B6667" t="s">
        <v>2361</v>
      </c>
      <c r="C6667" t="s">
        <v>3862</v>
      </c>
    </row>
    <row r="6668" spans="1:3" x14ac:dyDescent="0.35">
      <c r="A6668" s="83">
        <v>64191</v>
      </c>
      <c r="B6668" t="s">
        <v>2361</v>
      </c>
      <c r="C6668" t="s">
        <v>3862</v>
      </c>
    </row>
    <row r="6669" spans="1:3" x14ac:dyDescent="0.35">
      <c r="A6669" s="83">
        <v>64192</v>
      </c>
      <c r="B6669" t="s">
        <v>2361</v>
      </c>
      <c r="C6669" t="s">
        <v>3862</v>
      </c>
    </row>
    <row r="6670" spans="1:3" x14ac:dyDescent="0.35">
      <c r="A6670" s="83">
        <v>64193</v>
      </c>
      <c r="B6670" t="s">
        <v>2361</v>
      </c>
      <c r="C6670" t="s">
        <v>3862</v>
      </c>
    </row>
    <row r="6671" spans="1:3" x14ac:dyDescent="0.35">
      <c r="A6671" s="83">
        <v>64194</v>
      </c>
      <c r="B6671" t="s">
        <v>2361</v>
      </c>
      <c r="C6671" t="s">
        <v>3862</v>
      </c>
    </row>
    <row r="6672" spans="1:3" x14ac:dyDescent="0.35">
      <c r="A6672" s="83">
        <v>64195</v>
      </c>
      <c r="B6672" t="s">
        <v>2361</v>
      </c>
      <c r="C6672" t="s">
        <v>3862</v>
      </c>
    </row>
    <row r="6673" spans="1:3" x14ac:dyDescent="0.35">
      <c r="A6673" s="83">
        <v>64196</v>
      </c>
      <c r="B6673" t="s">
        <v>2361</v>
      </c>
      <c r="C6673" t="s">
        <v>3862</v>
      </c>
    </row>
    <row r="6674" spans="1:3" x14ac:dyDescent="0.35">
      <c r="A6674" s="83">
        <v>64197</v>
      </c>
      <c r="B6674" t="s">
        <v>2361</v>
      </c>
      <c r="C6674" t="s">
        <v>3862</v>
      </c>
    </row>
    <row r="6675" spans="1:3" x14ac:dyDescent="0.35">
      <c r="A6675" s="83">
        <v>64198</v>
      </c>
      <c r="B6675" t="s">
        <v>2361</v>
      </c>
      <c r="C6675" t="s">
        <v>3862</v>
      </c>
    </row>
    <row r="6676" spans="1:3" x14ac:dyDescent="0.35">
      <c r="A6676" s="83">
        <v>64199</v>
      </c>
      <c r="B6676" t="s">
        <v>2361</v>
      </c>
      <c r="C6676" t="s">
        <v>3862</v>
      </c>
    </row>
    <row r="6677" spans="1:3" x14ac:dyDescent="0.35">
      <c r="A6677" s="83">
        <v>64944</v>
      </c>
      <c r="B6677" t="s">
        <v>2361</v>
      </c>
      <c r="C6677" t="s">
        <v>3862</v>
      </c>
    </row>
    <row r="6678" spans="1:3" x14ac:dyDescent="0.35">
      <c r="A6678" s="83">
        <v>64999</v>
      </c>
      <c r="B6678" t="s">
        <v>2361</v>
      </c>
      <c r="C6678" t="s">
        <v>3862</v>
      </c>
    </row>
    <row r="6679" spans="1:3" x14ac:dyDescent="0.35">
      <c r="A6679" s="83">
        <v>64755</v>
      </c>
      <c r="B6679" t="s">
        <v>4057</v>
      </c>
      <c r="C6679" t="s">
        <v>3862</v>
      </c>
    </row>
    <row r="6680" spans="1:3" x14ac:dyDescent="0.35">
      <c r="A6680" s="83">
        <v>64801</v>
      </c>
      <c r="B6680" t="s">
        <v>4058</v>
      </c>
      <c r="C6680" t="s">
        <v>3862</v>
      </c>
    </row>
    <row r="6681" spans="1:3" x14ac:dyDescent="0.35">
      <c r="A6681" s="83">
        <v>64802</v>
      </c>
      <c r="B6681" t="s">
        <v>4058</v>
      </c>
      <c r="C6681" t="s">
        <v>3862</v>
      </c>
    </row>
    <row r="6682" spans="1:3" x14ac:dyDescent="0.35">
      <c r="A6682" s="83">
        <v>64803</v>
      </c>
      <c r="B6682" t="s">
        <v>4058</v>
      </c>
      <c r="C6682" t="s">
        <v>3862</v>
      </c>
    </row>
    <row r="6683" spans="1:3" x14ac:dyDescent="0.35">
      <c r="A6683" s="83">
        <v>64830</v>
      </c>
      <c r="B6683" t="s">
        <v>4059</v>
      </c>
      <c r="C6683" t="s">
        <v>3862</v>
      </c>
    </row>
    <row r="6684" spans="1:3" x14ac:dyDescent="0.35">
      <c r="A6684" s="83">
        <v>64832</v>
      </c>
      <c r="B6684" t="s">
        <v>4060</v>
      </c>
      <c r="C6684" t="s">
        <v>3862</v>
      </c>
    </row>
    <row r="6685" spans="1:3" x14ac:dyDescent="0.35">
      <c r="A6685" s="83">
        <v>64833</v>
      </c>
      <c r="B6685" t="s">
        <v>4061</v>
      </c>
      <c r="C6685" t="s">
        <v>3862</v>
      </c>
    </row>
    <row r="6686" spans="1:3" x14ac:dyDescent="0.35">
      <c r="A6686" s="83">
        <v>64834</v>
      </c>
      <c r="B6686" t="s">
        <v>4062</v>
      </c>
      <c r="C6686" t="s">
        <v>3862</v>
      </c>
    </row>
    <row r="6687" spans="1:3" x14ac:dyDescent="0.35">
      <c r="A6687" s="83">
        <v>64835</v>
      </c>
      <c r="B6687" t="s">
        <v>4063</v>
      </c>
      <c r="C6687" t="s">
        <v>3862</v>
      </c>
    </row>
    <row r="6688" spans="1:3" x14ac:dyDescent="0.35">
      <c r="A6688" s="83">
        <v>64836</v>
      </c>
      <c r="B6688" t="s">
        <v>4064</v>
      </c>
      <c r="C6688" t="s">
        <v>3862</v>
      </c>
    </row>
    <row r="6689" spans="1:3" x14ac:dyDescent="0.35">
      <c r="A6689" s="83">
        <v>64841</v>
      </c>
      <c r="B6689" t="s">
        <v>4065</v>
      </c>
      <c r="C6689" t="s">
        <v>3862</v>
      </c>
    </row>
    <row r="6690" spans="1:3" x14ac:dyDescent="0.35">
      <c r="A6690" s="83">
        <v>64849</v>
      </c>
      <c r="B6690" t="s">
        <v>4066</v>
      </c>
      <c r="C6690" t="s">
        <v>3862</v>
      </c>
    </row>
    <row r="6691" spans="1:3" x14ac:dyDescent="0.35">
      <c r="A6691" s="83">
        <v>64855</v>
      </c>
      <c r="B6691" t="s">
        <v>4067</v>
      </c>
      <c r="C6691" t="s">
        <v>3862</v>
      </c>
    </row>
    <row r="6692" spans="1:3" x14ac:dyDescent="0.35">
      <c r="A6692" s="83">
        <v>64857</v>
      </c>
      <c r="B6692" t="s">
        <v>4068</v>
      </c>
      <c r="C6692" t="s">
        <v>3862</v>
      </c>
    </row>
    <row r="6693" spans="1:3" x14ac:dyDescent="0.35">
      <c r="A6693" s="83">
        <v>64859</v>
      </c>
      <c r="B6693" t="s">
        <v>4069</v>
      </c>
      <c r="C6693" t="s">
        <v>3862</v>
      </c>
    </row>
    <row r="6694" spans="1:3" x14ac:dyDescent="0.35">
      <c r="A6694" s="83">
        <v>64862</v>
      </c>
      <c r="B6694" t="s">
        <v>4070</v>
      </c>
      <c r="C6694" t="s">
        <v>3862</v>
      </c>
    </row>
    <row r="6695" spans="1:3" x14ac:dyDescent="0.35">
      <c r="A6695" s="83">
        <v>64869</v>
      </c>
      <c r="B6695" t="s">
        <v>4071</v>
      </c>
      <c r="C6695" t="s">
        <v>3862</v>
      </c>
    </row>
    <row r="6696" spans="1:3" x14ac:dyDescent="0.35">
      <c r="A6696" s="83">
        <v>64870</v>
      </c>
      <c r="B6696" t="s">
        <v>4072</v>
      </c>
      <c r="C6696" t="s">
        <v>3862</v>
      </c>
    </row>
    <row r="6697" spans="1:3" x14ac:dyDescent="0.35">
      <c r="A6697" s="83">
        <v>64019</v>
      </c>
      <c r="B6697" t="s">
        <v>4073</v>
      </c>
      <c r="C6697" t="s">
        <v>3862</v>
      </c>
    </row>
    <row r="6698" spans="1:3" x14ac:dyDescent="0.35">
      <c r="A6698" s="83">
        <v>64040</v>
      </c>
      <c r="B6698" t="s">
        <v>2517</v>
      </c>
      <c r="C6698" t="s">
        <v>3862</v>
      </c>
    </row>
    <row r="6699" spans="1:3" x14ac:dyDescent="0.35">
      <c r="A6699" s="83">
        <v>64061</v>
      </c>
      <c r="B6699" t="s">
        <v>4074</v>
      </c>
      <c r="C6699" t="s">
        <v>3862</v>
      </c>
    </row>
    <row r="6700" spans="1:3" x14ac:dyDescent="0.35">
      <c r="A6700" s="83">
        <v>64093</v>
      </c>
      <c r="B6700" t="s">
        <v>4075</v>
      </c>
      <c r="C6700" t="s">
        <v>3862</v>
      </c>
    </row>
    <row r="6701" spans="1:3" x14ac:dyDescent="0.35">
      <c r="A6701" s="83">
        <v>64733</v>
      </c>
      <c r="B6701" t="s">
        <v>4076</v>
      </c>
      <c r="C6701" t="s">
        <v>3862</v>
      </c>
    </row>
    <row r="6702" spans="1:3" x14ac:dyDescent="0.35">
      <c r="A6702" s="83">
        <v>64761</v>
      </c>
      <c r="B6702" t="s">
        <v>4077</v>
      </c>
      <c r="C6702" t="s">
        <v>3862</v>
      </c>
    </row>
    <row r="6703" spans="1:3" x14ac:dyDescent="0.35">
      <c r="A6703" s="83">
        <v>65305</v>
      </c>
      <c r="B6703" t="s">
        <v>4078</v>
      </c>
      <c r="C6703" t="s">
        <v>3862</v>
      </c>
    </row>
    <row r="6704" spans="1:3" x14ac:dyDescent="0.35">
      <c r="A6704" s="83">
        <v>65336</v>
      </c>
      <c r="B6704" t="s">
        <v>4079</v>
      </c>
      <c r="C6704" t="s">
        <v>3862</v>
      </c>
    </row>
    <row r="6705" spans="1:3" x14ac:dyDescent="0.35">
      <c r="A6705" s="83">
        <v>65463</v>
      </c>
      <c r="B6705" t="s">
        <v>2111</v>
      </c>
      <c r="C6705" t="s">
        <v>3862</v>
      </c>
    </row>
    <row r="6706" spans="1:3" x14ac:dyDescent="0.35">
      <c r="A6706" s="83">
        <v>65470</v>
      </c>
      <c r="B6706" t="s">
        <v>4080</v>
      </c>
      <c r="C6706" t="s">
        <v>3862</v>
      </c>
    </row>
    <row r="6707" spans="1:3" x14ac:dyDescent="0.35">
      <c r="A6707" s="83">
        <v>65536</v>
      </c>
      <c r="B6707" t="s">
        <v>1287</v>
      </c>
      <c r="C6707" t="s">
        <v>3862</v>
      </c>
    </row>
    <row r="6708" spans="1:3" x14ac:dyDescent="0.35">
      <c r="A6708" s="83">
        <v>65543</v>
      </c>
      <c r="B6708" t="s">
        <v>4081</v>
      </c>
      <c r="C6708" t="s">
        <v>3862</v>
      </c>
    </row>
    <row r="6709" spans="1:3" x14ac:dyDescent="0.35">
      <c r="A6709" s="83">
        <v>65632</v>
      </c>
      <c r="B6709" t="s">
        <v>4082</v>
      </c>
      <c r="C6709" t="s">
        <v>3862</v>
      </c>
    </row>
    <row r="6710" spans="1:3" x14ac:dyDescent="0.35">
      <c r="A6710" s="83">
        <v>65722</v>
      </c>
      <c r="B6710" t="s">
        <v>4083</v>
      </c>
      <c r="C6710" t="s">
        <v>3862</v>
      </c>
    </row>
    <row r="6711" spans="1:3" x14ac:dyDescent="0.35">
      <c r="A6711" s="83">
        <v>64001</v>
      </c>
      <c r="B6711" t="s">
        <v>784</v>
      </c>
      <c r="C6711" t="s">
        <v>3862</v>
      </c>
    </row>
    <row r="6712" spans="1:3" x14ac:dyDescent="0.35">
      <c r="A6712" s="83">
        <v>64011</v>
      </c>
      <c r="B6712" t="s">
        <v>4084</v>
      </c>
      <c r="C6712" t="s">
        <v>3862</v>
      </c>
    </row>
    <row r="6713" spans="1:3" x14ac:dyDescent="0.35">
      <c r="A6713" s="83">
        <v>64020</v>
      </c>
      <c r="B6713" t="s">
        <v>4085</v>
      </c>
      <c r="C6713" t="s">
        <v>3862</v>
      </c>
    </row>
    <row r="6714" spans="1:3" x14ac:dyDescent="0.35">
      <c r="A6714" s="83">
        <v>64021</v>
      </c>
      <c r="B6714" t="s">
        <v>4086</v>
      </c>
      <c r="C6714" t="s">
        <v>3862</v>
      </c>
    </row>
    <row r="6715" spans="1:3" x14ac:dyDescent="0.35">
      <c r="A6715" s="83">
        <v>64022</v>
      </c>
      <c r="B6715" t="s">
        <v>1365</v>
      </c>
      <c r="C6715" t="s">
        <v>3862</v>
      </c>
    </row>
    <row r="6716" spans="1:3" x14ac:dyDescent="0.35">
      <c r="A6716" s="83">
        <v>64037</v>
      </c>
      <c r="B6716" t="s">
        <v>4087</v>
      </c>
      <c r="C6716" t="s">
        <v>3862</v>
      </c>
    </row>
    <row r="6717" spans="1:3" x14ac:dyDescent="0.35">
      <c r="A6717" s="83">
        <v>64067</v>
      </c>
      <c r="B6717" t="s">
        <v>1629</v>
      </c>
      <c r="C6717" t="s">
        <v>3862</v>
      </c>
    </row>
    <row r="6718" spans="1:3" x14ac:dyDescent="0.35">
      <c r="A6718" s="83">
        <v>64071</v>
      </c>
      <c r="B6718" t="s">
        <v>4088</v>
      </c>
      <c r="C6718" t="s">
        <v>3862</v>
      </c>
    </row>
    <row r="6719" spans="1:3" x14ac:dyDescent="0.35">
      <c r="A6719" s="83">
        <v>64074</v>
      </c>
      <c r="B6719" t="s">
        <v>4089</v>
      </c>
      <c r="C6719" t="s">
        <v>3862</v>
      </c>
    </row>
    <row r="6720" spans="1:3" x14ac:dyDescent="0.35">
      <c r="A6720" s="83">
        <v>64076</v>
      </c>
      <c r="B6720" t="s">
        <v>4090</v>
      </c>
      <c r="C6720" t="s">
        <v>3862</v>
      </c>
    </row>
    <row r="6721" spans="1:3" x14ac:dyDescent="0.35">
      <c r="A6721" s="83">
        <v>64096</v>
      </c>
      <c r="B6721" t="s">
        <v>1444</v>
      </c>
      <c r="C6721" t="s">
        <v>3862</v>
      </c>
    </row>
    <row r="6722" spans="1:3" x14ac:dyDescent="0.35">
      <c r="A6722" s="83">
        <v>64097</v>
      </c>
      <c r="B6722" t="s">
        <v>748</v>
      </c>
      <c r="C6722" t="s">
        <v>3862</v>
      </c>
    </row>
    <row r="6723" spans="1:3" x14ac:dyDescent="0.35">
      <c r="A6723" s="83">
        <v>65327</v>
      </c>
      <c r="B6723" t="s">
        <v>4091</v>
      </c>
      <c r="C6723" t="s">
        <v>3862</v>
      </c>
    </row>
    <row r="6724" spans="1:3" x14ac:dyDescent="0.35">
      <c r="A6724" s="83">
        <v>64848</v>
      </c>
      <c r="B6724" t="s">
        <v>4092</v>
      </c>
      <c r="C6724" t="s">
        <v>3862</v>
      </c>
    </row>
    <row r="6725" spans="1:3" x14ac:dyDescent="0.35">
      <c r="A6725" s="83">
        <v>65605</v>
      </c>
      <c r="B6725" t="s">
        <v>607</v>
      </c>
      <c r="C6725" t="s">
        <v>3862</v>
      </c>
    </row>
    <row r="6726" spans="1:3" x14ac:dyDescent="0.35">
      <c r="A6726" s="83">
        <v>65654</v>
      </c>
      <c r="B6726" t="s">
        <v>4093</v>
      </c>
      <c r="C6726" t="s">
        <v>3862</v>
      </c>
    </row>
    <row r="6727" spans="1:3" x14ac:dyDescent="0.35">
      <c r="A6727" s="83">
        <v>65664</v>
      </c>
      <c r="B6727" t="s">
        <v>4094</v>
      </c>
      <c r="C6727" t="s">
        <v>3862</v>
      </c>
    </row>
    <row r="6728" spans="1:3" x14ac:dyDescent="0.35">
      <c r="A6728" s="83">
        <v>65705</v>
      </c>
      <c r="B6728" t="s">
        <v>4095</v>
      </c>
      <c r="C6728" t="s">
        <v>3862</v>
      </c>
    </row>
    <row r="6729" spans="1:3" x14ac:dyDescent="0.35">
      <c r="A6729" s="83">
        <v>65707</v>
      </c>
      <c r="B6729" t="s">
        <v>4096</v>
      </c>
      <c r="C6729" t="s">
        <v>3862</v>
      </c>
    </row>
    <row r="6730" spans="1:3" x14ac:dyDescent="0.35">
      <c r="A6730" s="83">
        <v>65712</v>
      </c>
      <c r="B6730" t="s">
        <v>207</v>
      </c>
      <c r="C6730" t="s">
        <v>3862</v>
      </c>
    </row>
    <row r="6731" spans="1:3" x14ac:dyDescent="0.35">
      <c r="A6731" s="83">
        <v>65723</v>
      </c>
      <c r="B6731" t="s">
        <v>4097</v>
      </c>
      <c r="C6731" t="s">
        <v>3862</v>
      </c>
    </row>
    <row r="6732" spans="1:3" x14ac:dyDescent="0.35">
      <c r="A6732" s="83">
        <v>65756</v>
      </c>
      <c r="B6732" t="s">
        <v>4098</v>
      </c>
      <c r="C6732" t="s">
        <v>3862</v>
      </c>
    </row>
    <row r="6733" spans="1:3" x14ac:dyDescent="0.35">
      <c r="A6733" s="83">
        <v>65769</v>
      </c>
      <c r="B6733" t="s">
        <v>4099</v>
      </c>
      <c r="C6733" t="s">
        <v>3862</v>
      </c>
    </row>
    <row r="6734" spans="1:3" x14ac:dyDescent="0.35">
      <c r="A6734" s="83">
        <v>64601</v>
      </c>
      <c r="B6734" t="s">
        <v>4100</v>
      </c>
      <c r="C6734" t="s">
        <v>3862</v>
      </c>
    </row>
    <row r="6735" spans="1:3" x14ac:dyDescent="0.35">
      <c r="A6735" s="83">
        <v>64635</v>
      </c>
      <c r="B6735" t="s">
        <v>1680</v>
      </c>
      <c r="C6735" t="s">
        <v>3862</v>
      </c>
    </row>
    <row r="6736" spans="1:3" x14ac:dyDescent="0.35">
      <c r="A6736" s="83">
        <v>64638</v>
      </c>
      <c r="B6736" t="s">
        <v>4101</v>
      </c>
      <c r="C6736" t="s">
        <v>3862</v>
      </c>
    </row>
    <row r="6737" spans="1:3" x14ac:dyDescent="0.35">
      <c r="A6737" s="83">
        <v>64656</v>
      </c>
      <c r="B6737" t="s">
        <v>4102</v>
      </c>
      <c r="C6737" t="s">
        <v>3862</v>
      </c>
    </row>
    <row r="6738" spans="1:3" x14ac:dyDescent="0.35">
      <c r="A6738" s="83">
        <v>64664</v>
      </c>
      <c r="B6738" t="s">
        <v>2334</v>
      </c>
      <c r="C6738" t="s">
        <v>3862</v>
      </c>
    </row>
    <row r="6739" spans="1:3" x14ac:dyDescent="0.35">
      <c r="A6739" s="83">
        <v>64686</v>
      </c>
      <c r="B6739" t="s">
        <v>4103</v>
      </c>
      <c r="C6739" t="s">
        <v>3862</v>
      </c>
    </row>
    <row r="6740" spans="1:3" x14ac:dyDescent="0.35">
      <c r="A6740" s="83">
        <v>64688</v>
      </c>
      <c r="B6740" t="s">
        <v>2197</v>
      </c>
      <c r="C6740" t="s">
        <v>3862</v>
      </c>
    </row>
    <row r="6741" spans="1:3" x14ac:dyDescent="0.35">
      <c r="A6741" s="83">
        <v>64831</v>
      </c>
      <c r="B6741" t="s">
        <v>4104</v>
      </c>
      <c r="C6741" t="s">
        <v>3862</v>
      </c>
    </row>
    <row r="6742" spans="1:3" x14ac:dyDescent="0.35">
      <c r="A6742" s="83">
        <v>64843</v>
      </c>
      <c r="B6742" t="s">
        <v>4105</v>
      </c>
      <c r="C6742" t="s">
        <v>3862</v>
      </c>
    </row>
    <row r="6743" spans="1:3" x14ac:dyDescent="0.35">
      <c r="A6743" s="83">
        <v>64847</v>
      </c>
      <c r="B6743" t="s">
        <v>4106</v>
      </c>
      <c r="C6743" t="s">
        <v>3862</v>
      </c>
    </row>
    <row r="6744" spans="1:3" x14ac:dyDescent="0.35">
      <c r="A6744" s="83">
        <v>64854</v>
      </c>
      <c r="B6744" t="s">
        <v>4107</v>
      </c>
      <c r="C6744" t="s">
        <v>3862</v>
      </c>
    </row>
    <row r="6745" spans="1:3" x14ac:dyDescent="0.35">
      <c r="A6745" s="83">
        <v>64856</v>
      </c>
      <c r="B6745" t="s">
        <v>4108</v>
      </c>
      <c r="C6745" t="s">
        <v>3862</v>
      </c>
    </row>
    <row r="6746" spans="1:3" x14ac:dyDescent="0.35">
      <c r="A6746" s="83">
        <v>64861</v>
      </c>
      <c r="B6746" t="s">
        <v>4109</v>
      </c>
      <c r="C6746" t="s">
        <v>3862</v>
      </c>
    </row>
    <row r="6747" spans="1:3" x14ac:dyDescent="0.35">
      <c r="A6747" s="83">
        <v>64863</v>
      </c>
      <c r="B6747" t="s">
        <v>4110</v>
      </c>
      <c r="C6747" t="s">
        <v>3862</v>
      </c>
    </row>
    <row r="6748" spans="1:3" x14ac:dyDescent="0.35">
      <c r="A6748" s="83">
        <v>64867</v>
      </c>
      <c r="B6748" t="s">
        <v>4111</v>
      </c>
      <c r="C6748" t="s">
        <v>3862</v>
      </c>
    </row>
    <row r="6749" spans="1:3" x14ac:dyDescent="0.35">
      <c r="A6749" s="83">
        <v>64868</v>
      </c>
      <c r="B6749" t="s">
        <v>4112</v>
      </c>
      <c r="C6749" t="s">
        <v>3862</v>
      </c>
    </row>
    <row r="6750" spans="1:3" x14ac:dyDescent="0.35">
      <c r="A6750" s="83">
        <v>65730</v>
      </c>
      <c r="B6750" t="s">
        <v>4113</v>
      </c>
      <c r="C6750" t="s">
        <v>3862</v>
      </c>
    </row>
    <row r="6751" spans="1:3" x14ac:dyDescent="0.35">
      <c r="A6751" s="83">
        <v>64632</v>
      </c>
      <c r="B6751" t="s">
        <v>4114</v>
      </c>
      <c r="C6751" t="s">
        <v>3862</v>
      </c>
    </row>
    <row r="6752" spans="1:3" x14ac:dyDescent="0.35">
      <c r="A6752" s="83">
        <v>64661</v>
      </c>
      <c r="B6752" t="s">
        <v>4115</v>
      </c>
      <c r="C6752" t="s">
        <v>3862</v>
      </c>
    </row>
    <row r="6753" spans="1:3" x14ac:dyDescent="0.35">
      <c r="A6753" s="83">
        <v>64673</v>
      </c>
      <c r="B6753" t="s">
        <v>2117</v>
      </c>
      <c r="C6753" t="s">
        <v>3862</v>
      </c>
    </row>
    <row r="6754" spans="1:3" x14ac:dyDescent="0.35">
      <c r="A6754" s="83">
        <v>65017</v>
      </c>
      <c r="B6754" t="s">
        <v>4116</v>
      </c>
      <c r="C6754" t="s">
        <v>3862</v>
      </c>
    </row>
    <row r="6755" spans="1:3" x14ac:dyDescent="0.35">
      <c r="A6755" s="83">
        <v>65026</v>
      </c>
      <c r="B6755" t="s">
        <v>4117</v>
      </c>
      <c r="C6755" t="s">
        <v>3862</v>
      </c>
    </row>
    <row r="6756" spans="1:3" x14ac:dyDescent="0.35">
      <c r="A6756" s="83">
        <v>65047</v>
      </c>
      <c r="B6756" t="s">
        <v>4118</v>
      </c>
      <c r="C6756" t="s">
        <v>3862</v>
      </c>
    </row>
    <row r="6757" spans="1:3" x14ac:dyDescent="0.35">
      <c r="A6757" s="83">
        <v>65064</v>
      </c>
      <c r="B6757" t="s">
        <v>4119</v>
      </c>
      <c r="C6757" t="s">
        <v>3862</v>
      </c>
    </row>
    <row r="6758" spans="1:3" x14ac:dyDescent="0.35">
      <c r="A6758" s="83">
        <v>65075</v>
      </c>
      <c r="B6758" t="s">
        <v>4120</v>
      </c>
      <c r="C6758" t="s">
        <v>3862</v>
      </c>
    </row>
    <row r="6759" spans="1:3" x14ac:dyDescent="0.35">
      <c r="A6759" s="83">
        <v>65082</v>
      </c>
      <c r="B6759" t="s">
        <v>4121</v>
      </c>
      <c r="C6759" t="s">
        <v>3862</v>
      </c>
    </row>
    <row r="6760" spans="1:3" x14ac:dyDescent="0.35">
      <c r="A6760" s="83">
        <v>65083</v>
      </c>
      <c r="B6760" t="s">
        <v>4122</v>
      </c>
      <c r="C6760" t="s">
        <v>3862</v>
      </c>
    </row>
    <row r="6761" spans="1:3" x14ac:dyDescent="0.35">
      <c r="A6761" s="83">
        <v>65486</v>
      </c>
      <c r="B6761" t="s">
        <v>4123</v>
      </c>
      <c r="C6761" t="s">
        <v>3862</v>
      </c>
    </row>
    <row r="6762" spans="1:3" x14ac:dyDescent="0.35">
      <c r="A6762" s="83">
        <v>63820</v>
      </c>
      <c r="B6762" t="s">
        <v>4124</v>
      </c>
      <c r="C6762" t="s">
        <v>3862</v>
      </c>
    </row>
    <row r="6763" spans="1:3" x14ac:dyDescent="0.35">
      <c r="A6763" s="83">
        <v>63823</v>
      </c>
      <c r="B6763" t="s">
        <v>4125</v>
      </c>
      <c r="C6763" t="s">
        <v>3862</v>
      </c>
    </row>
    <row r="6764" spans="1:3" x14ac:dyDescent="0.35">
      <c r="A6764" s="83">
        <v>63834</v>
      </c>
      <c r="B6764" t="s">
        <v>3684</v>
      </c>
      <c r="C6764" t="s">
        <v>3862</v>
      </c>
    </row>
    <row r="6765" spans="1:3" x14ac:dyDescent="0.35">
      <c r="A6765" s="83">
        <v>63845</v>
      </c>
      <c r="B6765" t="s">
        <v>4126</v>
      </c>
      <c r="C6765" t="s">
        <v>3862</v>
      </c>
    </row>
    <row r="6766" spans="1:3" x14ac:dyDescent="0.35">
      <c r="A6766" s="83">
        <v>63881</v>
      </c>
      <c r="B6766" t="s">
        <v>4127</v>
      </c>
      <c r="C6766" t="s">
        <v>3862</v>
      </c>
    </row>
    <row r="6767" spans="1:3" x14ac:dyDescent="0.35">
      <c r="A6767" s="83">
        <v>63882</v>
      </c>
      <c r="B6767" t="s">
        <v>4128</v>
      </c>
      <c r="C6767" t="s">
        <v>3862</v>
      </c>
    </row>
    <row r="6768" spans="1:3" x14ac:dyDescent="0.35">
      <c r="A6768" s="83">
        <v>65018</v>
      </c>
      <c r="B6768" t="s">
        <v>4129</v>
      </c>
      <c r="C6768" t="s">
        <v>3862</v>
      </c>
    </row>
    <row r="6769" spans="1:3" x14ac:dyDescent="0.35">
      <c r="A6769" s="83">
        <v>65025</v>
      </c>
      <c r="B6769" t="s">
        <v>3358</v>
      </c>
      <c r="C6769" t="s">
        <v>3862</v>
      </c>
    </row>
    <row r="6770" spans="1:3" x14ac:dyDescent="0.35">
      <c r="A6770" s="83">
        <v>65034</v>
      </c>
      <c r="B6770" t="s">
        <v>4130</v>
      </c>
      <c r="C6770" t="s">
        <v>3862</v>
      </c>
    </row>
    <row r="6771" spans="1:3" x14ac:dyDescent="0.35">
      <c r="A6771" s="83">
        <v>65042</v>
      </c>
      <c r="B6771" t="s">
        <v>4131</v>
      </c>
      <c r="C6771" t="s">
        <v>3862</v>
      </c>
    </row>
    <row r="6772" spans="1:3" x14ac:dyDescent="0.35">
      <c r="A6772" s="83">
        <v>65046</v>
      </c>
      <c r="B6772" t="s">
        <v>625</v>
      </c>
      <c r="C6772" t="s">
        <v>3862</v>
      </c>
    </row>
    <row r="6773" spans="1:3" x14ac:dyDescent="0.35">
      <c r="A6773" s="83">
        <v>65050</v>
      </c>
      <c r="B6773" t="s">
        <v>4132</v>
      </c>
      <c r="C6773" t="s">
        <v>3862</v>
      </c>
    </row>
    <row r="6774" spans="1:3" x14ac:dyDescent="0.35">
      <c r="A6774" s="83">
        <v>65055</v>
      </c>
      <c r="B6774" t="s">
        <v>4133</v>
      </c>
      <c r="C6774" t="s">
        <v>3862</v>
      </c>
    </row>
    <row r="6775" spans="1:3" x14ac:dyDescent="0.35">
      <c r="A6775" s="83">
        <v>65081</v>
      </c>
      <c r="B6775" t="s">
        <v>1805</v>
      </c>
      <c r="C6775" t="s">
        <v>3862</v>
      </c>
    </row>
    <row r="6776" spans="1:3" x14ac:dyDescent="0.35">
      <c r="A6776" s="83">
        <v>65011</v>
      </c>
      <c r="B6776" t="s">
        <v>4134</v>
      </c>
      <c r="C6776" t="s">
        <v>3862</v>
      </c>
    </row>
    <row r="6777" spans="1:3" x14ac:dyDescent="0.35">
      <c r="A6777" s="83">
        <v>65037</v>
      </c>
      <c r="B6777" t="s">
        <v>4135</v>
      </c>
      <c r="C6777" t="s">
        <v>3862</v>
      </c>
    </row>
    <row r="6778" spans="1:3" x14ac:dyDescent="0.35">
      <c r="A6778" s="83">
        <v>65038</v>
      </c>
      <c r="B6778" t="s">
        <v>4136</v>
      </c>
      <c r="C6778" t="s">
        <v>3862</v>
      </c>
    </row>
    <row r="6779" spans="1:3" x14ac:dyDescent="0.35">
      <c r="A6779" s="83">
        <v>65072</v>
      </c>
      <c r="B6779" t="s">
        <v>4137</v>
      </c>
      <c r="C6779" t="s">
        <v>3862</v>
      </c>
    </row>
    <row r="6780" spans="1:3" x14ac:dyDescent="0.35">
      <c r="A6780" s="83">
        <v>65078</v>
      </c>
      <c r="B6780" t="s">
        <v>4138</v>
      </c>
      <c r="C6780" t="s">
        <v>3862</v>
      </c>
    </row>
    <row r="6781" spans="1:3" x14ac:dyDescent="0.35">
      <c r="A6781" s="83">
        <v>65084</v>
      </c>
      <c r="B6781" t="s">
        <v>1343</v>
      </c>
      <c r="C6781" t="s">
        <v>3862</v>
      </c>
    </row>
    <row r="6782" spans="1:3" x14ac:dyDescent="0.35">
      <c r="A6782" s="83">
        <v>65329</v>
      </c>
      <c r="B6782" t="s">
        <v>4139</v>
      </c>
      <c r="C6782" t="s">
        <v>3862</v>
      </c>
    </row>
    <row r="6783" spans="1:3" x14ac:dyDescent="0.35">
      <c r="A6783" s="83">
        <v>65354</v>
      </c>
      <c r="B6783" t="s">
        <v>2316</v>
      </c>
      <c r="C6783" t="s">
        <v>3862</v>
      </c>
    </row>
    <row r="6784" spans="1:3" x14ac:dyDescent="0.35">
      <c r="A6784" s="83">
        <v>63828</v>
      </c>
      <c r="B6784" t="s">
        <v>4140</v>
      </c>
      <c r="C6784" t="s">
        <v>3862</v>
      </c>
    </row>
    <row r="6785" spans="1:3" x14ac:dyDescent="0.35">
      <c r="A6785" s="83">
        <v>63848</v>
      </c>
      <c r="B6785" t="s">
        <v>4141</v>
      </c>
      <c r="C6785" t="s">
        <v>3862</v>
      </c>
    </row>
    <row r="6786" spans="1:3" x14ac:dyDescent="0.35">
      <c r="A6786" s="83">
        <v>63860</v>
      </c>
      <c r="B6786" t="s">
        <v>4142</v>
      </c>
      <c r="C6786" t="s">
        <v>3862</v>
      </c>
    </row>
    <row r="6787" spans="1:3" x14ac:dyDescent="0.35">
      <c r="A6787" s="83">
        <v>63862</v>
      </c>
      <c r="B6787" t="s">
        <v>4143</v>
      </c>
      <c r="C6787" t="s">
        <v>3862</v>
      </c>
    </row>
    <row r="6788" spans="1:3" x14ac:dyDescent="0.35">
      <c r="A6788" s="83">
        <v>63866</v>
      </c>
      <c r="B6788" t="s">
        <v>4144</v>
      </c>
      <c r="C6788" t="s">
        <v>3862</v>
      </c>
    </row>
    <row r="6789" spans="1:3" x14ac:dyDescent="0.35">
      <c r="A6789" s="83">
        <v>63867</v>
      </c>
      <c r="B6789" t="s">
        <v>1570</v>
      </c>
      <c r="C6789" t="s">
        <v>3862</v>
      </c>
    </row>
    <row r="6790" spans="1:3" x14ac:dyDescent="0.35">
      <c r="A6790" s="83">
        <v>63868</v>
      </c>
      <c r="B6790" t="s">
        <v>4145</v>
      </c>
      <c r="C6790" t="s">
        <v>3862</v>
      </c>
    </row>
    <row r="6791" spans="1:3" x14ac:dyDescent="0.35">
      <c r="A6791" s="83">
        <v>63869</v>
      </c>
      <c r="B6791" t="s">
        <v>4146</v>
      </c>
      <c r="C6791" t="s">
        <v>3862</v>
      </c>
    </row>
    <row r="6792" spans="1:3" x14ac:dyDescent="0.35">
      <c r="A6792" s="83">
        <v>63870</v>
      </c>
      <c r="B6792" t="s">
        <v>4147</v>
      </c>
      <c r="C6792" t="s">
        <v>3862</v>
      </c>
    </row>
    <row r="6793" spans="1:3" x14ac:dyDescent="0.35">
      <c r="A6793" s="83">
        <v>63873</v>
      </c>
      <c r="B6793" t="s">
        <v>4148</v>
      </c>
      <c r="C6793" t="s">
        <v>3862</v>
      </c>
    </row>
    <row r="6794" spans="1:3" x14ac:dyDescent="0.35">
      <c r="A6794" s="83">
        <v>63874</v>
      </c>
      <c r="B6794" t="s">
        <v>4149</v>
      </c>
      <c r="C6794" t="s">
        <v>3862</v>
      </c>
    </row>
    <row r="6795" spans="1:3" x14ac:dyDescent="0.35">
      <c r="A6795" s="83">
        <v>63878</v>
      </c>
      <c r="B6795" t="s">
        <v>4150</v>
      </c>
      <c r="C6795" t="s">
        <v>3862</v>
      </c>
    </row>
    <row r="6796" spans="1:3" x14ac:dyDescent="0.35">
      <c r="A6796" s="83">
        <v>64804</v>
      </c>
      <c r="B6796" t="s">
        <v>4058</v>
      </c>
      <c r="C6796" t="s">
        <v>3862</v>
      </c>
    </row>
    <row r="6797" spans="1:3" x14ac:dyDescent="0.35">
      <c r="A6797" s="83">
        <v>64840</v>
      </c>
      <c r="B6797" t="s">
        <v>4151</v>
      </c>
      <c r="C6797" t="s">
        <v>3862</v>
      </c>
    </row>
    <row r="6798" spans="1:3" x14ac:dyDescent="0.35">
      <c r="A6798" s="83">
        <v>64842</v>
      </c>
      <c r="B6798" t="s">
        <v>4152</v>
      </c>
      <c r="C6798" t="s">
        <v>3862</v>
      </c>
    </row>
    <row r="6799" spans="1:3" x14ac:dyDescent="0.35">
      <c r="A6799" s="83">
        <v>64844</v>
      </c>
      <c r="B6799" t="s">
        <v>703</v>
      </c>
      <c r="C6799" t="s">
        <v>3862</v>
      </c>
    </row>
    <row r="6800" spans="1:3" x14ac:dyDescent="0.35">
      <c r="A6800" s="83">
        <v>64850</v>
      </c>
      <c r="B6800" t="s">
        <v>4153</v>
      </c>
      <c r="C6800" t="s">
        <v>3862</v>
      </c>
    </row>
    <row r="6801" spans="1:3" x14ac:dyDescent="0.35">
      <c r="A6801" s="83">
        <v>64853</v>
      </c>
      <c r="B6801" t="s">
        <v>4154</v>
      </c>
      <c r="C6801" t="s">
        <v>3862</v>
      </c>
    </row>
    <row r="6802" spans="1:3" x14ac:dyDescent="0.35">
      <c r="A6802" s="83">
        <v>64858</v>
      </c>
      <c r="B6802" t="s">
        <v>4155</v>
      </c>
      <c r="C6802" t="s">
        <v>3862</v>
      </c>
    </row>
    <row r="6803" spans="1:3" x14ac:dyDescent="0.35">
      <c r="A6803" s="83">
        <v>64864</v>
      </c>
      <c r="B6803" t="s">
        <v>4156</v>
      </c>
      <c r="C6803" t="s">
        <v>3862</v>
      </c>
    </row>
    <row r="6804" spans="1:3" x14ac:dyDescent="0.35">
      <c r="A6804" s="83">
        <v>64865</v>
      </c>
      <c r="B6804" t="s">
        <v>4157</v>
      </c>
      <c r="C6804" t="s">
        <v>3862</v>
      </c>
    </row>
    <row r="6805" spans="1:3" x14ac:dyDescent="0.35">
      <c r="A6805" s="83">
        <v>64866</v>
      </c>
      <c r="B6805" t="s">
        <v>4158</v>
      </c>
      <c r="C6805" t="s">
        <v>3862</v>
      </c>
    </row>
    <row r="6806" spans="1:3" x14ac:dyDescent="0.35">
      <c r="A6806" s="83">
        <v>64873</v>
      </c>
      <c r="B6806" t="s">
        <v>4159</v>
      </c>
      <c r="C6806" t="s">
        <v>3862</v>
      </c>
    </row>
    <row r="6807" spans="1:3" x14ac:dyDescent="0.35">
      <c r="A6807" s="83">
        <v>64423</v>
      </c>
      <c r="B6807" t="s">
        <v>4160</v>
      </c>
      <c r="C6807" t="s">
        <v>3862</v>
      </c>
    </row>
    <row r="6808" spans="1:3" x14ac:dyDescent="0.35">
      <c r="A6808" s="83">
        <v>64428</v>
      </c>
      <c r="B6808" t="s">
        <v>4161</v>
      </c>
      <c r="C6808" t="s">
        <v>3862</v>
      </c>
    </row>
    <row r="6809" spans="1:3" x14ac:dyDescent="0.35">
      <c r="A6809" s="83">
        <v>64431</v>
      </c>
      <c r="B6809" t="s">
        <v>4162</v>
      </c>
      <c r="C6809" t="s">
        <v>3862</v>
      </c>
    </row>
    <row r="6810" spans="1:3" x14ac:dyDescent="0.35">
      <c r="A6810" s="83">
        <v>64432</v>
      </c>
      <c r="B6810" t="s">
        <v>4163</v>
      </c>
      <c r="C6810" t="s">
        <v>3862</v>
      </c>
    </row>
    <row r="6811" spans="1:3" x14ac:dyDescent="0.35">
      <c r="A6811" s="83">
        <v>64433</v>
      </c>
      <c r="B6811" t="s">
        <v>4164</v>
      </c>
      <c r="C6811" t="s">
        <v>3862</v>
      </c>
    </row>
    <row r="6812" spans="1:3" x14ac:dyDescent="0.35">
      <c r="A6812" s="83">
        <v>64434</v>
      </c>
      <c r="B6812" t="s">
        <v>4165</v>
      </c>
      <c r="C6812" t="s">
        <v>3862</v>
      </c>
    </row>
    <row r="6813" spans="1:3" x14ac:dyDescent="0.35">
      <c r="A6813" s="83">
        <v>64445</v>
      </c>
      <c r="B6813" t="s">
        <v>4166</v>
      </c>
      <c r="C6813" t="s">
        <v>3862</v>
      </c>
    </row>
    <row r="6814" spans="1:3" x14ac:dyDescent="0.35">
      <c r="A6814" s="83">
        <v>64455</v>
      </c>
      <c r="B6814" t="s">
        <v>4167</v>
      </c>
      <c r="C6814" t="s">
        <v>3862</v>
      </c>
    </row>
    <row r="6815" spans="1:3" x14ac:dyDescent="0.35">
      <c r="A6815" s="83">
        <v>64457</v>
      </c>
      <c r="B6815" t="s">
        <v>1193</v>
      </c>
      <c r="C6815" t="s">
        <v>3862</v>
      </c>
    </row>
    <row r="6816" spans="1:3" x14ac:dyDescent="0.35">
      <c r="A6816" s="83">
        <v>64461</v>
      </c>
      <c r="B6816" t="s">
        <v>3842</v>
      </c>
      <c r="C6816" t="s">
        <v>3862</v>
      </c>
    </row>
    <row r="6817" spans="1:3" x14ac:dyDescent="0.35">
      <c r="A6817" s="83">
        <v>64468</v>
      </c>
      <c r="B6817" t="s">
        <v>4168</v>
      </c>
      <c r="C6817" t="s">
        <v>3862</v>
      </c>
    </row>
    <row r="6818" spans="1:3" x14ac:dyDescent="0.35">
      <c r="A6818" s="83">
        <v>64475</v>
      </c>
      <c r="B6818" t="s">
        <v>1953</v>
      </c>
      <c r="C6818" t="s">
        <v>3862</v>
      </c>
    </row>
    <row r="6819" spans="1:3" x14ac:dyDescent="0.35">
      <c r="A6819" s="83">
        <v>64476</v>
      </c>
      <c r="B6819" t="s">
        <v>4169</v>
      </c>
      <c r="C6819" t="s">
        <v>3862</v>
      </c>
    </row>
    <row r="6820" spans="1:3" x14ac:dyDescent="0.35">
      <c r="A6820" s="83">
        <v>64479</v>
      </c>
      <c r="B6820" t="s">
        <v>4170</v>
      </c>
      <c r="C6820" t="s">
        <v>3862</v>
      </c>
    </row>
    <row r="6821" spans="1:3" x14ac:dyDescent="0.35">
      <c r="A6821" s="83">
        <v>64487</v>
      </c>
      <c r="B6821" t="s">
        <v>4171</v>
      </c>
      <c r="C6821" t="s">
        <v>3862</v>
      </c>
    </row>
    <row r="6822" spans="1:3" x14ac:dyDescent="0.35">
      <c r="A6822" s="83">
        <v>65609</v>
      </c>
      <c r="B6822" t="s">
        <v>4172</v>
      </c>
      <c r="C6822" t="s">
        <v>3862</v>
      </c>
    </row>
    <row r="6823" spans="1:3" x14ac:dyDescent="0.35">
      <c r="A6823" s="83">
        <v>65618</v>
      </c>
      <c r="B6823" t="s">
        <v>4173</v>
      </c>
      <c r="C6823" t="s">
        <v>3862</v>
      </c>
    </row>
    <row r="6824" spans="1:3" x14ac:dyDescent="0.35">
      <c r="A6824" s="83">
        <v>65637</v>
      </c>
      <c r="B6824" t="s">
        <v>159</v>
      </c>
      <c r="C6824" t="s">
        <v>3862</v>
      </c>
    </row>
    <row r="6825" spans="1:3" x14ac:dyDescent="0.35">
      <c r="A6825" s="83">
        <v>65655</v>
      </c>
      <c r="B6825" t="s">
        <v>4174</v>
      </c>
      <c r="C6825" t="s">
        <v>3862</v>
      </c>
    </row>
    <row r="6826" spans="1:3" x14ac:dyDescent="0.35">
      <c r="A6826" s="83">
        <v>65666</v>
      </c>
      <c r="B6826" t="s">
        <v>4175</v>
      </c>
      <c r="C6826" t="s">
        <v>3862</v>
      </c>
    </row>
    <row r="6827" spans="1:3" x14ac:dyDescent="0.35">
      <c r="A6827" s="83">
        <v>65676</v>
      </c>
      <c r="B6827" t="s">
        <v>4176</v>
      </c>
      <c r="C6827" t="s">
        <v>3862</v>
      </c>
    </row>
    <row r="6828" spans="1:3" x14ac:dyDescent="0.35">
      <c r="A6828" s="83">
        <v>65715</v>
      </c>
      <c r="B6828" t="s">
        <v>4177</v>
      </c>
      <c r="C6828" t="s">
        <v>3862</v>
      </c>
    </row>
    <row r="6829" spans="1:3" x14ac:dyDescent="0.35">
      <c r="A6829" s="83">
        <v>65729</v>
      </c>
      <c r="B6829" t="s">
        <v>4178</v>
      </c>
      <c r="C6829" t="s">
        <v>3862</v>
      </c>
    </row>
    <row r="6830" spans="1:3" x14ac:dyDescent="0.35">
      <c r="A6830" s="83">
        <v>65741</v>
      </c>
      <c r="B6830" t="s">
        <v>4179</v>
      </c>
      <c r="C6830" t="s">
        <v>3862</v>
      </c>
    </row>
    <row r="6831" spans="1:3" x14ac:dyDescent="0.35">
      <c r="A6831" s="83">
        <v>65760</v>
      </c>
      <c r="B6831" t="s">
        <v>4180</v>
      </c>
      <c r="C6831" t="s">
        <v>3862</v>
      </c>
    </row>
    <row r="6832" spans="1:3" x14ac:dyDescent="0.35">
      <c r="A6832" s="83">
        <v>65761</v>
      </c>
      <c r="B6832" t="s">
        <v>4181</v>
      </c>
      <c r="C6832" t="s">
        <v>3862</v>
      </c>
    </row>
    <row r="6833" spans="1:3" x14ac:dyDescent="0.35">
      <c r="A6833" s="83">
        <v>65762</v>
      </c>
      <c r="B6833" t="s">
        <v>4182</v>
      </c>
      <c r="C6833" t="s">
        <v>3862</v>
      </c>
    </row>
    <row r="6834" spans="1:3" x14ac:dyDescent="0.35">
      <c r="A6834" s="83">
        <v>65766</v>
      </c>
      <c r="B6834" t="s">
        <v>4183</v>
      </c>
      <c r="C6834" t="s">
        <v>3862</v>
      </c>
    </row>
    <row r="6835" spans="1:3" x14ac:dyDescent="0.35">
      <c r="A6835" s="83">
        <v>65773</v>
      </c>
      <c r="B6835" t="s">
        <v>4184</v>
      </c>
      <c r="C6835" t="s">
        <v>3862</v>
      </c>
    </row>
    <row r="6836" spans="1:3" x14ac:dyDescent="0.35">
      <c r="A6836" s="83">
        <v>65784</v>
      </c>
      <c r="B6836" t="s">
        <v>4185</v>
      </c>
      <c r="C6836" t="s">
        <v>3862</v>
      </c>
    </row>
    <row r="6837" spans="1:3" x14ac:dyDescent="0.35">
      <c r="A6837" s="83">
        <v>63826</v>
      </c>
      <c r="B6837" t="s">
        <v>4186</v>
      </c>
      <c r="C6837" t="s">
        <v>3862</v>
      </c>
    </row>
    <row r="6838" spans="1:3" x14ac:dyDescent="0.35">
      <c r="A6838" s="83">
        <v>63827</v>
      </c>
      <c r="B6838" t="s">
        <v>4187</v>
      </c>
      <c r="C6838" t="s">
        <v>3862</v>
      </c>
    </row>
    <row r="6839" spans="1:3" x14ac:dyDescent="0.35">
      <c r="A6839" s="83">
        <v>63830</v>
      </c>
      <c r="B6839" t="s">
        <v>4188</v>
      </c>
      <c r="C6839" t="s">
        <v>3862</v>
      </c>
    </row>
    <row r="6840" spans="1:3" x14ac:dyDescent="0.35">
      <c r="A6840" s="83">
        <v>63839</v>
      </c>
      <c r="B6840" t="s">
        <v>4189</v>
      </c>
      <c r="C6840" t="s">
        <v>3862</v>
      </c>
    </row>
    <row r="6841" spans="1:3" x14ac:dyDescent="0.35">
      <c r="A6841" s="83">
        <v>63840</v>
      </c>
      <c r="B6841" t="s">
        <v>4190</v>
      </c>
      <c r="C6841" t="s">
        <v>3862</v>
      </c>
    </row>
    <row r="6842" spans="1:3" x14ac:dyDescent="0.35">
      <c r="A6842" s="83">
        <v>63851</v>
      </c>
      <c r="B6842" t="s">
        <v>4191</v>
      </c>
      <c r="C6842" t="s">
        <v>3862</v>
      </c>
    </row>
    <row r="6843" spans="1:3" x14ac:dyDescent="0.35">
      <c r="A6843" s="83">
        <v>63853</v>
      </c>
      <c r="B6843" t="s">
        <v>4192</v>
      </c>
      <c r="C6843" t="s">
        <v>3862</v>
      </c>
    </row>
    <row r="6844" spans="1:3" x14ac:dyDescent="0.35">
      <c r="A6844" s="83">
        <v>63877</v>
      </c>
      <c r="B6844" t="s">
        <v>4193</v>
      </c>
      <c r="C6844" t="s">
        <v>3862</v>
      </c>
    </row>
    <row r="6845" spans="1:3" x14ac:dyDescent="0.35">
      <c r="A6845" s="83">
        <v>63879</v>
      </c>
      <c r="B6845" t="s">
        <v>4194</v>
      </c>
      <c r="C6845" t="s">
        <v>3862</v>
      </c>
    </row>
    <row r="6846" spans="1:3" x14ac:dyDescent="0.35">
      <c r="A6846" s="83">
        <v>63732</v>
      </c>
      <c r="B6846" t="s">
        <v>4195</v>
      </c>
      <c r="C6846" t="s">
        <v>3862</v>
      </c>
    </row>
    <row r="6847" spans="1:3" x14ac:dyDescent="0.35">
      <c r="A6847" s="83">
        <v>63737</v>
      </c>
      <c r="B6847" t="s">
        <v>4196</v>
      </c>
      <c r="C6847" t="s">
        <v>3862</v>
      </c>
    </row>
    <row r="6848" spans="1:3" x14ac:dyDescent="0.35">
      <c r="A6848" s="83">
        <v>63746</v>
      </c>
      <c r="B6848" t="s">
        <v>4197</v>
      </c>
      <c r="C6848" t="s">
        <v>3862</v>
      </c>
    </row>
    <row r="6849" spans="1:3" x14ac:dyDescent="0.35">
      <c r="A6849" s="83">
        <v>63748</v>
      </c>
      <c r="B6849" t="s">
        <v>4198</v>
      </c>
      <c r="C6849" t="s">
        <v>3862</v>
      </c>
    </row>
    <row r="6850" spans="1:3" x14ac:dyDescent="0.35">
      <c r="A6850" s="83">
        <v>63775</v>
      </c>
      <c r="B6850" t="s">
        <v>4199</v>
      </c>
      <c r="C6850" t="s">
        <v>3862</v>
      </c>
    </row>
    <row r="6851" spans="1:3" x14ac:dyDescent="0.35">
      <c r="A6851" s="83">
        <v>63776</v>
      </c>
      <c r="B6851" t="s">
        <v>4200</v>
      </c>
      <c r="C6851" t="s">
        <v>3862</v>
      </c>
    </row>
    <row r="6852" spans="1:3" x14ac:dyDescent="0.35">
      <c r="A6852" s="83">
        <v>63783</v>
      </c>
      <c r="B6852" t="s">
        <v>4201</v>
      </c>
      <c r="C6852" t="s">
        <v>3862</v>
      </c>
    </row>
    <row r="6853" spans="1:3" x14ac:dyDescent="0.35">
      <c r="A6853" s="83">
        <v>65301</v>
      </c>
      <c r="B6853" t="s">
        <v>4202</v>
      </c>
      <c r="C6853" t="s">
        <v>3862</v>
      </c>
    </row>
    <row r="6854" spans="1:3" x14ac:dyDescent="0.35">
      <c r="A6854" s="83">
        <v>65302</v>
      </c>
      <c r="B6854" t="s">
        <v>4202</v>
      </c>
      <c r="C6854" t="s">
        <v>3862</v>
      </c>
    </row>
    <row r="6855" spans="1:3" x14ac:dyDescent="0.35">
      <c r="A6855" s="83">
        <v>65332</v>
      </c>
      <c r="B6855" t="s">
        <v>4203</v>
      </c>
      <c r="C6855" t="s">
        <v>3862</v>
      </c>
    </row>
    <row r="6856" spans="1:3" x14ac:dyDescent="0.35">
      <c r="A6856" s="83">
        <v>65333</v>
      </c>
      <c r="B6856" t="s">
        <v>4204</v>
      </c>
      <c r="C6856" t="s">
        <v>3862</v>
      </c>
    </row>
    <row r="6857" spans="1:3" x14ac:dyDescent="0.35">
      <c r="A6857" s="83">
        <v>65334</v>
      </c>
      <c r="B6857" t="s">
        <v>3284</v>
      </c>
      <c r="C6857" t="s">
        <v>3862</v>
      </c>
    </row>
    <row r="6858" spans="1:3" x14ac:dyDescent="0.35">
      <c r="A6858" s="83">
        <v>65337</v>
      </c>
      <c r="B6858" t="s">
        <v>4205</v>
      </c>
      <c r="C6858" t="s">
        <v>3862</v>
      </c>
    </row>
    <row r="6859" spans="1:3" x14ac:dyDescent="0.35">
      <c r="A6859" s="83">
        <v>65350</v>
      </c>
      <c r="B6859" t="s">
        <v>2279</v>
      </c>
      <c r="C6859" t="s">
        <v>3862</v>
      </c>
    </row>
    <row r="6860" spans="1:3" x14ac:dyDescent="0.35">
      <c r="A6860" s="83">
        <v>64018</v>
      </c>
      <c r="B6860" t="s">
        <v>4206</v>
      </c>
      <c r="C6860" t="s">
        <v>3862</v>
      </c>
    </row>
    <row r="6861" spans="1:3" x14ac:dyDescent="0.35">
      <c r="A6861" s="83">
        <v>64028</v>
      </c>
      <c r="B6861" t="s">
        <v>1890</v>
      </c>
      <c r="C6861" t="s">
        <v>3862</v>
      </c>
    </row>
    <row r="6862" spans="1:3" x14ac:dyDescent="0.35">
      <c r="A6862" s="83">
        <v>64079</v>
      </c>
      <c r="B6862" t="s">
        <v>4207</v>
      </c>
      <c r="C6862" t="s">
        <v>3862</v>
      </c>
    </row>
    <row r="6863" spans="1:3" x14ac:dyDescent="0.35">
      <c r="A6863" s="83">
        <v>64092</v>
      </c>
      <c r="B6863" t="s">
        <v>4208</v>
      </c>
      <c r="C6863" t="s">
        <v>3862</v>
      </c>
    </row>
    <row r="6864" spans="1:3" x14ac:dyDescent="0.35">
      <c r="A6864" s="83">
        <v>64098</v>
      </c>
      <c r="B6864" t="s">
        <v>923</v>
      </c>
      <c r="C6864" t="s">
        <v>3862</v>
      </c>
    </row>
    <row r="6865" spans="1:3" x14ac:dyDescent="0.35">
      <c r="A6865" s="83">
        <v>64150</v>
      </c>
      <c r="B6865" t="s">
        <v>457</v>
      </c>
      <c r="C6865" t="s">
        <v>3862</v>
      </c>
    </row>
    <row r="6866" spans="1:3" x14ac:dyDescent="0.35">
      <c r="A6866" s="83">
        <v>64151</v>
      </c>
      <c r="B6866" t="s">
        <v>2361</v>
      </c>
      <c r="C6866" t="s">
        <v>3862</v>
      </c>
    </row>
    <row r="6867" spans="1:3" x14ac:dyDescent="0.35">
      <c r="A6867" s="83">
        <v>64152</v>
      </c>
      <c r="B6867" t="s">
        <v>2361</v>
      </c>
      <c r="C6867" t="s">
        <v>3862</v>
      </c>
    </row>
    <row r="6868" spans="1:3" x14ac:dyDescent="0.35">
      <c r="A6868" s="83">
        <v>64153</v>
      </c>
      <c r="B6868" t="s">
        <v>2361</v>
      </c>
      <c r="C6868" t="s">
        <v>3862</v>
      </c>
    </row>
    <row r="6869" spans="1:3" x14ac:dyDescent="0.35">
      <c r="A6869" s="83">
        <v>64154</v>
      </c>
      <c r="B6869" t="s">
        <v>2361</v>
      </c>
      <c r="C6869" t="s">
        <v>3862</v>
      </c>
    </row>
    <row r="6870" spans="1:3" x14ac:dyDescent="0.35">
      <c r="A6870" s="83">
        <v>64163</v>
      </c>
      <c r="B6870" t="s">
        <v>2361</v>
      </c>
      <c r="C6870" t="s">
        <v>3862</v>
      </c>
    </row>
    <row r="6871" spans="1:3" x14ac:dyDescent="0.35">
      <c r="A6871" s="83">
        <v>64164</v>
      </c>
      <c r="B6871" t="s">
        <v>2361</v>
      </c>
      <c r="C6871" t="s">
        <v>3862</v>
      </c>
    </row>
    <row r="6872" spans="1:3" x14ac:dyDescent="0.35">
      <c r="A6872" s="83">
        <v>64439</v>
      </c>
      <c r="B6872" t="s">
        <v>3818</v>
      </c>
      <c r="C6872" t="s">
        <v>3862</v>
      </c>
    </row>
    <row r="6873" spans="1:3" x14ac:dyDescent="0.35">
      <c r="A6873" s="83">
        <v>64444</v>
      </c>
      <c r="B6873" t="s">
        <v>2348</v>
      </c>
      <c r="C6873" t="s">
        <v>3862</v>
      </c>
    </row>
    <row r="6874" spans="1:3" x14ac:dyDescent="0.35">
      <c r="A6874" s="83">
        <v>65601</v>
      </c>
      <c r="B6874" t="s">
        <v>4209</v>
      </c>
      <c r="C6874" t="s">
        <v>3862</v>
      </c>
    </row>
    <row r="6875" spans="1:3" x14ac:dyDescent="0.35">
      <c r="A6875" s="83">
        <v>65613</v>
      </c>
      <c r="B6875" t="s">
        <v>4210</v>
      </c>
      <c r="C6875" t="s">
        <v>3862</v>
      </c>
    </row>
    <row r="6876" spans="1:3" x14ac:dyDescent="0.35">
      <c r="A6876" s="83">
        <v>65617</v>
      </c>
      <c r="B6876" t="s">
        <v>1970</v>
      </c>
      <c r="C6876" t="s">
        <v>3862</v>
      </c>
    </row>
    <row r="6877" spans="1:3" x14ac:dyDescent="0.35">
      <c r="A6877" s="83">
        <v>65640</v>
      </c>
      <c r="B6877" t="s">
        <v>4211</v>
      </c>
      <c r="C6877" t="s">
        <v>3862</v>
      </c>
    </row>
    <row r="6878" spans="1:3" x14ac:dyDescent="0.35">
      <c r="A6878" s="83">
        <v>65645</v>
      </c>
      <c r="B6878" t="s">
        <v>4212</v>
      </c>
      <c r="C6878" t="s">
        <v>3862</v>
      </c>
    </row>
    <row r="6879" spans="1:3" x14ac:dyDescent="0.35">
      <c r="A6879" s="83">
        <v>65650</v>
      </c>
      <c r="B6879" t="s">
        <v>4213</v>
      </c>
      <c r="C6879" t="s">
        <v>3862</v>
      </c>
    </row>
    <row r="6880" spans="1:3" x14ac:dyDescent="0.35">
      <c r="A6880" s="83">
        <v>65663</v>
      </c>
      <c r="B6880" t="s">
        <v>4214</v>
      </c>
      <c r="C6880" t="s">
        <v>3862</v>
      </c>
    </row>
    <row r="6881" spans="1:3" x14ac:dyDescent="0.35">
      <c r="A6881" s="83">
        <v>65674</v>
      </c>
      <c r="B6881" t="s">
        <v>4215</v>
      </c>
      <c r="C6881" t="s">
        <v>3862</v>
      </c>
    </row>
    <row r="6882" spans="1:3" x14ac:dyDescent="0.35">
      <c r="A6882" s="83">
        <v>65710</v>
      </c>
      <c r="B6882" t="s">
        <v>4216</v>
      </c>
      <c r="C6882" t="s">
        <v>3862</v>
      </c>
    </row>
    <row r="6883" spans="1:3" x14ac:dyDescent="0.35">
      <c r="A6883" s="83">
        <v>65725</v>
      </c>
      <c r="B6883" t="s">
        <v>4217</v>
      </c>
      <c r="C6883" t="s">
        <v>3862</v>
      </c>
    </row>
    <row r="6884" spans="1:3" x14ac:dyDescent="0.35">
      <c r="A6884" s="83">
        <v>65727</v>
      </c>
      <c r="B6884" t="s">
        <v>4218</v>
      </c>
      <c r="C6884" t="s">
        <v>3862</v>
      </c>
    </row>
    <row r="6885" spans="1:3" x14ac:dyDescent="0.35">
      <c r="A6885" s="83">
        <v>65452</v>
      </c>
      <c r="B6885" t="s">
        <v>4219</v>
      </c>
      <c r="C6885" t="s">
        <v>3862</v>
      </c>
    </row>
    <row r="6886" spans="1:3" x14ac:dyDescent="0.35">
      <c r="A6886" s="83">
        <v>65457</v>
      </c>
      <c r="B6886" t="s">
        <v>4220</v>
      </c>
      <c r="C6886" t="s">
        <v>3862</v>
      </c>
    </row>
    <row r="6887" spans="1:3" x14ac:dyDescent="0.35">
      <c r="A6887" s="83">
        <v>65459</v>
      </c>
      <c r="B6887" t="s">
        <v>2109</v>
      </c>
      <c r="C6887" t="s">
        <v>3862</v>
      </c>
    </row>
    <row r="6888" spans="1:3" x14ac:dyDescent="0.35">
      <c r="A6888" s="83">
        <v>65473</v>
      </c>
      <c r="B6888" t="s">
        <v>4221</v>
      </c>
      <c r="C6888" t="s">
        <v>3862</v>
      </c>
    </row>
    <row r="6889" spans="1:3" x14ac:dyDescent="0.35">
      <c r="A6889" s="83">
        <v>65534</v>
      </c>
      <c r="B6889" t="s">
        <v>4222</v>
      </c>
      <c r="C6889" t="s">
        <v>3862</v>
      </c>
    </row>
    <row r="6890" spans="1:3" x14ac:dyDescent="0.35">
      <c r="A6890" s="83">
        <v>65556</v>
      </c>
      <c r="B6890" t="s">
        <v>1652</v>
      </c>
      <c r="C6890" t="s">
        <v>3862</v>
      </c>
    </row>
    <row r="6891" spans="1:3" x14ac:dyDescent="0.35">
      <c r="A6891" s="83">
        <v>65583</v>
      </c>
      <c r="B6891" t="s">
        <v>1417</v>
      </c>
      <c r="C6891" t="s">
        <v>3862</v>
      </c>
    </row>
    <row r="6892" spans="1:3" x14ac:dyDescent="0.35">
      <c r="A6892" s="83">
        <v>65584</v>
      </c>
      <c r="B6892" t="s">
        <v>4223</v>
      </c>
      <c r="C6892" t="s">
        <v>3862</v>
      </c>
    </row>
    <row r="6893" spans="1:3" x14ac:dyDescent="0.35">
      <c r="A6893" s="83">
        <v>64017</v>
      </c>
      <c r="B6893" t="s">
        <v>4224</v>
      </c>
      <c r="C6893" t="s">
        <v>3862</v>
      </c>
    </row>
    <row r="6894" spans="1:3" x14ac:dyDescent="0.35">
      <c r="A6894" s="83">
        <v>64035</v>
      </c>
      <c r="B6894" t="s">
        <v>4225</v>
      </c>
      <c r="C6894" t="s">
        <v>3862</v>
      </c>
    </row>
    <row r="6895" spans="1:3" x14ac:dyDescent="0.35">
      <c r="A6895" s="83">
        <v>64036</v>
      </c>
      <c r="B6895" t="s">
        <v>4226</v>
      </c>
      <c r="C6895" t="s">
        <v>3862</v>
      </c>
    </row>
    <row r="6896" spans="1:3" x14ac:dyDescent="0.35">
      <c r="A6896" s="83">
        <v>64062</v>
      </c>
      <c r="B6896" t="s">
        <v>4227</v>
      </c>
      <c r="C6896" t="s">
        <v>3862</v>
      </c>
    </row>
    <row r="6897" spans="1:3" x14ac:dyDescent="0.35">
      <c r="A6897" s="83">
        <v>64077</v>
      </c>
      <c r="B6897" t="s">
        <v>4228</v>
      </c>
      <c r="C6897" t="s">
        <v>3862</v>
      </c>
    </row>
    <row r="6898" spans="1:3" x14ac:dyDescent="0.35">
      <c r="A6898" s="83">
        <v>64084</v>
      </c>
      <c r="B6898" t="s">
        <v>4229</v>
      </c>
      <c r="C6898" t="s">
        <v>3862</v>
      </c>
    </row>
    <row r="6899" spans="1:3" x14ac:dyDescent="0.35">
      <c r="A6899" s="83">
        <v>64085</v>
      </c>
      <c r="B6899" t="s">
        <v>4230</v>
      </c>
      <c r="C6899" t="s">
        <v>3862</v>
      </c>
    </row>
    <row r="6900" spans="1:3" x14ac:dyDescent="0.35">
      <c r="A6900" s="83">
        <v>65320</v>
      </c>
      <c r="B6900" t="s">
        <v>4231</v>
      </c>
      <c r="C6900" t="s">
        <v>3862</v>
      </c>
    </row>
    <row r="6901" spans="1:3" x14ac:dyDescent="0.35">
      <c r="A6901" s="83">
        <v>65321</v>
      </c>
      <c r="B6901" t="s">
        <v>4232</v>
      </c>
      <c r="C6901" t="s">
        <v>3862</v>
      </c>
    </row>
    <row r="6902" spans="1:3" x14ac:dyDescent="0.35">
      <c r="A6902" s="83">
        <v>65330</v>
      </c>
      <c r="B6902" t="s">
        <v>2420</v>
      </c>
      <c r="C6902" t="s">
        <v>3862</v>
      </c>
    </row>
    <row r="6903" spans="1:3" x14ac:dyDescent="0.35">
      <c r="A6903" s="83">
        <v>65339</v>
      </c>
      <c r="B6903" t="s">
        <v>4233</v>
      </c>
      <c r="C6903" t="s">
        <v>3862</v>
      </c>
    </row>
    <row r="6904" spans="1:3" x14ac:dyDescent="0.35">
      <c r="A6904" s="83">
        <v>65340</v>
      </c>
      <c r="B6904" t="s">
        <v>4234</v>
      </c>
      <c r="C6904" t="s">
        <v>3862</v>
      </c>
    </row>
    <row r="6905" spans="1:3" x14ac:dyDescent="0.35">
      <c r="A6905" s="83">
        <v>65344</v>
      </c>
      <c r="B6905" t="s">
        <v>4235</v>
      </c>
      <c r="C6905" t="s">
        <v>3862</v>
      </c>
    </row>
    <row r="6906" spans="1:3" x14ac:dyDescent="0.35">
      <c r="A6906" s="83">
        <v>65347</v>
      </c>
      <c r="B6906" t="s">
        <v>1633</v>
      </c>
      <c r="C6906" t="s">
        <v>3862</v>
      </c>
    </row>
    <row r="6907" spans="1:3" x14ac:dyDescent="0.35">
      <c r="A6907" s="83">
        <v>65349</v>
      </c>
      <c r="B6907" t="s">
        <v>766</v>
      </c>
      <c r="C6907" t="s">
        <v>3862</v>
      </c>
    </row>
    <row r="6908" spans="1:3" x14ac:dyDescent="0.35">
      <c r="A6908" s="83">
        <v>65351</v>
      </c>
      <c r="B6908" t="s">
        <v>4236</v>
      </c>
      <c r="C6908" t="s">
        <v>3862</v>
      </c>
    </row>
    <row r="6909" spans="1:3" x14ac:dyDescent="0.35">
      <c r="A6909" s="83">
        <v>63736</v>
      </c>
      <c r="B6909" t="s">
        <v>2413</v>
      </c>
      <c r="C6909" t="s">
        <v>3862</v>
      </c>
    </row>
    <row r="6910" spans="1:3" x14ac:dyDescent="0.35">
      <c r="A6910" s="83">
        <v>63740</v>
      </c>
      <c r="B6910" t="s">
        <v>4237</v>
      </c>
      <c r="C6910" t="s">
        <v>3862</v>
      </c>
    </row>
    <row r="6911" spans="1:3" x14ac:dyDescent="0.35">
      <c r="A6911" s="83">
        <v>63742</v>
      </c>
      <c r="B6911" t="s">
        <v>4238</v>
      </c>
      <c r="C6911" t="s">
        <v>3862</v>
      </c>
    </row>
    <row r="6912" spans="1:3" x14ac:dyDescent="0.35">
      <c r="A6912" s="83">
        <v>63758</v>
      </c>
      <c r="B6912" t="s">
        <v>4239</v>
      </c>
      <c r="C6912" t="s">
        <v>3862</v>
      </c>
    </row>
    <row r="6913" spans="1:3" x14ac:dyDescent="0.35">
      <c r="A6913" s="83">
        <v>63767</v>
      </c>
      <c r="B6913" t="s">
        <v>1984</v>
      </c>
      <c r="C6913" t="s">
        <v>3862</v>
      </c>
    </row>
    <row r="6914" spans="1:3" x14ac:dyDescent="0.35">
      <c r="A6914" s="83">
        <v>63771</v>
      </c>
      <c r="B6914" t="s">
        <v>1900</v>
      </c>
      <c r="C6914" t="s">
        <v>3862</v>
      </c>
    </row>
    <row r="6915" spans="1:3" x14ac:dyDescent="0.35">
      <c r="A6915" s="83">
        <v>63774</v>
      </c>
      <c r="B6915" t="s">
        <v>1574</v>
      </c>
      <c r="C6915" t="s">
        <v>3862</v>
      </c>
    </row>
    <row r="6916" spans="1:3" x14ac:dyDescent="0.35">
      <c r="A6916" s="83">
        <v>63780</v>
      </c>
      <c r="B6916" t="s">
        <v>4240</v>
      </c>
      <c r="C6916" t="s">
        <v>3862</v>
      </c>
    </row>
    <row r="6917" spans="1:3" x14ac:dyDescent="0.35">
      <c r="A6917" s="83">
        <v>63784</v>
      </c>
      <c r="B6917" t="s">
        <v>4241</v>
      </c>
      <c r="C6917" t="s">
        <v>3862</v>
      </c>
    </row>
    <row r="6918" spans="1:3" x14ac:dyDescent="0.35">
      <c r="A6918" s="83">
        <v>63801</v>
      </c>
      <c r="B6918" t="s">
        <v>4242</v>
      </c>
      <c r="C6918" t="s">
        <v>3862</v>
      </c>
    </row>
    <row r="6919" spans="1:3" x14ac:dyDescent="0.35">
      <c r="A6919" s="83">
        <v>63824</v>
      </c>
      <c r="B6919" t="s">
        <v>4243</v>
      </c>
      <c r="C6919" t="s">
        <v>3862</v>
      </c>
    </row>
    <row r="6920" spans="1:3" x14ac:dyDescent="0.35">
      <c r="A6920" s="83">
        <v>64724</v>
      </c>
      <c r="B6920" t="s">
        <v>4244</v>
      </c>
      <c r="C6920" t="s">
        <v>3862</v>
      </c>
    </row>
    <row r="6921" spans="1:3" x14ac:dyDescent="0.35">
      <c r="A6921" s="83">
        <v>64738</v>
      </c>
      <c r="B6921" t="s">
        <v>1661</v>
      </c>
      <c r="C6921" t="s">
        <v>3862</v>
      </c>
    </row>
    <row r="6922" spans="1:3" x14ac:dyDescent="0.35">
      <c r="A6922" s="83">
        <v>64763</v>
      </c>
      <c r="B6922" t="s">
        <v>4245</v>
      </c>
      <c r="C6922" t="s">
        <v>3862</v>
      </c>
    </row>
    <row r="6923" spans="1:3" x14ac:dyDescent="0.35">
      <c r="A6923" s="83">
        <v>64776</v>
      </c>
      <c r="B6923" t="s">
        <v>4246</v>
      </c>
      <c r="C6923" t="s">
        <v>3862</v>
      </c>
    </row>
    <row r="6924" spans="1:3" x14ac:dyDescent="0.35">
      <c r="A6924" s="83">
        <v>64781</v>
      </c>
      <c r="B6924" t="s">
        <v>4247</v>
      </c>
      <c r="C6924" t="s">
        <v>3862</v>
      </c>
    </row>
    <row r="6925" spans="1:3" x14ac:dyDescent="0.35">
      <c r="A6925" s="83">
        <v>63005</v>
      </c>
      <c r="B6925" t="s">
        <v>4248</v>
      </c>
      <c r="C6925" t="s">
        <v>3862</v>
      </c>
    </row>
    <row r="6926" spans="1:3" x14ac:dyDescent="0.35">
      <c r="A6926" s="83">
        <v>63011</v>
      </c>
      <c r="B6926" t="s">
        <v>4249</v>
      </c>
      <c r="C6926" t="s">
        <v>3862</v>
      </c>
    </row>
    <row r="6927" spans="1:3" x14ac:dyDescent="0.35">
      <c r="A6927" s="83">
        <v>63017</v>
      </c>
      <c r="B6927" t="s">
        <v>4248</v>
      </c>
      <c r="C6927" t="s">
        <v>3862</v>
      </c>
    </row>
    <row r="6928" spans="1:3" x14ac:dyDescent="0.35">
      <c r="A6928" s="83">
        <v>63021</v>
      </c>
      <c r="B6928" t="s">
        <v>4249</v>
      </c>
      <c r="C6928" t="s">
        <v>3862</v>
      </c>
    </row>
    <row r="6929" spans="1:3" x14ac:dyDescent="0.35">
      <c r="A6929" s="83">
        <v>63025</v>
      </c>
      <c r="B6929" t="s">
        <v>4250</v>
      </c>
      <c r="C6929" t="s">
        <v>3862</v>
      </c>
    </row>
    <row r="6930" spans="1:3" x14ac:dyDescent="0.35">
      <c r="A6930" s="83">
        <v>63026</v>
      </c>
      <c r="B6930" t="s">
        <v>2488</v>
      </c>
      <c r="C6930" t="s">
        <v>3862</v>
      </c>
    </row>
    <row r="6931" spans="1:3" x14ac:dyDescent="0.35">
      <c r="A6931" s="83">
        <v>63031</v>
      </c>
      <c r="B6931" t="s">
        <v>4251</v>
      </c>
      <c r="C6931" t="s">
        <v>3862</v>
      </c>
    </row>
    <row r="6932" spans="1:3" x14ac:dyDescent="0.35">
      <c r="A6932" s="83">
        <v>63033</v>
      </c>
      <c r="B6932" t="s">
        <v>4251</v>
      </c>
      <c r="C6932" t="s">
        <v>3862</v>
      </c>
    </row>
    <row r="6933" spans="1:3" x14ac:dyDescent="0.35">
      <c r="A6933" s="83">
        <v>63034</v>
      </c>
      <c r="B6933" t="s">
        <v>4251</v>
      </c>
      <c r="C6933" t="s">
        <v>3862</v>
      </c>
    </row>
    <row r="6934" spans="1:3" x14ac:dyDescent="0.35">
      <c r="A6934" s="83">
        <v>63038</v>
      </c>
      <c r="B6934" t="s">
        <v>2185</v>
      </c>
      <c r="C6934" t="s">
        <v>3862</v>
      </c>
    </row>
    <row r="6935" spans="1:3" x14ac:dyDescent="0.35">
      <c r="A6935" s="83">
        <v>63040</v>
      </c>
      <c r="B6935" t="s">
        <v>4252</v>
      </c>
      <c r="C6935" t="s">
        <v>3862</v>
      </c>
    </row>
    <row r="6936" spans="1:3" x14ac:dyDescent="0.35">
      <c r="A6936" s="83">
        <v>63042</v>
      </c>
      <c r="B6936" t="s">
        <v>4253</v>
      </c>
      <c r="C6936" t="s">
        <v>3862</v>
      </c>
    </row>
    <row r="6937" spans="1:3" x14ac:dyDescent="0.35">
      <c r="A6937" s="83">
        <v>63043</v>
      </c>
      <c r="B6937" t="s">
        <v>4254</v>
      </c>
      <c r="C6937" t="s">
        <v>3862</v>
      </c>
    </row>
    <row r="6938" spans="1:3" x14ac:dyDescent="0.35">
      <c r="A6938" s="83">
        <v>63044</v>
      </c>
      <c r="B6938" t="s">
        <v>4255</v>
      </c>
      <c r="C6938" t="s">
        <v>3862</v>
      </c>
    </row>
    <row r="6939" spans="1:3" x14ac:dyDescent="0.35">
      <c r="A6939" s="83">
        <v>63045</v>
      </c>
      <c r="B6939" t="s">
        <v>4256</v>
      </c>
      <c r="C6939" t="s">
        <v>3862</v>
      </c>
    </row>
    <row r="6940" spans="1:3" x14ac:dyDescent="0.35">
      <c r="A6940" s="83">
        <v>63074</v>
      </c>
      <c r="B6940" t="s">
        <v>4257</v>
      </c>
      <c r="C6940" t="s">
        <v>3862</v>
      </c>
    </row>
    <row r="6941" spans="1:3" x14ac:dyDescent="0.35">
      <c r="A6941" s="83">
        <v>63088</v>
      </c>
      <c r="B6941" t="s">
        <v>4258</v>
      </c>
      <c r="C6941" t="s">
        <v>3862</v>
      </c>
    </row>
    <row r="6942" spans="1:3" x14ac:dyDescent="0.35">
      <c r="A6942" s="83">
        <v>63105</v>
      </c>
      <c r="B6942" t="s">
        <v>4259</v>
      </c>
      <c r="C6942" t="s">
        <v>3862</v>
      </c>
    </row>
    <row r="6943" spans="1:3" x14ac:dyDescent="0.35">
      <c r="A6943" s="83">
        <v>63114</v>
      </c>
      <c r="B6943" t="s">
        <v>4259</v>
      </c>
      <c r="C6943" t="s">
        <v>3862</v>
      </c>
    </row>
    <row r="6944" spans="1:3" x14ac:dyDescent="0.35">
      <c r="A6944" s="83">
        <v>63117</v>
      </c>
      <c r="B6944" t="s">
        <v>4259</v>
      </c>
      <c r="C6944" t="s">
        <v>3862</v>
      </c>
    </row>
    <row r="6945" spans="1:3" x14ac:dyDescent="0.35">
      <c r="A6945" s="83">
        <v>63119</v>
      </c>
      <c r="B6945" t="s">
        <v>4259</v>
      </c>
      <c r="C6945" t="s">
        <v>3862</v>
      </c>
    </row>
    <row r="6946" spans="1:3" x14ac:dyDescent="0.35">
      <c r="A6946" s="83">
        <v>63121</v>
      </c>
      <c r="B6946" t="s">
        <v>4259</v>
      </c>
      <c r="C6946" t="s">
        <v>3862</v>
      </c>
    </row>
    <row r="6947" spans="1:3" x14ac:dyDescent="0.35">
      <c r="A6947" s="83">
        <v>63122</v>
      </c>
      <c r="B6947" t="s">
        <v>4259</v>
      </c>
      <c r="C6947" t="s">
        <v>3862</v>
      </c>
    </row>
    <row r="6948" spans="1:3" x14ac:dyDescent="0.35">
      <c r="A6948" s="83">
        <v>63123</v>
      </c>
      <c r="B6948" t="s">
        <v>4259</v>
      </c>
      <c r="C6948" t="s">
        <v>3862</v>
      </c>
    </row>
    <row r="6949" spans="1:3" x14ac:dyDescent="0.35">
      <c r="A6949" s="83">
        <v>63124</v>
      </c>
      <c r="B6949" t="s">
        <v>4259</v>
      </c>
      <c r="C6949" t="s">
        <v>3862</v>
      </c>
    </row>
    <row r="6950" spans="1:3" x14ac:dyDescent="0.35">
      <c r="A6950" s="83">
        <v>63125</v>
      </c>
      <c r="B6950" t="s">
        <v>4259</v>
      </c>
      <c r="C6950" t="s">
        <v>3862</v>
      </c>
    </row>
    <row r="6951" spans="1:3" x14ac:dyDescent="0.35">
      <c r="A6951" s="83">
        <v>63126</v>
      </c>
      <c r="B6951" t="s">
        <v>4259</v>
      </c>
      <c r="C6951" t="s">
        <v>3862</v>
      </c>
    </row>
    <row r="6952" spans="1:3" x14ac:dyDescent="0.35">
      <c r="A6952" s="83">
        <v>63127</v>
      </c>
      <c r="B6952" t="s">
        <v>4259</v>
      </c>
      <c r="C6952" t="s">
        <v>3862</v>
      </c>
    </row>
    <row r="6953" spans="1:3" x14ac:dyDescent="0.35">
      <c r="A6953" s="83">
        <v>63128</v>
      </c>
      <c r="B6953" t="s">
        <v>4259</v>
      </c>
      <c r="C6953" t="s">
        <v>3862</v>
      </c>
    </row>
    <row r="6954" spans="1:3" x14ac:dyDescent="0.35">
      <c r="A6954" s="83">
        <v>63129</v>
      </c>
      <c r="B6954" t="s">
        <v>4259</v>
      </c>
      <c r="C6954" t="s">
        <v>3862</v>
      </c>
    </row>
    <row r="6955" spans="1:3" x14ac:dyDescent="0.35">
      <c r="A6955" s="83">
        <v>63130</v>
      </c>
      <c r="B6955" t="s">
        <v>4259</v>
      </c>
      <c r="C6955" t="s">
        <v>3862</v>
      </c>
    </row>
    <row r="6956" spans="1:3" x14ac:dyDescent="0.35">
      <c r="A6956" s="83">
        <v>63131</v>
      </c>
      <c r="B6956" t="s">
        <v>4259</v>
      </c>
      <c r="C6956" t="s">
        <v>3862</v>
      </c>
    </row>
    <row r="6957" spans="1:3" x14ac:dyDescent="0.35">
      <c r="A6957" s="83">
        <v>63132</v>
      </c>
      <c r="B6957" t="s">
        <v>4259</v>
      </c>
      <c r="C6957" t="s">
        <v>3862</v>
      </c>
    </row>
    <row r="6958" spans="1:3" x14ac:dyDescent="0.35">
      <c r="A6958" s="83">
        <v>63133</v>
      </c>
      <c r="B6958" t="s">
        <v>4259</v>
      </c>
      <c r="C6958" t="s">
        <v>3862</v>
      </c>
    </row>
    <row r="6959" spans="1:3" x14ac:dyDescent="0.35">
      <c r="A6959" s="83">
        <v>63134</v>
      </c>
      <c r="B6959" t="s">
        <v>4259</v>
      </c>
      <c r="C6959" t="s">
        <v>3862</v>
      </c>
    </row>
    <row r="6960" spans="1:3" x14ac:dyDescent="0.35">
      <c r="A6960" s="83">
        <v>63135</v>
      </c>
      <c r="B6960" t="s">
        <v>4259</v>
      </c>
      <c r="C6960" t="s">
        <v>3862</v>
      </c>
    </row>
    <row r="6961" spans="1:3" x14ac:dyDescent="0.35">
      <c r="A6961" s="83">
        <v>63136</v>
      </c>
      <c r="B6961" t="s">
        <v>4259</v>
      </c>
      <c r="C6961" t="s">
        <v>3862</v>
      </c>
    </row>
    <row r="6962" spans="1:3" x14ac:dyDescent="0.35">
      <c r="A6962" s="83">
        <v>63137</v>
      </c>
      <c r="B6962" t="s">
        <v>4259</v>
      </c>
      <c r="C6962" t="s">
        <v>3862</v>
      </c>
    </row>
    <row r="6963" spans="1:3" x14ac:dyDescent="0.35">
      <c r="A6963" s="83">
        <v>63138</v>
      </c>
      <c r="B6963" t="s">
        <v>4259</v>
      </c>
      <c r="C6963" t="s">
        <v>3862</v>
      </c>
    </row>
    <row r="6964" spans="1:3" x14ac:dyDescent="0.35">
      <c r="A6964" s="83">
        <v>63140</v>
      </c>
      <c r="B6964" t="s">
        <v>4259</v>
      </c>
      <c r="C6964" t="s">
        <v>3862</v>
      </c>
    </row>
    <row r="6965" spans="1:3" x14ac:dyDescent="0.35">
      <c r="A6965" s="83">
        <v>63141</v>
      </c>
      <c r="B6965" t="s">
        <v>4259</v>
      </c>
      <c r="C6965" t="s">
        <v>3862</v>
      </c>
    </row>
    <row r="6966" spans="1:3" x14ac:dyDescent="0.35">
      <c r="A6966" s="83">
        <v>63143</v>
      </c>
      <c r="B6966" t="s">
        <v>4259</v>
      </c>
      <c r="C6966" t="s">
        <v>3862</v>
      </c>
    </row>
    <row r="6967" spans="1:3" x14ac:dyDescent="0.35">
      <c r="A6967" s="83">
        <v>63144</v>
      </c>
      <c r="B6967" t="s">
        <v>4259</v>
      </c>
      <c r="C6967" t="s">
        <v>3862</v>
      </c>
    </row>
    <row r="6968" spans="1:3" x14ac:dyDescent="0.35">
      <c r="A6968" s="83">
        <v>63145</v>
      </c>
      <c r="B6968" t="s">
        <v>4259</v>
      </c>
      <c r="C6968" t="s">
        <v>3862</v>
      </c>
    </row>
    <row r="6969" spans="1:3" x14ac:dyDescent="0.35">
      <c r="A6969" s="83">
        <v>63146</v>
      </c>
      <c r="B6969" t="s">
        <v>4259</v>
      </c>
      <c r="C6969" t="s">
        <v>3862</v>
      </c>
    </row>
    <row r="6970" spans="1:3" x14ac:dyDescent="0.35">
      <c r="A6970" s="83">
        <v>63101</v>
      </c>
      <c r="B6970" t="s">
        <v>4259</v>
      </c>
      <c r="C6970" t="s">
        <v>3862</v>
      </c>
    </row>
    <row r="6971" spans="1:3" x14ac:dyDescent="0.35">
      <c r="A6971" s="83">
        <v>63102</v>
      </c>
      <c r="B6971" t="s">
        <v>4259</v>
      </c>
      <c r="C6971" t="s">
        <v>3862</v>
      </c>
    </row>
    <row r="6972" spans="1:3" x14ac:dyDescent="0.35">
      <c r="A6972" s="83">
        <v>63103</v>
      </c>
      <c r="B6972" t="s">
        <v>4259</v>
      </c>
      <c r="C6972" t="s">
        <v>3862</v>
      </c>
    </row>
    <row r="6973" spans="1:3" x14ac:dyDescent="0.35">
      <c r="A6973" s="83">
        <v>63104</v>
      </c>
      <c r="B6973" t="s">
        <v>4259</v>
      </c>
      <c r="C6973" t="s">
        <v>3862</v>
      </c>
    </row>
    <row r="6974" spans="1:3" x14ac:dyDescent="0.35">
      <c r="A6974" s="83">
        <v>63106</v>
      </c>
      <c r="B6974" t="s">
        <v>4259</v>
      </c>
      <c r="C6974" t="s">
        <v>3862</v>
      </c>
    </row>
    <row r="6975" spans="1:3" x14ac:dyDescent="0.35">
      <c r="A6975" s="83">
        <v>63107</v>
      </c>
      <c r="B6975" t="s">
        <v>4259</v>
      </c>
      <c r="C6975" t="s">
        <v>3862</v>
      </c>
    </row>
    <row r="6976" spans="1:3" x14ac:dyDescent="0.35">
      <c r="A6976" s="83">
        <v>63108</v>
      </c>
      <c r="B6976" t="s">
        <v>4259</v>
      </c>
      <c r="C6976" t="s">
        <v>3862</v>
      </c>
    </row>
    <row r="6977" spans="1:3" x14ac:dyDescent="0.35">
      <c r="A6977" s="83">
        <v>63109</v>
      </c>
      <c r="B6977" t="s">
        <v>4259</v>
      </c>
      <c r="C6977" t="s">
        <v>3862</v>
      </c>
    </row>
    <row r="6978" spans="1:3" x14ac:dyDescent="0.35">
      <c r="A6978" s="83">
        <v>63110</v>
      </c>
      <c r="B6978" t="s">
        <v>4259</v>
      </c>
      <c r="C6978" t="s">
        <v>3862</v>
      </c>
    </row>
    <row r="6979" spans="1:3" x14ac:dyDescent="0.35">
      <c r="A6979" s="83">
        <v>63111</v>
      </c>
      <c r="B6979" t="s">
        <v>4259</v>
      </c>
      <c r="C6979" t="s">
        <v>3862</v>
      </c>
    </row>
    <row r="6980" spans="1:3" x14ac:dyDescent="0.35">
      <c r="A6980" s="83">
        <v>63112</v>
      </c>
      <c r="B6980" t="s">
        <v>4259</v>
      </c>
      <c r="C6980" t="s">
        <v>3862</v>
      </c>
    </row>
    <row r="6981" spans="1:3" x14ac:dyDescent="0.35">
      <c r="A6981" s="83">
        <v>63113</v>
      </c>
      <c r="B6981" t="s">
        <v>4259</v>
      </c>
      <c r="C6981" t="s">
        <v>3862</v>
      </c>
    </row>
    <row r="6982" spans="1:3" x14ac:dyDescent="0.35">
      <c r="A6982" s="83">
        <v>63115</v>
      </c>
      <c r="B6982" t="s">
        <v>4259</v>
      </c>
      <c r="C6982" t="s">
        <v>3862</v>
      </c>
    </row>
    <row r="6983" spans="1:3" x14ac:dyDescent="0.35">
      <c r="A6983" s="83">
        <v>63116</v>
      </c>
      <c r="B6983" t="s">
        <v>4259</v>
      </c>
      <c r="C6983" t="s">
        <v>3862</v>
      </c>
    </row>
    <row r="6984" spans="1:3" x14ac:dyDescent="0.35">
      <c r="A6984" s="83">
        <v>63118</v>
      </c>
      <c r="B6984" t="s">
        <v>4259</v>
      </c>
      <c r="C6984" t="s">
        <v>3862</v>
      </c>
    </row>
    <row r="6985" spans="1:3" x14ac:dyDescent="0.35">
      <c r="A6985" s="83">
        <v>63120</v>
      </c>
      <c r="B6985" t="s">
        <v>4259</v>
      </c>
      <c r="C6985" t="s">
        <v>3862</v>
      </c>
    </row>
    <row r="6986" spans="1:3" x14ac:dyDescent="0.35">
      <c r="A6986" s="83">
        <v>63139</v>
      </c>
      <c r="B6986" t="s">
        <v>4259</v>
      </c>
      <c r="C6986" t="s">
        <v>3862</v>
      </c>
    </row>
    <row r="6987" spans="1:3" x14ac:dyDescent="0.35">
      <c r="A6987" s="83">
        <v>63147</v>
      </c>
      <c r="B6987" t="s">
        <v>4259</v>
      </c>
      <c r="C6987" t="s">
        <v>3862</v>
      </c>
    </row>
    <row r="6988" spans="1:3" x14ac:dyDescent="0.35">
      <c r="A6988" s="83">
        <v>64789</v>
      </c>
      <c r="B6988" t="s">
        <v>4246</v>
      </c>
      <c r="C6988" t="s">
        <v>3862</v>
      </c>
    </row>
    <row r="6989" spans="1:3" x14ac:dyDescent="0.35">
      <c r="A6989" s="83">
        <v>63001</v>
      </c>
      <c r="B6989" t="s">
        <v>4260</v>
      </c>
      <c r="C6989" t="s">
        <v>3862</v>
      </c>
    </row>
    <row r="6990" spans="1:3" x14ac:dyDescent="0.35">
      <c r="A6990" s="83">
        <v>63006</v>
      </c>
      <c r="B6990" t="s">
        <v>4248</v>
      </c>
      <c r="C6990" t="s">
        <v>3862</v>
      </c>
    </row>
    <row r="6991" spans="1:3" x14ac:dyDescent="0.35">
      <c r="A6991" s="83">
        <v>63022</v>
      </c>
      <c r="B6991" t="s">
        <v>4249</v>
      </c>
      <c r="C6991" t="s">
        <v>3862</v>
      </c>
    </row>
    <row r="6992" spans="1:3" x14ac:dyDescent="0.35">
      <c r="A6992" s="83">
        <v>63024</v>
      </c>
      <c r="B6992" t="s">
        <v>4249</v>
      </c>
      <c r="C6992" t="s">
        <v>3862</v>
      </c>
    </row>
    <row r="6993" spans="1:3" x14ac:dyDescent="0.35">
      <c r="A6993" s="83">
        <v>63032</v>
      </c>
      <c r="B6993" t="s">
        <v>4251</v>
      </c>
      <c r="C6993" t="s">
        <v>3862</v>
      </c>
    </row>
    <row r="6994" spans="1:3" x14ac:dyDescent="0.35">
      <c r="A6994" s="83">
        <v>63099</v>
      </c>
      <c r="B6994" t="s">
        <v>2488</v>
      </c>
      <c r="C6994" t="s">
        <v>3862</v>
      </c>
    </row>
    <row r="6995" spans="1:3" x14ac:dyDescent="0.35">
      <c r="A6995" s="83">
        <v>63150</v>
      </c>
      <c r="B6995" t="s">
        <v>4259</v>
      </c>
      <c r="C6995" t="s">
        <v>3862</v>
      </c>
    </row>
    <row r="6996" spans="1:3" x14ac:dyDescent="0.35">
      <c r="A6996" s="83">
        <v>63151</v>
      </c>
      <c r="B6996" t="s">
        <v>4259</v>
      </c>
      <c r="C6996" t="s">
        <v>3862</v>
      </c>
    </row>
    <row r="6997" spans="1:3" x14ac:dyDescent="0.35">
      <c r="A6997" s="83">
        <v>63155</v>
      </c>
      <c r="B6997" t="s">
        <v>4259</v>
      </c>
      <c r="C6997" t="s">
        <v>3862</v>
      </c>
    </row>
    <row r="6998" spans="1:3" x14ac:dyDescent="0.35">
      <c r="A6998" s="83">
        <v>63156</v>
      </c>
      <c r="B6998" t="s">
        <v>4259</v>
      </c>
      <c r="C6998" t="s">
        <v>3862</v>
      </c>
    </row>
    <row r="6999" spans="1:3" x14ac:dyDescent="0.35">
      <c r="A6999" s="83">
        <v>63157</v>
      </c>
      <c r="B6999" t="s">
        <v>4259</v>
      </c>
      <c r="C6999" t="s">
        <v>3862</v>
      </c>
    </row>
    <row r="7000" spans="1:3" x14ac:dyDescent="0.35">
      <c r="A7000" s="83">
        <v>63158</v>
      </c>
      <c r="B7000" t="s">
        <v>4259</v>
      </c>
      <c r="C7000" t="s">
        <v>3862</v>
      </c>
    </row>
    <row r="7001" spans="1:3" x14ac:dyDescent="0.35">
      <c r="A7001" s="83">
        <v>63160</v>
      </c>
      <c r="B7001" t="s">
        <v>4259</v>
      </c>
      <c r="C7001" t="s">
        <v>3862</v>
      </c>
    </row>
    <row r="7002" spans="1:3" x14ac:dyDescent="0.35">
      <c r="A7002" s="83">
        <v>63163</v>
      </c>
      <c r="B7002" t="s">
        <v>4259</v>
      </c>
      <c r="C7002" t="s">
        <v>3862</v>
      </c>
    </row>
    <row r="7003" spans="1:3" x14ac:dyDescent="0.35">
      <c r="A7003" s="83">
        <v>63164</v>
      </c>
      <c r="B7003" t="s">
        <v>4259</v>
      </c>
      <c r="C7003" t="s">
        <v>3862</v>
      </c>
    </row>
    <row r="7004" spans="1:3" x14ac:dyDescent="0.35">
      <c r="A7004" s="83">
        <v>63166</v>
      </c>
      <c r="B7004" t="s">
        <v>4259</v>
      </c>
      <c r="C7004" t="s">
        <v>3862</v>
      </c>
    </row>
    <row r="7005" spans="1:3" x14ac:dyDescent="0.35">
      <c r="A7005" s="83">
        <v>63167</v>
      </c>
      <c r="B7005" t="s">
        <v>4259</v>
      </c>
      <c r="C7005" t="s">
        <v>3862</v>
      </c>
    </row>
    <row r="7006" spans="1:3" x14ac:dyDescent="0.35">
      <c r="A7006" s="83">
        <v>63169</v>
      </c>
      <c r="B7006" t="s">
        <v>4259</v>
      </c>
      <c r="C7006" t="s">
        <v>3862</v>
      </c>
    </row>
    <row r="7007" spans="1:3" x14ac:dyDescent="0.35">
      <c r="A7007" s="83">
        <v>63171</v>
      </c>
      <c r="B7007" t="s">
        <v>4259</v>
      </c>
      <c r="C7007" t="s">
        <v>3862</v>
      </c>
    </row>
    <row r="7008" spans="1:3" x14ac:dyDescent="0.35">
      <c r="A7008" s="83">
        <v>63177</v>
      </c>
      <c r="B7008" t="s">
        <v>4259</v>
      </c>
      <c r="C7008" t="s">
        <v>3862</v>
      </c>
    </row>
    <row r="7009" spans="1:3" x14ac:dyDescent="0.35">
      <c r="A7009" s="83">
        <v>63178</v>
      </c>
      <c r="B7009" t="s">
        <v>4259</v>
      </c>
      <c r="C7009" t="s">
        <v>3862</v>
      </c>
    </row>
    <row r="7010" spans="1:3" x14ac:dyDescent="0.35">
      <c r="A7010" s="83">
        <v>63179</v>
      </c>
      <c r="B7010" t="s">
        <v>4259</v>
      </c>
      <c r="C7010" t="s">
        <v>3862</v>
      </c>
    </row>
    <row r="7011" spans="1:3" x14ac:dyDescent="0.35">
      <c r="A7011" s="83">
        <v>63180</v>
      </c>
      <c r="B7011" t="s">
        <v>4259</v>
      </c>
      <c r="C7011" t="s">
        <v>3862</v>
      </c>
    </row>
    <row r="7012" spans="1:3" x14ac:dyDescent="0.35">
      <c r="A7012" s="83">
        <v>63182</v>
      </c>
      <c r="B7012" t="s">
        <v>4259</v>
      </c>
      <c r="C7012" t="s">
        <v>3862</v>
      </c>
    </row>
    <row r="7013" spans="1:3" x14ac:dyDescent="0.35">
      <c r="A7013" s="83">
        <v>63188</v>
      </c>
      <c r="B7013" t="s">
        <v>4259</v>
      </c>
      <c r="C7013" t="s">
        <v>3862</v>
      </c>
    </row>
    <row r="7014" spans="1:3" x14ac:dyDescent="0.35">
      <c r="A7014" s="83">
        <v>63190</v>
      </c>
      <c r="B7014" t="s">
        <v>4259</v>
      </c>
      <c r="C7014" t="s">
        <v>3862</v>
      </c>
    </row>
    <row r="7015" spans="1:3" x14ac:dyDescent="0.35">
      <c r="A7015" s="83">
        <v>63195</v>
      </c>
      <c r="B7015" t="s">
        <v>4259</v>
      </c>
      <c r="C7015" t="s">
        <v>3862</v>
      </c>
    </row>
    <row r="7016" spans="1:3" x14ac:dyDescent="0.35">
      <c r="A7016" s="83">
        <v>63196</v>
      </c>
      <c r="B7016" t="s">
        <v>4259</v>
      </c>
      <c r="C7016" t="s">
        <v>3862</v>
      </c>
    </row>
    <row r="7017" spans="1:3" x14ac:dyDescent="0.35">
      <c r="A7017" s="83">
        <v>63197</v>
      </c>
      <c r="B7017" t="s">
        <v>4259</v>
      </c>
      <c r="C7017" t="s">
        <v>3862</v>
      </c>
    </row>
    <row r="7018" spans="1:3" x14ac:dyDescent="0.35">
      <c r="A7018" s="83">
        <v>63198</v>
      </c>
      <c r="B7018" t="s">
        <v>4259</v>
      </c>
      <c r="C7018" t="s">
        <v>3862</v>
      </c>
    </row>
    <row r="7019" spans="1:3" x14ac:dyDescent="0.35">
      <c r="A7019" s="83">
        <v>63199</v>
      </c>
      <c r="B7019" t="s">
        <v>4259</v>
      </c>
      <c r="C7019" t="s">
        <v>3862</v>
      </c>
    </row>
    <row r="7020" spans="1:3" x14ac:dyDescent="0.35">
      <c r="A7020" s="83">
        <v>63730</v>
      </c>
      <c r="B7020" t="s">
        <v>2288</v>
      </c>
      <c r="C7020" t="s">
        <v>3862</v>
      </c>
    </row>
    <row r="7021" spans="1:3" x14ac:dyDescent="0.35">
      <c r="A7021" s="83">
        <v>63735</v>
      </c>
      <c r="B7021" t="s">
        <v>2430</v>
      </c>
      <c r="C7021" t="s">
        <v>3862</v>
      </c>
    </row>
    <row r="7022" spans="1:3" x14ac:dyDescent="0.35">
      <c r="A7022" s="83">
        <v>63738</v>
      </c>
      <c r="B7022" t="s">
        <v>4261</v>
      </c>
      <c r="C7022" t="s">
        <v>3862</v>
      </c>
    </row>
    <row r="7023" spans="1:3" x14ac:dyDescent="0.35">
      <c r="A7023" s="83">
        <v>63822</v>
      </c>
      <c r="B7023" t="s">
        <v>4262</v>
      </c>
      <c r="C7023" t="s">
        <v>3862</v>
      </c>
    </row>
    <row r="7024" spans="1:3" x14ac:dyDescent="0.35">
      <c r="A7024" s="83">
        <v>63825</v>
      </c>
      <c r="B7024" t="s">
        <v>4263</v>
      </c>
      <c r="C7024" t="s">
        <v>3862</v>
      </c>
    </row>
    <row r="7025" spans="1:3" x14ac:dyDescent="0.35">
      <c r="A7025" s="83">
        <v>63833</v>
      </c>
      <c r="B7025" t="s">
        <v>4264</v>
      </c>
      <c r="C7025" t="s">
        <v>3862</v>
      </c>
    </row>
    <row r="7026" spans="1:3" x14ac:dyDescent="0.35">
      <c r="A7026" s="83">
        <v>63841</v>
      </c>
      <c r="B7026" t="s">
        <v>1579</v>
      </c>
      <c r="C7026" t="s">
        <v>3862</v>
      </c>
    </row>
    <row r="7027" spans="1:3" x14ac:dyDescent="0.35">
      <c r="A7027" s="83">
        <v>63846</v>
      </c>
      <c r="B7027" t="s">
        <v>1156</v>
      </c>
      <c r="C7027" t="s">
        <v>3862</v>
      </c>
    </row>
    <row r="7028" spans="1:3" x14ac:dyDescent="0.35">
      <c r="A7028" s="83">
        <v>63850</v>
      </c>
      <c r="B7028" t="s">
        <v>4265</v>
      </c>
      <c r="C7028" t="s">
        <v>3862</v>
      </c>
    </row>
    <row r="7029" spans="1:3" x14ac:dyDescent="0.35">
      <c r="A7029" s="83">
        <v>63936</v>
      </c>
      <c r="B7029" t="s">
        <v>1580</v>
      </c>
      <c r="C7029" t="s">
        <v>3862</v>
      </c>
    </row>
    <row r="7030" spans="1:3" x14ac:dyDescent="0.35">
      <c r="A7030" s="83">
        <v>63960</v>
      </c>
      <c r="B7030" t="s">
        <v>4266</v>
      </c>
      <c r="C7030" t="s">
        <v>3862</v>
      </c>
    </row>
    <row r="7031" spans="1:3" x14ac:dyDescent="0.35">
      <c r="A7031" s="83">
        <v>65611</v>
      </c>
      <c r="B7031" t="s">
        <v>4267</v>
      </c>
      <c r="C7031" t="s">
        <v>3862</v>
      </c>
    </row>
    <row r="7032" spans="1:3" x14ac:dyDescent="0.35">
      <c r="A7032" s="83">
        <v>65624</v>
      </c>
      <c r="B7032" t="s">
        <v>4268</v>
      </c>
      <c r="C7032" t="s">
        <v>3862</v>
      </c>
    </row>
    <row r="7033" spans="1:3" x14ac:dyDescent="0.35">
      <c r="A7033" s="83">
        <v>65633</v>
      </c>
      <c r="B7033" t="s">
        <v>4269</v>
      </c>
      <c r="C7033" t="s">
        <v>3862</v>
      </c>
    </row>
    <row r="7034" spans="1:3" x14ac:dyDescent="0.35">
      <c r="A7034" s="83">
        <v>65656</v>
      </c>
      <c r="B7034" t="s">
        <v>4270</v>
      </c>
      <c r="C7034" t="s">
        <v>3862</v>
      </c>
    </row>
    <row r="7035" spans="1:3" x14ac:dyDescent="0.35">
      <c r="A7035" s="83">
        <v>65675</v>
      </c>
      <c r="B7035" t="s">
        <v>4271</v>
      </c>
      <c r="C7035" t="s">
        <v>3862</v>
      </c>
    </row>
    <row r="7036" spans="1:3" x14ac:dyDescent="0.35">
      <c r="A7036" s="83">
        <v>65681</v>
      </c>
      <c r="B7036" t="s">
        <v>4272</v>
      </c>
      <c r="C7036" t="s">
        <v>3862</v>
      </c>
    </row>
    <row r="7037" spans="1:3" x14ac:dyDescent="0.35">
      <c r="A7037" s="83">
        <v>65686</v>
      </c>
      <c r="B7037" t="s">
        <v>4273</v>
      </c>
      <c r="C7037" t="s">
        <v>3862</v>
      </c>
    </row>
    <row r="7038" spans="1:3" x14ac:dyDescent="0.35">
      <c r="A7038" s="83">
        <v>65728</v>
      </c>
      <c r="B7038" t="s">
        <v>4274</v>
      </c>
      <c r="C7038" t="s">
        <v>3862</v>
      </c>
    </row>
    <row r="7039" spans="1:3" x14ac:dyDescent="0.35">
      <c r="A7039" s="83">
        <v>65737</v>
      </c>
      <c r="B7039" t="s">
        <v>4275</v>
      </c>
      <c r="C7039" t="s">
        <v>3862</v>
      </c>
    </row>
    <row r="7040" spans="1:3" x14ac:dyDescent="0.35">
      <c r="A7040" s="83">
        <v>65614</v>
      </c>
      <c r="B7040" t="s">
        <v>4276</v>
      </c>
      <c r="C7040" t="s">
        <v>3862</v>
      </c>
    </row>
    <row r="7041" spans="1:3" x14ac:dyDescent="0.35">
      <c r="A7041" s="83">
        <v>65615</v>
      </c>
      <c r="B7041" t="s">
        <v>4277</v>
      </c>
      <c r="C7041" t="s">
        <v>3862</v>
      </c>
    </row>
    <row r="7042" spans="1:3" x14ac:dyDescent="0.35">
      <c r="A7042" s="83">
        <v>65616</v>
      </c>
      <c r="B7042" t="s">
        <v>4277</v>
      </c>
      <c r="C7042" t="s">
        <v>3862</v>
      </c>
    </row>
    <row r="7043" spans="1:3" x14ac:dyDescent="0.35">
      <c r="A7043" s="83">
        <v>65627</v>
      </c>
      <c r="B7043" t="s">
        <v>4278</v>
      </c>
      <c r="C7043" t="s">
        <v>3862</v>
      </c>
    </row>
    <row r="7044" spans="1:3" x14ac:dyDescent="0.35">
      <c r="A7044" s="83">
        <v>65653</v>
      </c>
      <c r="B7044" t="s">
        <v>4279</v>
      </c>
      <c r="C7044" t="s">
        <v>3862</v>
      </c>
    </row>
    <row r="7045" spans="1:3" x14ac:dyDescent="0.35">
      <c r="A7045" s="83">
        <v>65672</v>
      </c>
      <c r="B7045" t="s">
        <v>4280</v>
      </c>
      <c r="C7045" t="s">
        <v>3862</v>
      </c>
    </row>
    <row r="7046" spans="1:3" x14ac:dyDescent="0.35">
      <c r="A7046" s="83">
        <v>65673</v>
      </c>
      <c r="B7046" t="s">
        <v>4280</v>
      </c>
      <c r="C7046" t="s">
        <v>3862</v>
      </c>
    </row>
    <row r="7047" spans="1:3" x14ac:dyDescent="0.35">
      <c r="A7047" s="83">
        <v>65679</v>
      </c>
      <c r="B7047" t="s">
        <v>4281</v>
      </c>
      <c r="C7047" t="s">
        <v>3862</v>
      </c>
    </row>
    <row r="7048" spans="1:3" x14ac:dyDescent="0.35">
      <c r="A7048" s="83">
        <v>65680</v>
      </c>
      <c r="B7048" t="s">
        <v>4282</v>
      </c>
      <c r="C7048" t="s">
        <v>3862</v>
      </c>
    </row>
    <row r="7049" spans="1:3" x14ac:dyDescent="0.35">
      <c r="A7049" s="83">
        <v>65701</v>
      </c>
      <c r="B7049" t="s">
        <v>4283</v>
      </c>
      <c r="C7049" t="s">
        <v>3862</v>
      </c>
    </row>
    <row r="7050" spans="1:3" x14ac:dyDescent="0.35">
      <c r="A7050" s="83">
        <v>65726</v>
      </c>
      <c r="B7050" t="s">
        <v>4284</v>
      </c>
      <c r="C7050" t="s">
        <v>3862</v>
      </c>
    </row>
    <row r="7051" spans="1:3" x14ac:dyDescent="0.35">
      <c r="A7051" s="83">
        <v>65731</v>
      </c>
      <c r="B7051" t="s">
        <v>4285</v>
      </c>
      <c r="C7051" t="s">
        <v>3862</v>
      </c>
    </row>
    <row r="7052" spans="1:3" x14ac:dyDescent="0.35">
      <c r="A7052" s="83">
        <v>65733</v>
      </c>
      <c r="B7052" t="s">
        <v>4286</v>
      </c>
      <c r="C7052" t="s">
        <v>3862</v>
      </c>
    </row>
    <row r="7053" spans="1:3" x14ac:dyDescent="0.35">
      <c r="A7053" s="83">
        <v>65739</v>
      </c>
      <c r="B7053" t="s">
        <v>4287</v>
      </c>
      <c r="C7053" t="s">
        <v>3862</v>
      </c>
    </row>
    <row r="7054" spans="1:3" x14ac:dyDescent="0.35">
      <c r="A7054" s="83">
        <v>65740</v>
      </c>
      <c r="B7054" t="s">
        <v>4288</v>
      </c>
      <c r="C7054" t="s">
        <v>3862</v>
      </c>
    </row>
    <row r="7055" spans="1:3" x14ac:dyDescent="0.35">
      <c r="A7055" s="83">
        <v>65744</v>
      </c>
      <c r="B7055" t="s">
        <v>4289</v>
      </c>
      <c r="C7055" t="s">
        <v>3862</v>
      </c>
    </row>
    <row r="7056" spans="1:3" x14ac:dyDescent="0.35">
      <c r="A7056" s="83">
        <v>65759</v>
      </c>
      <c r="B7056" t="s">
        <v>4290</v>
      </c>
      <c r="C7056" t="s">
        <v>3862</v>
      </c>
    </row>
    <row r="7057" spans="1:3" x14ac:dyDescent="0.35">
      <c r="A7057" s="83">
        <v>65771</v>
      </c>
      <c r="B7057" t="s">
        <v>4291</v>
      </c>
      <c r="C7057" t="s">
        <v>3862</v>
      </c>
    </row>
    <row r="7058" spans="1:3" x14ac:dyDescent="0.35">
      <c r="A7058" s="83">
        <v>64728</v>
      </c>
      <c r="B7058" t="s">
        <v>4292</v>
      </c>
      <c r="C7058" t="s">
        <v>3862</v>
      </c>
    </row>
    <row r="7059" spans="1:3" x14ac:dyDescent="0.35">
      <c r="A7059" s="83">
        <v>64741</v>
      </c>
      <c r="B7059" t="s">
        <v>4293</v>
      </c>
      <c r="C7059" t="s">
        <v>3862</v>
      </c>
    </row>
    <row r="7060" spans="1:3" x14ac:dyDescent="0.35">
      <c r="A7060" s="83">
        <v>64750</v>
      </c>
      <c r="B7060" t="s">
        <v>4294</v>
      </c>
      <c r="C7060" t="s">
        <v>3862</v>
      </c>
    </row>
    <row r="7061" spans="1:3" x14ac:dyDescent="0.35">
      <c r="A7061" s="83">
        <v>64752</v>
      </c>
      <c r="B7061" t="s">
        <v>4295</v>
      </c>
      <c r="C7061" t="s">
        <v>3862</v>
      </c>
    </row>
    <row r="7062" spans="1:3" x14ac:dyDescent="0.35">
      <c r="A7062" s="83">
        <v>64765</v>
      </c>
      <c r="B7062" t="s">
        <v>4296</v>
      </c>
      <c r="C7062" t="s">
        <v>3862</v>
      </c>
    </row>
    <row r="7063" spans="1:3" x14ac:dyDescent="0.35">
      <c r="A7063" s="83">
        <v>64767</v>
      </c>
      <c r="B7063" t="s">
        <v>3764</v>
      </c>
      <c r="C7063" t="s">
        <v>3862</v>
      </c>
    </row>
    <row r="7064" spans="1:3" x14ac:dyDescent="0.35">
      <c r="A7064" s="83">
        <v>64771</v>
      </c>
      <c r="B7064" t="s">
        <v>4297</v>
      </c>
      <c r="C7064" t="s">
        <v>3862</v>
      </c>
    </row>
    <row r="7065" spans="1:3" x14ac:dyDescent="0.35">
      <c r="A7065" s="83">
        <v>64772</v>
      </c>
      <c r="B7065" t="s">
        <v>4298</v>
      </c>
      <c r="C7065" t="s">
        <v>3862</v>
      </c>
    </row>
    <row r="7066" spans="1:3" x14ac:dyDescent="0.35">
      <c r="A7066" s="83">
        <v>64778</v>
      </c>
      <c r="B7066" t="s">
        <v>4299</v>
      </c>
      <c r="C7066" t="s">
        <v>3862</v>
      </c>
    </row>
    <row r="7067" spans="1:3" x14ac:dyDescent="0.35">
      <c r="A7067" s="83">
        <v>64783</v>
      </c>
      <c r="B7067" t="s">
        <v>4300</v>
      </c>
      <c r="C7067" t="s">
        <v>3862</v>
      </c>
    </row>
    <row r="7068" spans="1:3" x14ac:dyDescent="0.35">
      <c r="A7068" s="83">
        <v>64784</v>
      </c>
      <c r="B7068" t="s">
        <v>2058</v>
      </c>
      <c r="C7068" t="s">
        <v>3862</v>
      </c>
    </row>
    <row r="7069" spans="1:3" x14ac:dyDescent="0.35">
      <c r="A7069" s="83">
        <v>64790</v>
      </c>
      <c r="B7069" t="s">
        <v>2011</v>
      </c>
      <c r="C7069" t="s">
        <v>3862</v>
      </c>
    </row>
    <row r="7070" spans="1:3" x14ac:dyDescent="0.35">
      <c r="A7070" s="83">
        <v>63632</v>
      </c>
      <c r="B7070" t="s">
        <v>684</v>
      </c>
      <c r="C7070" t="s">
        <v>3862</v>
      </c>
    </row>
    <row r="7071" spans="1:3" x14ac:dyDescent="0.35">
      <c r="A7071" s="83">
        <v>63763</v>
      </c>
      <c r="B7071" t="s">
        <v>4301</v>
      </c>
      <c r="C7071" t="s">
        <v>3862</v>
      </c>
    </row>
    <row r="7072" spans="1:3" x14ac:dyDescent="0.35">
      <c r="A7072" s="83">
        <v>63934</v>
      </c>
      <c r="B7072" t="s">
        <v>4302</v>
      </c>
      <c r="C7072" t="s">
        <v>3862</v>
      </c>
    </row>
    <row r="7073" spans="1:3" x14ac:dyDescent="0.35">
      <c r="A7073" s="83">
        <v>63944</v>
      </c>
      <c r="B7073" t="s">
        <v>1826</v>
      </c>
      <c r="C7073" t="s">
        <v>3862</v>
      </c>
    </row>
    <row r="7074" spans="1:3" x14ac:dyDescent="0.35">
      <c r="A7074" s="83">
        <v>63950</v>
      </c>
      <c r="B7074" t="s">
        <v>4303</v>
      </c>
      <c r="C7074" t="s">
        <v>3862</v>
      </c>
    </row>
    <row r="7075" spans="1:3" x14ac:dyDescent="0.35">
      <c r="A7075" s="83">
        <v>63951</v>
      </c>
      <c r="B7075" t="s">
        <v>4304</v>
      </c>
      <c r="C7075" t="s">
        <v>3862</v>
      </c>
    </row>
    <row r="7076" spans="1:3" x14ac:dyDescent="0.35">
      <c r="A7076" s="83">
        <v>63952</v>
      </c>
      <c r="B7076" t="s">
        <v>4305</v>
      </c>
      <c r="C7076" t="s">
        <v>3862</v>
      </c>
    </row>
    <row r="7077" spans="1:3" x14ac:dyDescent="0.35">
      <c r="A7077" s="83">
        <v>63956</v>
      </c>
      <c r="B7077" t="s">
        <v>1637</v>
      </c>
      <c r="C7077" t="s">
        <v>3862</v>
      </c>
    </row>
    <row r="7078" spans="1:3" x14ac:dyDescent="0.35">
      <c r="A7078" s="83">
        <v>63957</v>
      </c>
      <c r="B7078" t="s">
        <v>242</v>
      </c>
      <c r="C7078" t="s">
        <v>3862</v>
      </c>
    </row>
    <row r="7079" spans="1:3" x14ac:dyDescent="0.35">
      <c r="A7079" s="83">
        <v>63963</v>
      </c>
      <c r="B7079" t="s">
        <v>4306</v>
      </c>
      <c r="C7079" t="s">
        <v>3862</v>
      </c>
    </row>
    <row r="7080" spans="1:3" x14ac:dyDescent="0.35">
      <c r="A7080" s="83">
        <v>63964</v>
      </c>
      <c r="B7080" t="s">
        <v>4307</v>
      </c>
      <c r="C7080" t="s">
        <v>3862</v>
      </c>
    </row>
    <row r="7081" spans="1:3" x14ac:dyDescent="0.35">
      <c r="A7081" s="83">
        <v>63966</v>
      </c>
      <c r="B7081" t="s">
        <v>4308</v>
      </c>
      <c r="C7081" t="s">
        <v>3862</v>
      </c>
    </row>
    <row r="7082" spans="1:3" x14ac:dyDescent="0.35">
      <c r="A7082" s="83">
        <v>63967</v>
      </c>
      <c r="B7082" t="s">
        <v>4309</v>
      </c>
      <c r="C7082" t="s">
        <v>3862</v>
      </c>
    </row>
    <row r="7083" spans="1:3" x14ac:dyDescent="0.35">
      <c r="A7083" s="83">
        <v>65636</v>
      </c>
      <c r="B7083" t="s">
        <v>4310</v>
      </c>
      <c r="C7083" t="s">
        <v>3862</v>
      </c>
    </row>
    <row r="7084" spans="1:3" x14ac:dyDescent="0.35">
      <c r="A7084" s="83">
        <v>65644</v>
      </c>
      <c r="B7084" t="s">
        <v>4311</v>
      </c>
      <c r="C7084" t="s">
        <v>3862</v>
      </c>
    </row>
    <row r="7085" spans="1:3" x14ac:dyDescent="0.35">
      <c r="A7085" s="83">
        <v>65652</v>
      </c>
      <c r="B7085" t="s">
        <v>4312</v>
      </c>
      <c r="C7085" t="s">
        <v>3862</v>
      </c>
    </row>
    <row r="7086" spans="1:3" x14ac:dyDescent="0.35">
      <c r="A7086" s="83">
        <v>65706</v>
      </c>
      <c r="B7086" t="s">
        <v>4313</v>
      </c>
      <c r="C7086" t="s">
        <v>3862</v>
      </c>
    </row>
    <row r="7087" spans="1:3" x14ac:dyDescent="0.35">
      <c r="A7087" s="83">
        <v>65713</v>
      </c>
      <c r="B7087" t="s">
        <v>4314</v>
      </c>
      <c r="C7087" t="s">
        <v>3862</v>
      </c>
    </row>
    <row r="7088" spans="1:3" x14ac:dyDescent="0.35">
      <c r="A7088" s="83">
        <v>65746</v>
      </c>
      <c r="B7088" t="s">
        <v>1213</v>
      </c>
      <c r="C7088" t="s">
        <v>3862</v>
      </c>
    </row>
    <row r="7089" spans="1:3" x14ac:dyDescent="0.35">
      <c r="A7089" s="83">
        <v>64420</v>
      </c>
      <c r="B7089" t="s">
        <v>4315</v>
      </c>
      <c r="C7089" t="s">
        <v>3862</v>
      </c>
    </row>
    <row r="7090" spans="1:3" x14ac:dyDescent="0.35">
      <c r="A7090" s="83">
        <v>64441</v>
      </c>
      <c r="B7090" t="s">
        <v>611</v>
      </c>
      <c r="C7090" t="s">
        <v>3862</v>
      </c>
    </row>
    <row r="7091" spans="1:3" x14ac:dyDescent="0.35">
      <c r="A7091" s="83">
        <v>64456</v>
      </c>
      <c r="B7091" t="s">
        <v>4316</v>
      </c>
      <c r="C7091" t="s">
        <v>3862</v>
      </c>
    </row>
    <row r="7092" spans="1:3" x14ac:dyDescent="0.35">
      <c r="A7092" s="83">
        <v>64486</v>
      </c>
      <c r="B7092" t="s">
        <v>2293</v>
      </c>
      <c r="C7092" t="s">
        <v>3862</v>
      </c>
    </row>
    <row r="7093" spans="1:3" x14ac:dyDescent="0.35">
      <c r="A7093" s="83">
        <v>64499</v>
      </c>
      <c r="B7093" t="s">
        <v>2250</v>
      </c>
      <c r="C7093" t="s">
        <v>3862</v>
      </c>
    </row>
    <row r="7094" spans="1:3" x14ac:dyDescent="0.35">
      <c r="A7094" s="83">
        <v>65660</v>
      </c>
      <c r="B7094" t="s">
        <v>4317</v>
      </c>
      <c r="C7094" t="s">
        <v>3862</v>
      </c>
    </row>
    <row r="7095" spans="1:3" x14ac:dyDescent="0.35">
      <c r="A7095" s="83">
        <v>65662</v>
      </c>
      <c r="B7095" t="s">
        <v>4318</v>
      </c>
      <c r="C7095" t="s">
        <v>3862</v>
      </c>
    </row>
    <row r="7096" spans="1:3" x14ac:dyDescent="0.35">
      <c r="A7096" s="83">
        <v>65667</v>
      </c>
      <c r="B7096" t="s">
        <v>4319</v>
      </c>
      <c r="C7096" t="s">
        <v>3862</v>
      </c>
    </row>
    <row r="7097" spans="1:3" x14ac:dyDescent="0.35">
      <c r="A7097" s="83">
        <v>65702</v>
      </c>
      <c r="B7097" t="s">
        <v>4320</v>
      </c>
      <c r="C7097" t="s">
        <v>3862</v>
      </c>
    </row>
    <row r="7098" spans="1:3" x14ac:dyDescent="0.35">
      <c r="A7098" s="83">
        <v>65704</v>
      </c>
      <c r="B7098" t="s">
        <v>2449</v>
      </c>
      <c r="C7098" t="s">
        <v>3862</v>
      </c>
    </row>
    <row r="7099" spans="1:3" x14ac:dyDescent="0.35">
      <c r="A7099" s="83">
        <v>65711</v>
      </c>
      <c r="B7099" t="s">
        <v>4321</v>
      </c>
      <c r="C7099" t="s">
        <v>3862</v>
      </c>
    </row>
    <row r="7100" spans="1:3" x14ac:dyDescent="0.35">
      <c r="A7100" s="83">
        <v>65717</v>
      </c>
      <c r="B7100" t="s">
        <v>821</v>
      </c>
      <c r="C7100" t="s">
        <v>3862</v>
      </c>
    </row>
    <row r="7101" spans="1:3" x14ac:dyDescent="0.35">
      <c r="A7101" s="83">
        <v>39638</v>
      </c>
      <c r="B7101" t="s">
        <v>2444</v>
      </c>
      <c r="C7101" t="s">
        <v>4322</v>
      </c>
    </row>
    <row r="7102" spans="1:3" x14ac:dyDescent="0.35">
      <c r="A7102" s="83">
        <v>39645</v>
      </c>
      <c r="B7102" t="s">
        <v>3968</v>
      </c>
      <c r="C7102" t="s">
        <v>4322</v>
      </c>
    </row>
    <row r="7103" spans="1:3" x14ac:dyDescent="0.35">
      <c r="A7103" s="83">
        <v>39664</v>
      </c>
      <c r="B7103" t="s">
        <v>4323</v>
      </c>
      <c r="C7103" t="s">
        <v>4322</v>
      </c>
    </row>
    <row r="7104" spans="1:3" x14ac:dyDescent="0.35">
      <c r="A7104" s="83">
        <v>39401</v>
      </c>
      <c r="B7104" t="s">
        <v>4324</v>
      </c>
      <c r="C7104" t="s">
        <v>4322</v>
      </c>
    </row>
    <row r="7105" spans="1:3" x14ac:dyDescent="0.35">
      <c r="A7105" s="83">
        <v>39403</v>
      </c>
      <c r="B7105" t="s">
        <v>4324</v>
      </c>
      <c r="C7105" t="s">
        <v>4322</v>
      </c>
    </row>
    <row r="7106" spans="1:3" x14ac:dyDescent="0.35">
      <c r="A7106" s="83">
        <v>39404</v>
      </c>
      <c r="B7106" t="s">
        <v>4324</v>
      </c>
      <c r="C7106" t="s">
        <v>4322</v>
      </c>
    </row>
    <row r="7107" spans="1:3" x14ac:dyDescent="0.35">
      <c r="A7107" s="83">
        <v>39406</v>
      </c>
      <c r="B7107" t="s">
        <v>4324</v>
      </c>
      <c r="C7107" t="s">
        <v>4322</v>
      </c>
    </row>
    <row r="7108" spans="1:3" x14ac:dyDescent="0.35">
      <c r="A7108" s="83">
        <v>39407</v>
      </c>
      <c r="B7108" t="s">
        <v>4324</v>
      </c>
      <c r="C7108" t="s">
        <v>4322</v>
      </c>
    </row>
    <row r="7109" spans="1:3" x14ac:dyDescent="0.35">
      <c r="A7109" s="83">
        <v>39425</v>
      </c>
      <c r="B7109" t="s">
        <v>2331</v>
      </c>
      <c r="C7109" t="s">
        <v>4322</v>
      </c>
    </row>
    <row r="7110" spans="1:3" x14ac:dyDescent="0.35">
      <c r="A7110" s="83">
        <v>39465</v>
      </c>
      <c r="B7110" t="s">
        <v>4325</v>
      </c>
      <c r="C7110" t="s">
        <v>4322</v>
      </c>
    </row>
    <row r="7111" spans="1:3" x14ac:dyDescent="0.35">
      <c r="A7111" s="83">
        <v>39452</v>
      </c>
      <c r="B7111" t="s">
        <v>4326</v>
      </c>
      <c r="C7111" t="s">
        <v>4322</v>
      </c>
    </row>
    <row r="7112" spans="1:3" x14ac:dyDescent="0.35">
      <c r="A7112" s="83">
        <v>39362</v>
      </c>
      <c r="B7112" t="s">
        <v>4327</v>
      </c>
      <c r="C7112" t="s">
        <v>4322</v>
      </c>
    </row>
    <row r="7113" spans="1:3" x14ac:dyDescent="0.35">
      <c r="A7113" s="83">
        <v>39451</v>
      </c>
      <c r="B7113" t="s">
        <v>4328</v>
      </c>
      <c r="C7113" t="s">
        <v>4322</v>
      </c>
    </row>
    <row r="7114" spans="1:3" x14ac:dyDescent="0.35">
      <c r="A7114" s="83">
        <v>39456</v>
      </c>
      <c r="B7114" t="s">
        <v>4329</v>
      </c>
      <c r="C7114" t="s">
        <v>4322</v>
      </c>
    </row>
    <row r="7115" spans="1:3" x14ac:dyDescent="0.35">
      <c r="A7115" s="83">
        <v>39461</v>
      </c>
      <c r="B7115" t="s">
        <v>4330</v>
      </c>
      <c r="C7115" t="s">
        <v>4322</v>
      </c>
    </row>
    <row r="7116" spans="1:3" x14ac:dyDescent="0.35">
      <c r="A7116" s="83">
        <v>39520</v>
      </c>
      <c r="B7116" t="s">
        <v>4331</v>
      </c>
      <c r="C7116" t="s">
        <v>4322</v>
      </c>
    </row>
    <row r="7117" spans="1:3" x14ac:dyDescent="0.35">
      <c r="A7117" s="83">
        <v>39521</v>
      </c>
      <c r="B7117" t="s">
        <v>4331</v>
      </c>
      <c r="C7117" t="s">
        <v>4322</v>
      </c>
    </row>
    <row r="7118" spans="1:3" x14ac:dyDescent="0.35">
      <c r="A7118" s="83">
        <v>39522</v>
      </c>
      <c r="B7118" t="s">
        <v>4332</v>
      </c>
      <c r="C7118" t="s">
        <v>4322</v>
      </c>
    </row>
    <row r="7119" spans="1:3" x14ac:dyDescent="0.35">
      <c r="A7119" s="83">
        <v>39525</v>
      </c>
      <c r="B7119" t="s">
        <v>4333</v>
      </c>
      <c r="C7119" t="s">
        <v>4322</v>
      </c>
    </row>
    <row r="7120" spans="1:3" x14ac:dyDescent="0.35">
      <c r="A7120" s="83">
        <v>39529</v>
      </c>
      <c r="B7120" t="s">
        <v>4332</v>
      </c>
      <c r="C7120" t="s">
        <v>4322</v>
      </c>
    </row>
    <row r="7121" spans="1:3" x14ac:dyDescent="0.35">
      <c r="A7121" s="83">
        <v>39556</v>
      </c>
      <c r="B7121" t="s">
        <v>4334</v>
      </c>
      <c r="C7121" t="s">
        <v>4322</v>
      </c>
    </row>
    <row r="7122" spans="1:3" x14ac:dyDescent="0.35">
      <c r="A7122" s="83">
        <v>39558</v>
      </c>
      <c r="B7122" t="s">
        <v>4335</v>
      </c>
      <c r="C7122" t="s">
        <v>4322</v>
      </c>
    </row>
    <row r="7123" spans="1:3" x14ac:dyDescent="0.35">
      <c r="A7123" s="83">
        <v>39572</v>
      </c>
      <c r="B7123" t="s">
        <v>4336</v>
      </c>
      <c r="C7123" t="s">
        <v>4322</v>
      </c>
    </row>
    <row r="7124" spans="1:3" x14ac:dyDescent="0.35">
      <c r="A7124" s="83">
        <v>39576</v>
      </c>
      <c r="B7124" t="s">
        <v>4337</v>
      </c>
      <c r="C7124" t="s">
        <v>4322</v>
      </c>
    </row>
    <row r="7125" spans="1:3" x14ac:dyDescent="0.35">
      <c r="A7125" s="83">
        <v>39501</v>
      </c>
      <c r="B7125" t="s">
        <v>4338</v>
      </c>
      <c r="C7125" t="s">
        <v>4322</v>
      </c>
    </row>
    <row r="7126" spans="1:3" x14ac:dyDescent="0.35">
      <c r="A7126" s="83">
        <v>39502</v>
      </c>
      <c r="B7126" t="s">
        <v>4338</v>
      </c>
      <c r="C7126" t="s">
        <v>4322</v>
      </c>
    </row>
    <row r="7127" spans="1:3" x14ac:dyDescent="0.35">
      <c r="A7127" s="83">
        <v>39503</v>
      </c>
      <c r="B7127" t="s">
        <v>4338</v>
      </c>
      <c r="C7127" t="s">
        <v>4322</v>
      </c>
    </row>
    <row r="7128" spans="1:3" x14ac:dyDescent="0.35">
      <c r="A7128" s="83">
        <v>39505</v>
      </c>
      <c r="B7128" t="s">
        <v>4338</v>
      </c>
      <c r="C7128" t="s">
        <v>4322</v>
      </c>
    </row>
    <row r="7129" spans="1:3" x14ac:dyDescent="0.35">
      <c r="A7129" s="83">
        <v>39506</v>
      </c>
      <c r="B7129" t="s">
        <v>4338</v>
      </c>
      <c r="C7129" t="s">
        <v>4322</v>
      </c>
    </row>
    <row r="7130" spans="1:3" x14ac:dyDescent="0.35">
      <c r="A7130" s="83">
        <v>39507</v>
      </c>
      <c r="B7130" t="s">
        <v>4338</v>
      </c>
      <c r="C7130" t="s">
        <v>4322</v>
      </c>
    </row>
    <row r="7131" spans="1:3" x14ac:dyDescent="0.35">
      <c r="A7131" s="83">
        <v>39530</v>
      </c>
      <c r="B7131" t="s">
        <v>4339</v>
      </c>
      <c r="C7131" t="s">
        <v>4322</v>
      </c>
    </row>
    <row r="7132" spans="1:3" x14ac:dyDescent="0.35">
      <c r="A7132" s="83">
        <v>39531</v>
      </c>
      <c r="B7132" t="s">
        <v>4339</v>
      </c>
      <c r="C7132" t="s">
        <v>4322</v>
      </c>
    </row>
    <row r="7133" spans="1:3" x14ac:dyDescent="0.35">
      <c r="A7133" s="83">
        <v>39532</v>
      </c>
      <c r="B7133" t="s">
        <v>4339</v>
      </c>
      <c r="C7133" t="s">
        <v>4322</v>
      </c>
    </row>
    <row r="7134" spans="1:3" x14ac:dyDescent="0.35">
      <c r="A7134" s="83">
        <v>39533</v>
      </c>
      <c r="B7134" t="s">
        <v>4339</v>
      </c>
      <c r="C7134" t="s">
        <v>4322</v>
      </c>
    </row>
    <row r="7135" spans="1:3" x14ac:dyDescent="0.35">
      <c r="A7135" s="83">
        <v>39534</v>
      </c>
      <c r="B7135" t="s">
        <v>4339</v>
      </c>
      <c r="C7135" t="s">
        <v>4322</v>
      </c>
    </row>
    <row r="7136" spans="1:3" x14ac:dyDescent="0.35">
      <c r="A7136" s="83">
        <v>39535</v>
      </c>
      <c r="B7136" t="s">
        <v>4339</v>
      </c>
      <c r="C7136" t="s">
        <v>4322</v>
      </c>
    </row>
    <row r="7137" spans="1:3" x14ac:dyDescent="0.35">
      <c r="A7137" s="83">
        <v>39540</v>
      </c>
      <c r="B7137" t="s">
        <v>4340</v>
      </c>
      <c r="C7137" t="s">
        <v>4322</v>
      </c>
    </row>
    <row r="7138" spans="1:3" x14ac:dyDescent="0.35">
      <c r="A7138" s="83">
        <v>39560</v>
      </c>
      <c r="B7138" t="s">
        <v>296</v>
      </c>
      <c r="C7138" t="s">
        <v>4322</v>
      </c>
    </row>
    <row r="7139" spans="1:3" x14ac:dyDescent="0.35">
      <c r="A7139" s="83">
        <v>39571</v>
      </c>
      <c r="B7139" t="s">
        <v>4341</v>
      </c>
      <c r="C7139" t="s">
        <v>4322</v>
      </c>
    </row>
    <row r="7140" spans="1:3" x14ac:dyDescent="0.35">
      <c r="A7140" s="83">
        <v>39574</v>
      </c>
      <c r="B7140" t="s">
        <v>4342</v>
      </c>
      <c r="C7140" t="s">
        <v>4322</v>
      </c>
    </row>
    <row r="7141" spans="1:3" x14ac:dyDescent="0.35">
      <c r="A7141" s="83">
        <v>39201</v>
      </c>
      <c r="B7141" t="s">
        <v>2458</v>
      </c>
      <c r="C7141" t="s">
        <v>4322</v>
      </c>
    </row>
    <row r="7142" spans="1:3" x14ac:dyDescent="0.35">
      <c r="A7142" s="83">
        <v>39202</v>
      </c>
      <c r="B7142" t="s">
        <v>2458</v>
      </c>
      <c r="C7142" t="s">
        <v>4322</v>
      </c>
    </row>
    <row r="7143" spans="1:3" x14ac:dyDescent="0.35">
      <c r="A7143" s="83">
        <v>39203</v>
      </c>
      <c r="B7143" t="s">
        <v>2458</v>
      </c>
      <c r="C7143" t="s">
        <v>4322</v>
      </c>
    </row>
    <row r="7144" spans="1:3" x14ac:dyDescent="0.35">
      <c r="A7144" s="83">
        <v>39204</v>
      </c>
      <c r="B7144" t="s">
        <v>2458</v>
      </c>
      <c r="C7144" t="s">
        <v>4322</v>
      </c>
    </row>
    <row r="7145" spans="1:3" x14ac:dyDescent="0.35">
      <c r="A7145" s="83">
        <v>39205</v>
      </c>
      <c r="B7145" t="s">
        <v>2458</v>
      </c>
      <c r="C7145" t="s">
        <v>4322</v>
      </c>
    </row>
    <row r="7146" spans="1:3" x14ac:dyDescent="0.35">
      <c r="A7146" s="83">
        <v>39206</v>
      </c>
      <c r="B7146" t="s">
        <v>2458</v>
      </c>
      <c r="C7146" t="s">
        <v>4322</v>
      </c>
    </row>
    <row r="7147" spans="1:3" x14ac:dyDescent="0.35">
      <c r="A7147" s="83">
        <v>39207</v>
      </c>
      <c r="B7147" t="s">
        <v>2458</v>
      </c>
      <c r="C7147" t="s">
        <v>4322</v>
      </c>
    </row>
    <row r="7148" spans="1:3" x14ac:dyDescent="0.35">
      <c r="A7148" s="83">
        <v>39209</v>
      </c>
      <c r="B7148" t="s">
        <v>2458</v>
      </c>
      <c r="C7148" t="s">
        <v>4322</v>
      </c>
    </row>
    <row r="7149" spans="1:3" x14ac:dyDescent="0.35">
      <c r="A7149" s="83">
        <v>39210</v>
      </c>
      <c r="B7149" t="s">
        <v>2458</v>
      </c>
      <c r="C7149" t="s">
        <v>4322</v>
      </c>
    </row>
    <row r="7150" spans="1:3" x14ac:dyDescent="0.35">
      <c r="A7150" s="83">
        <v>39211</v>
      </c>
      <c r="B7150" t="s">
        <v>2458</v>
      </c>
      <c r="C7150" t="s">
        <v>4322</v>
      </c>
    </row>
    <row r="7151" spans="1:3" x14ac:dyDescent="0.35">
      <c r="A7151" s="83">
        <v>39212</v>
      </c>
      <c r="B7151" t="s">
        <v>2458</v>
      </c>
      <c r="C7151" t="s">
        <v>4322</v>
      </c>
    </row>
    <row r="7152" spans="1:3" x14ac:dyDescent="0.35">
      <c r="A7152" s="83">
        <v>39213</v>
      </c>
      <c r="B7152" t="s">
        <v>2458</v>
      </c>
      <c r="C7152" t="s">
        <v>4322</v>
      </c>
    </row>
    <row r="7153" spans="1:3" x14ac:dyDescent="0.35">
      <c r="A7153" s="83">
        <v>39215</v>
      </c>
      <c r="B7153" t="s">
        <v>2458</v>
      </c>
      <c r="C7153" t="s">
        <v>4322</v>
      </c>
    </row>
    <row r="7154" spans="1:3" x14ac:dyDescent="0.35">
      <c r="A7154" s="83">
        <v>39216</v>
      </c>
      <c r="B7154" t="s">
        <v>2458</v>
      </c>
      <c r="C7154" t="s">
        <v>4322</v>
      </c>
    </row>
    <row r="7155" spans="1:3" x14ac:dyDescent="0.35">
      <c r="A7155" s="83">
        <v>39217</v>
      </c>
      <c r="B7155" t="s">
        <v>2458</v>
      </c>
      <c r="C7155" t="s">
        <v>4322</v>
      </c>
    </row>
    <row r="7156" spans="1:3" x14ac:dyDescent="0.35">
      <c r="A7156" s="83">
        <v>39225</v>
      </c>
      <c r="B7156" t="s">
        <v>2458</v>
      </c>
      <c r="C7156" t="s">
        <v>4322</v>
      </c>
    </row>
    <row r="7157" spans="1:3" x14ac:dyDescent="0.35">
      <c r="A7157" s="83">
        <v>39235</v>
      </c>
      <c r="B7157" t="s">
        <v>2458</v>
      </c>
      <c r="C7157" t="s">
        <v>4322</v>
      </c>
    </row>
    <row r="7158" spans="1:3" x14ac:dyDescent="0.35">
      <c r="A7158" s="83">
        <v>39236</v>
      </c>
      <c r="B7158" t="s">
        <v>2458</v>
      </c>
      <c r="C7158" t="s">
        <v>4322</v>
      </c>
    </row>
    <row r="7159" spans="1:3" x14ac:dyDescent="0.35">
      <c r="A7159" s="83">
        <v>39250</v>
      </c>
      <c r="B7159" t="s">
        <v>2458</v>
      </c>
      <c r="C7159" t="s">
        <v>4322</v>
      </c>
    </row>
    <row r="7160" spans="1:3" x14ac:dyDescent="0.35">
      <c r="A7160" s="83">
        <v>39269</v>
      </c>
      <c r="B7160" t="s">
        <v>2458</v>
      </c>
      <c r="C7160" t="s">
        <v>4322</v>
      </c>
    </row>
    <row r="7161" spans="1:3" x14ac:dyDescent="0.35">
      <c r="A7161" s="83">
        <v>39271</v>
      </c>
      <c r="B7161" t="s">
        <v>2458</v>
      </c>
      <c r="C7161" t="s">
        <v>4322</v>
      </c>
    </row>
    <row r="7162" spans="1:3" x14ac:dyDescent="0.35">
      <c r="A7162" s="83">
        <v>39282</v>
      </c>
      <c r="B7162" t="s">
        <v>2458</v>
      </c>
      <c r="C7162" t="s">
        <v>4322</v>
      </c>
    </row>
    <row r="7163" spans="1:3" x14ac:dyDescent="0.35">
      <c r="A7163" s="83">
        <v>39283</v>
      </c>
      <c r="B7163" t="s">
        <v>2458</v>
      </c>
      <c r="C7163" t="s">
        <v>4322</v>
      </c>
    </row>
    <row r="7164" spans="1:3" x14ac:dyDescent="0.35">
      <c r="A7164" s="83">
        <v>39284</v>
      </c>
      <c r="B7164" t="s">
        <v>2458</v>
      </c>
      <c r="C7164" t="s">
        <v>4322</v>
      </c>
    </row>
    <row r="7165" spans="1:3" x14ac:dyDescent="0.35">
      <c r="A7165" s="83">
        <v>39286</v>
      </c>
      <c r="B7165" t="s">
        <v>2458</v>
      </c>
      <c r="C7165" t="s">
        <v>4322</v>
      </c>
    </row>
    <row r="7166" spans="1:3" x14ac:dyDescent="0.35">
      <c r="A7166" s="83">
        <v>39289</v>
      </c>
      <c r="B7166" t="s">
        <v>2458</v>
      </c>
      <c r="C7166" t="s">
        <v>4322</v>
      </c>
    </row>
    <row r="7167" spans="1:3" x14ac:dyDescent="0.35">
      <c r="A7167" s="83">
        <v>39296</v>
      </c>
      <c r="B7167" t="s">
        <v>2458</v>
      </c>
      <c r="C7167" t="s">
        <v>4322</v>
      </c>
    </row>
    <row r="7168" spans="1:3" x14ac:dyDescent="0.35">
      <c r="A7168" s="83">
        <v>39298</v>
      </c>
      <c r="B7168" t="s">
        <v>2458</v>
      </c>
      <c r="C7168" t="s">
        <v>4322</v>
      </c>
    </row>
    <row r="7169" spans="1:3" x14ac:dyDescent="0.35">
      <c r="A7169" s="83">
        <v>39552</v>
      </c>
      <c r="B7169" t="s">
        <v>4343</v>
      </c>
      <c r="C7169" t="s">
        <v>4322</v>
      </c>
    </row>
    <row r="7170" spans="1:3" x14ac:dyDescent="0.35">
      <c r="A7170" s="83">
        <v>39553</v>
      </c>
      <c r="B7170" t="s">
        <v>4344</v>
      </c>
      <c r="C7170" t="s">
        <v>4322</v>
      </c>
    </row>
    <row r="7171" spans="1:3" x14ac:dyDescent="0.35">
      <c r="A7171" s="83">
        <v>39555</v>
      </c>
      <c r="B7171" t="s">
        <v>4271</v>
      </c>
      <c r="C7171" t="s">
        <v>4322</v>
      </c>
    </row>
    <row r="7172" spans="1:3" x14ac:dyDescent="0.35">
      <c r="A7172" s="83">
        <v>39562</v>
      </c>
      <c r="B7172" t="s">
        <v>4345</v>
      </c>
      <c r="C7172" t="s">
        <v>4322</v>
      </c>
    </row>
    <row r="7173" spans="1:3" x14ac:dyDescent="0.35">
      <c r="A7173" s="83">
        <v>39563</v>
      </c>
      <c r="B7173" t="s">
        <v>4345</v>
      </c>
      <c r="C7173" t="s">
        <v>4322</v>
      </c>
    </row>
    <row r="7174" spans="1:3" x14ac:dyDescent="0.35">
      <c r="A7174" s="83">
        <v>39564</v>
      </c>
      <c r="B7174" t="s">
        <v>4346</v>
      </c>
      <c r="C7174" t="s">
        <v>4322</v>
      </c>
    </row>
    <row r="7175" spans="1:3" x14ac:dyDescent="0.35">
      <c r="A7175" s="83">
        <v>39565</v>
      </c>
      <c r="B7175" t="s">
        <v>4347</v>
      </c>
      <c r="C7175" t="s">
        <v>4322</v>
      </c>
    </row>
    <row r="7176" spans="1:3" x14ac:dyDescent="0.35">
      <c r="A7176" s="83">
        <v>39566</v>
      </c>
      <c r="B7176" t="s">
        <v>4346</v>
      </c>
      <c r="C7176" t="s">
        <v>4322</v>
      </c>
    </row>
    <row r="7177" spans="1:3" x14ac:dyDescent="0.35">
      <c r="A7177" s="83">
        <v>39567</v>
      </c>
      <c r="B7177" t="s">
        <v>4348</v>
      </c>
      <c r="C7177" t="s">
        <v>4322</v>
      </c>
    </row>
    <row r="7178" spans="1:3" x14ac:dyDescent="0.35">
      <c r="A7178" s="83">
        <v>39568</v>
      </c>
      <c r="B7178" t="s">
        <v>4348</v>
      </c>
      <c r="C7178" t="s">
        <v>4322</v>
      </c>
    </row>
    <row r="7179" spans="1:3" x14ac:dyDescent="0.35">
      <c r="A7179" s="83">
        <v>39569</v>
      </c>
      <c r="B7179" t="s">
        <v>4348</v>
      </c>
      <c r="C7179" t="s">
        <v>4322</v>
      </c>
    </row>
    <row r="7180" spans="1:3" x14ac:dyDescent="0.35">
      <c r="A7180" s="83">
        <v>39581</v>
      </c>
      <c r="B7180" t="s">
        <v>4348</v>
      </c>
      <c r="C7180" t="s">
        <v>4322</v>
      </c>
    </row>
    <row r="7181" spans="1:3" x14ac:dyDescent="0.35">
      <c r="A7181" s="83">
        <v>39595</v>
      </c>
      <c r="B7181" t="s">
        <v>4348</v>
      </c>
      <c r="C7181" t="s">
        <v>4322</v>
      </c>
    </row>
    <row r="7182" spans="1:3" x14ac:dyDescent="0.35">
      <c r="A7182" s="83">
        <v>39402</v>
      </c>
      <c r="B7182" t="s">
        <v>4324</v>
      </c>
      <c r="C7182" t="s">
        <v>4322</v>
      </c>
    </row>
    <row r="7183" spans="1:3" x14ac:dyDescent="0.35">
      <c r="A7183" s="83">
        <v>39455</v>
      </c>
      <c r="B7183" t="s">
        <v>4349</v>
      </c>
      <c r="C7183" t="s">
        <v>4322</v>
      </c>
    </row>
    <row r="7184" spans="1:3" x14ac:dyDescent="0.35">
      <c r="A7184" s="83">
        <v>39475</v>
      </c>
      <c r="B7184" t="s">
        <v>4350</v>
      </c>
      <c r="C7184" t="s">
        <v>4322</v>
      </c>
    </row>
    <row r="7185" spans="1:3" x14ac:dyDescent="0.35">
      <c r="A7185" s="83">
        <v>39482</v>
      </c>
      <c r="B7185" t="s">
        <v>4351</v>
      </c>
      <c r="C7185" t="s">
        <v>4322</v>
      </c>
    </row>
    <row r="7186" spans="1:3" x14ac:dyDescent="0.35">
      <c r="A7186" s="83">
        <v>39429</v>
      </c>
      <c r="B7186" t="s">
        <v>3332</v>
      </c>
      <c r="C7186" t="s">
        <v>4322</v>
      </c>
    </row>
    <row r="7187" spans="1:3" x14ac:dyDescent="0.35">
      <c r="A7187" s="83">
        <v>39483</v>
      </c>
      <c r="B7187" t="s">
        <v>4352</v>
      </c>
      <c r="C7187" t="s">
        <v>4322</v>
      </c>
    </row>
    <row r="7188" spans="1:3" x14ac:dyDescent="0.35">
      <c r="A7188" s="83">
        <v>39643</v>
      </c>
      <c r="B7188" t="s">
        <v>4353</v>
      </c>
      <c r="C7188" t="s">
        <v>4322</v>
      </c>
    </row>
    <row r="7189" spans="1:3" x14ac:dyDescent="0.35">
      <c r="A7189" s="83">
        <v>39426</v>
      </c>
      <c r="B7189" t="s">
        <v>4354</v>
      </c>
      <c r="C7189" t="s">
        <v>4322</v>
      </c>
    </row>
    <row r="7190" spans="1:3" x14ac:dyDescent="0.35">
      <c r="A7190" s="83">
        <v>39457</v>
      </c>
      <c r="B7190" t="s">
        <v>4355</v>
      </c>
      <c r="C7190" t="s">
        <v>4322</v>
      </c>
    </row>
    <row r="7191" spans="1:3" x14ac:dyDescent="0.35">
      <c r="A7191" s="83">
        <v>39463</v>
      </c>
      <c r="B7191" t="s">
        <v>4356</v>
      </c>
      <c r="C7191" t="s">
        <v>4322</v>
      </c>
    </row>
    <row r="7192" spans="1:3" x14ac:dyDescent="0.35">
      <c r="A7192" s="83">
        <v>39466</v>
      </c>
      <c r="B7192" t="s">
        <v>4357</v>
      </c>
      <c r="C7192" t="s">
        <v>4322</v>
      </c>
    </row>
    <row r="7193" spans="1:3" x14ac:dyDescent="0.35">
      <c r="A7193" s="83">
        <v>39470</v>
      </c>
      <c r="B7193" t="s">
        <v>4358</v>
      </c>
      <c r="C7193" t="s">
        <v>4322</v>
      </c>
    </row>
    <row r="7194" spans="1:3" x14ac:dyDescent="0.35">
      <c r="A7194" s="83">
        <v>39423</v>
      </c>
      <c r="B7194" t="s">
        <v>442</v>
      </c>
      <c r="C7194" t="s">
        <v>4322</v>
      </c>
    </row>
    <row r="7195" spans="1:3" x14ac:dyDescent="0.35">
      <c r="A7195" s="83">
        <v>39462</v>
      </c>
      <c r="B7195" t="s">
        <v>4359</v>
      </c>
      <c r="C7195" t="s">
        <v>4322</v>
      </c>
    </row>
    <row r="7196" spans="1:3" x14ac:dyDescent="0.35">
      <c r="A7196" s="83">
        <v>39476</v>
      </c>
      <c r="B7196" t="s">
        <v>4360</v>
      </c>
      <c r="C7196" t="s">
        <v>4322</v>
      </c>
    </row>
    <row r="7197" spans="1:3" x14ac:dyDescent="0.35">
      <c r="A7197" s="83">
        <v>39632</v>
      </c>
      <c r="B7197" t="s">
        <v>4361</v>
      </c>
      <c r="C7197" t="s">
        <v>4322</v>
      </c>
    </row>
    <row r="7198" spans="1:3" x14ac:dyDescent="0.35">
      <c r="A7198" s="83">
        <v>39635</v>
      </c>
      <c r="B7198" t="s">
        <v>4362</v>
      </c>
      <c r="C7198" t="s">
        <v>4322</v>
      </c>
    </row>
    <row r="7199" spans="1:3" x14ac:dyDescent="0.35">
      <c r="A7199" s="83">
        <v>39648</v>
      </c>
      <c r="B7199" t="s">
        <v>4363</v>
      </c>
      <c r="C7199" t="s">
        <v>4322</v>
      </c>
    </row>
    <row r="7200" spans="1:3" x14ac:dyDescent="0.35">
      <c r="A7200" s="83">
        <v>39649</v>
      </c>
      <c r="B7200" t="s">
        <v>4363</v>
      </c>
      <c r="C7200" t="s">
        <v>4322</v>
      </c>
    </row>
    <row r="7201" spans="1:3" x14ac:dyDescent="0.35">
      <c r="A7201" s="83">
        <v>39652</v>
      </c>
      <c r="B7201" t="s">
        <v>1378</v>
      </c>
      <c r="C7201" t="s">
        <v>4322</v>
      </c>
    </row>
    <row r="7202" spans="1:3" x14ac:dyDescent="0.35">
      <c r="A7202" s="83">
        <v>39657</v>
      </c>
      <c r="B7202" t="s">
        <v>4364</v>
      </c>
      <c r="C7202" t="s">
        <v>4322</v>
      </c>
    </row>
    <row r="7203" spans="1:3" x14ac:dyDescent="0.35">
      <c r="A7203" s="83">
        <v>39666</v>
      </c>
      <c r="B7203" t="s">
        <v>4365</v>
      </c>
      <c r="C7203" t="s">
        <v>4322</v>
      </c>
    </row>
    <row r="7204" spans="1:3" x14ac:dyDescent="0.35">
      <c r="A7204" s="83">
        <v>39561</v>
      </c>
      <c r="B7204" t="s">
        <v>3323</v>
      </c>
      <c r="C7204" t="s">
        <v>4322</v>
      </c>
    </row>
    <row r="7205" spans="1:3" x14ac:dyDescent="0.35">
      <c r="A7205" s="83">
        <v>39573</v>
      </c>
      <c r="B7205" t="s">
        <v>4366</v>
      </c>
      <c r="C7205" t="s">
        <v>4322</v>
      </c>
    </row>
    <row r="7206" spans="1:3" x14ac:dyDescent="0.35">
      <c r="A7206" s="83">
        <v>39577</v>
      </c>
      <c r="B7206" t="s">
        <v>4367</v>
      </c>
      <c r="C7206" t="s">
        <v>4322</v>
      </c>
    </row>
    <row r="7207" spans="1:3" x14ac:dyDescent="0.35">
      <c r="A7207" s="83">
        <v>39478</v>
      </c>
      <c r="B7207" t="s">
        <v>840</v>
      </c>
      <c r="C7207" t="s">
        <v>4322</v>
      </c>
    </row>
    <row r="7208" spans="1:3" x14ac:dyDescent="0.35">
      <c r="A7208" s="83">
        <v>39667</v>
      </c>
      <c r="B7208" t="s">
        <v>4368</v>
      </c>
      <c r="C7208" t="s">
        <v>4322</v>
      </c>
    </row>
    <row r="7209" spans="1:3" x14ac:dyDescent="0.35">
      <c r="A7209" s="83">
        <v>39631</v>
      </c>
      <c r="B7209" t="s">
        <v>4369</v>
      </c>
      <c r="C7209" t="s">
        <v>4322</v>
      </c>
    </row>
    <row r="7210" spans="1:3" x14ac:dyDescent="0.35">
      <c r="A7210" s="83">
        <v>39633</v>
      </c>
      <c r="B7210" t="s">
        <v>4370</v>
      </c>
      <c r="C7210" t="s">
        <v>4322</v>
      </c>
    </row>
    <row r="7211" spans="1:3" x14ac:dyDescent="0.35">
      <c r="A7211" s="83">
        <v>39669</v>
      </c>
      <c r="B7211" t="s">
        <v>2956</v>
      </c>
      <c r="C7211" t="s">
        <v>4322</v>
      </c>
    </row>
    <row r="7212" spans="1:3" x14ac:dyDescent="0.35">
      <c r="A7212" s="83">
        <v>59724</v>
      </c>
      <c r="B7212" t="s">
        <v>4371</v>
      </c>
      <c r="C7212" t="s">
        <v>4372</v>
      </c>
    </row>
    <row r="7213" spans="1:3" x14ac:dyDescent="0.35">
      <c r="A7213" s="83">
        <v>59725</v>
      </c>
      <c r="B7213" t="s">
        <v>826</v>
      </c>
      <c r="C7213" t="s">
        <v>4372</v>
      </c>
    </row>
    <row r="7214" spans="1:3" x14ac:dyDescent="0.35">
      <c r="A7214" s="83">
        <v>59732</v>
      </c>
      <c r="B7214" t="s">
        <v>4373</v>
      </c>
      <c r="C7214" t="s">
        <v>4372</v>
      </c>
    </row>
    <row r="7215" spans="1:3" x14ac:dyDescent="0.35">
      <c r="A7215" s="83">
        <v>59736</v>
      </c>
      <c r="B7215" t="s">
        <v>2458</v>
      </c>
      <c r="C7215" t="s">
        <v>4372</v>
      </c>
    </row>
    <row r="7216" spans="1:3" x14ac:dyDescent="0.35">
      <c r="A7216" s="83">
        <v>59739</v>
      </c>
      <c r="B7216" t="s">
        <v>4374</v>
      </c>
      <c r="C7216" t="s">
        <v>4372</v>
      </c>
    </row>
    <row r="7217" spans="1:3" x14ac:dyDescent="0.35">
      <c r="A7217" s="83">
        <v>59746</v>
      </c>
      <c r="B7217" t="s">
        <v>4375</v>
      </c>
      <c r="C7217" t="s">
        <v>4372</v>
      </c>
    </row>
    <row r="7218" spans="1:3" x14ac:dyDescent="0.35">
      <c r="A7218" s="83">
        <v>59761</v>
      </c>
      <c r="B7218" t="s">
        <v>4376</v>
      </c>
      <c r="C7218" t="s">
        <v>4372</v>
      </c>
    </row>
    <row r="7219" spans="1:3" x14ac:dyDescent="0.35">
      <c r="A7219" s="83">
        <v>59762</v>
      </c>
      <c r="B7219" t="s">
        <v>4377</v>
      </c>
      <c r="C7219" t="s">
        <v>4372</v>
      </c>
    </row>
    <row r="7220" spans="1:3" x14ac:dyDescent="0.35">
      <c r="A7220" s="83">
        <v>59641</v>
      </c>
      <c r="B7220" t="s">
        <v>4378</v>
      </c>
      <c r="C7220" t="s">
        <v>4372</v>
      </c>
    </row>
    <row r="7221" spans="1:3" x14ac:dyDescent="0.35">
      <c r="A7221" s="83">
        <v>59643</v>
      </c>
      <c r="B7221" t="s">
        <v>4379</v>
      </c>
      <c r="C7221" t="s">
        <v>4372</v>
      </c>
    </row>
    <row r="7222" spans="1:3" x14ac:dyDescent="0.35">
      <c r="A7222" s="83">
        <v>59644</v>
      </c>
      <c r="B7222" t="s">
        <v>4380</v>
      </c>
      <c r="C7222" t="s">
        <v>4372</v>
      </c>
    </row>
    <row r="7223" spans="1:3" x14ac:dyDescent="0.35">
      <c r="A7223" s="83">
        <v>59647</v>
      </c>
      <c r="B7223" t="s">
        <v>3998</v>
      </c>
      <c r="C7223" t="s">
        <v>4372</v>
      </c>
    </row>
    <row r="7224" spans="1:3" x14ac:dyDescent="0.35">
      <c r="A7224" s="83">
        <v>59401</v>
      </c>
      <c r="B7224" t="s">
        <v>4381</v>
      </c>
      <c r="C7224" t="s">
        <v>4372</v>
      </c>
    </row>
    <row r="7225" spans="1:3" x14ac:dyDescent="0.35">
      <c r="A7225" s="83">
        <v>59402</v>
      </c>
      <c r="B7225" t="s">
        <v>4382</v>
      </c>
      <c r="C7225" t="s">
        <v>4372</v>
      </c>
    </row>
    <row r="7226" spans="1:3" x14ac:dyDescent="0.35">
      <c r="A7226" s="83">
        <v>59403</v>
      </c>
      <c r="B7226" t="s">
        <v>4381</v>
      </c>
      <c r="C7226" t="s">
        <v>4372</v>
      </c>
    </row>
    <row r="7227" spans="1:3" x14ac:dyDescent="0.35">
      <c r="A7227" s="83">
        <v>59404</v>
      </c>
      <c r="B7227" t="s">
        <v>4381</v>
      </c>
      <c r="C7227" t="s">
        <v>4372</v>
      </c>
    </row>
    <row r="7228" spans="1:3" x14ac:dyDescent="0.35">
      <c r="A7228" s="83">
        <v>59405</v>
      </c>
      <c r="B7228" t="s">
        <v>4381</v>
      </c>
      <c r="C7228" t="s">
        <v>4372</v>
      </c>
    </row>
    <row r="7229" spans="1:3" x14ac:dyDescent="0.35">
      <c r="A7229" s="83">
        <v>59406</v>
      </c>
      <c r="B7229" t="s">
        <v>4381</v>
      </c>
      <c r="C7229" t="s">
        <v>4372</v>
      </c>
    </row>
    <row r="7230" spans="1:3" x14ac:dyDescent="0.35">
      <c r="A7230" s="83">
        <v>59412</v>
      </c>
      <c r="B7230" t="s">
        <v>4383</v>
      </c>
      <c r="C7230" t="s">
        <v>4372</v>
      </c>
    </row>
    <row r="7231" spans="1:3" x14ac:dyDescent="0.35">
      <c r="A7231" s="83">
        <v>59414</v>
      </c>
      <c r="B7231" t="s">
        <v>4384</v>
      </c>
      <c r="C7231" t="s">
        <v>4372</v>
      </c>
    </row>
    <row r="7232" spans="1:3" x14ac:dyDescent="0.35">
      <c r="A7232" s="83">
        <v>59421</v>
      </c>
      <c r="B7232" t="s">
        <v>684</v>
      </c>
      <c r="C7232" t="s">
        <v>4372</v>
      </c>
    </row>
    <row r="7233" spans="1:3" x14ac:dyDescent="0.35">
      <c r="A7233" s="83">
        <v>59443</v>
      </c>
      <c r="B7233" t="s">
        <v>4385</v>
      </c>
      <c r="C7233" t="s">
        <v>4372</v>
      </c>
    </row>
    <row r="7234" spans="1:3" x14ac:dyDescent="0.35">
      <c r="A7234" s="83">
        <v>59463</v>
      </c>
      <c r="B7234" t="s">
        <v>637</v>
      </c>
      <c r="C7234" t="s">
        <v>4372</v>
      </c>
    </row>
    <row r="7235" spans="1:3" x14ac:dyDescent="0.35">
      <c r="A7235" s="83">
        <v>59465</v>
      </c>
      <c r="B7235" t="s">
        <v>4386</v>
      </c>
      <c r="C7235" t="s">
        <v>4372</v>
      </c>
    </row>
    <row r="7236" spans="1:3" x14ac:dyDescent="0.35">
      <c r="A7236" s="83">
        <v>59472</v>
      </c>
      <c r="B7236" t="s">
        <v>4387</v>
      </c>
      <c r="C7236" t="s">
        <v>4372</v>
      </c>
    </row>
    <row r="7237" spans="1:3" x14ac:dyDescent="0.35">
      <c r="A7237" s="83">
        <v>59477</v>
      </c>
      <c r="B7237" t="s">
        <v>4388</v>
      </c>
      <c r="C7237" t="s">
        <v>4372</v>
      </c>
    </row>
    <row r="7238" spans="1:3" x14ac:dyDescent="0.35">
      <c r="A7238" s="83">
        <v>59480</v>
      </c>
      <c r="B7238" t="s">
        <v>4389</v>
      </c>
      <c r="C7238" t="s">
        <v>4372</v>
      </c>
    </row>
    <row r="7239" spans="1:3" x14ac:dyDescent="0.35">
      <c r="A7239" s="83">
        <v>59483</v>
      </c>
      <c r="B7239" t="s">
        <v>4390</v>
      </c>
      <c r="C7239" t="s">
        <v>4372</v>
      </c>
    </row>
    <row r="7240" spans="1:3" x14ac:dyDescent="0.35">
      <c r="A7240" s="83">
        <v>59485</v>
      </c>
      <c r="B7240" t="s">
        <v>4391</v>
      </c>
      <c r="C7240" t="s">
        <v>4372</v>
      </c>
    </row>
    <row r="7241" spans="1:3" x14ac:dyDescent="0.35">
      <c r="A7241" s="83">
        <v>59487</v>
      </c>
      <c r="B7241" t="s">
        <v>4392</v>
      </c>
      <c r="C7241" t="s">
        <v>4372</v>
      </c>
    </row>
    <row r="7242" spans="1:3" x14ac:dyDescent="0.35">
      <c r="A7242" s="83">
        <v>59711</v>
      </c>
      <c r="B7242" t="s">
        <v>4393</v>
      </c>
      <c r="C7242" t="s">
        <v>4372</v>
      </c>
    </row>
    <row r="7243" spans="1:3" x14ac:dyDescent="0.35">
      <c r="A7243" s="83">
        <v>59756</v>
      </c>
      <c r="B7243" t="s">
        <v>4394</v>
      </c>
      <c r="C7243" t="s">
        <v>4372</v>
      </c>
    </row>
    <row r="7244" spans="1:3" x14ac:dyDescent="0.35">
      <c r="A7244" s="83">
        <v>59901</v>
      </c>
      <c r="B7244" t="s">
        <v>4395</v>
      </c>
      <c r="C7244" t="s">
        <v>4372</v>
      </c>
    </row>
    <row r="7245" spans="1:3" x14ac:dyDescent="0.35">
      <c r="A7245" s="83">
        <v>59903</v>
      </c>
      <c r="B7245" t="s">
        <v>4395</v>
      </c>
      <c r="C7245" t="s">
        <v>4372</v>
      </c>
    </row>
    <row r="7246" spans="1:3" x14ac:dyDescent="0.35">
      <c r="A7246" s="83">
        <v>59904</v>
      </c>
      <c r="B7246" t="s">
        <v>4395</v>
      </c>
      <c r="C7246" t="s">
        <v>4372</v>
      </c>
    </row>
    <row r="7247" spans="1:3" x14ac:dyDescent="0.35">
      <c r="A7247" s="83">
        <v>59912</v>
      </c>
      <c r="B7247" t="s">
        <v>4396</v>
      </c>
      <c r="C7247" t="s">
        <v>4372</v>
      </c>
    </row>
    <row r="7248" spans="1:3" x14ac:dyDescent="0.35">
      <c r="A7248" s="83">
        <v>59913</v>
      </c>
      <c r="B7248" t="s">
        <v>4397</v>
      </c>
      <c r="C7248" t="s">
        <v>4372</v>
      </c>
    </row>
    <row r="7249" spans="1:3" x14ac:dyDescent="0.35">
      <c r="A7249" s="83">
        <v>59916</v>
      </c>
      <c r="B7249" t="s">
        <v>1156</v>
      </c>
      <c r="C7249" t="s">
        <v>4372</v>
      </c>
    </row>
    <row r="7250" spans="1:3" x14ac:dyDescent="0.35">
      <c r="A7250" s="83">
        <v>59919</v>
      </c>
      <c r="B7250" t="s">
        <v>4398</v>
      </c>
      <c r="C7250" t="s">
        <v>4372</v>
      </c>
    </row>
    <row r="7251" spans="1:3" x14ac:dyDescent="0.35">
      <c r="A7251" s="83">
        <v>59920</v>
      </c>
      <c r="B7251" t="s">
        <v>4399</v>
      </c>
      <c r="C7251" t="s">
        <v>4372</v>
      </c>
    </row>
    <row r="7252" spans="1:3" x14ac:dyDescent="0.35">
      <c r="A7252" s="83">
        <v>59921</v>
      </c>
      <c r="B7252" t="s">
        <v>4400</v>
      </c>
      <c r="C7252" t="s">
        <v>4372</v>
      </c>
    </row>
    <row r="7253" spans="1:3" x14ac:dyDescent="0.35">
      <c r="A7253" s="83">
        <v>59922</v>
      </c>
      <c r="B7253" t="s">
        <v>533</v>
      </c>
      <c r="C7253" t="s">
        <v>4372</v>
      </c>
    </row>
    <row r="7254" spans="1:3" x14ac:dyDescent="0.35">
      <c r="A7254" s="83">
        <v>59925</v>
      </c>
      <c r="B7254" t="s">
        <v>1045</v>
      </c>
      <c r="C7254" t="s">
        <v>4372</v>
      </c>
    </row>
    <row r="7255" spans="1:3" x14ac:dyDescent="0.35">
      <c r="A7255" s="83">
        <v>59926</v>
      </c>
      <c r="B7255" t="s">
        <v>4401</v>
      </c>
      <c r="C7255" t="s">
        <v>4372</v>
      </c>
    </row>
    <row r="7256" spans="1:3" x14ac:dyDescent="0.35">
      <c r="A7256" s="83">
        <v>59927</v>
      </c>
      <c r="B7256" t="s">
        <v>3344</v>
      </c>
      <c r="C7256" t="s">
        <v>4372</v>
      </c>
    </row>
    <row r="7257" spans="1:3" x14ac:dyDescent="0.35">
      <c r="A7257" s="83">
        <v>59928</v>
      </c>
      <c r="B7257" t="s">
        <v>4402</v>
      </c>
      <c r="C7257" t="s">
        <v>4372</v>
      </c>
    </row>
    <row r="7258" spans="1:3" x14ac:dyDescent="0.35">
      <c r="A7258" s="83">
        <v>59932</v>
      </c>
      <c r="B7258" t="s">
        <v>4403</v>
      </c>
      <c r="C7258" t="s">
        <v>4372</v>
      </c>
    </row>
    <row r="7259" spans="1:3" x14ac:dyDescent="0.35">
      <c r="A7259" s="83">
        <v>59936</v>
      </c>
      <c r="B7259" t="s">
        <v>4404</v>
      </c>
      <c r="C7259" t="s">
        <v>4372</v>
      </c>
    </row>
    <row r="7260" spans="1:3" x14ac:dyDescent="0.35">
      <c r="A7260" s="83">
        <v>59937</v>
      </c>
      <c r="B7260" t="s">
        <v>4405</v>
      </c>
      <c r="C7260" t="s">
        <v>4372</v>
      </c>
    </row>
    <row r="7261" spans="1:3" x14ac:dyDescent="0.35">
      <c r="A7261" s="83">
        <v>59714</v>
      </c>
      <c r="B7261" t="s">
        <v>3601</v>
      </c>
      <c r="C7261" t="s">
        <v>4372</v>
      </c>
    </row>
    <row r="7262" spans="1:3" x14ac:dyDescent="0.35">
      <c r="A7262" s="83">
        <v>59715</v>
      </c>
      <c r="B7262" t="s">
        <v>4406</v>
      </c>
      <c r="C7262" t="s">
        <v>4372</v>
      </c>
    </row>
    <row r="7263" spans="1:3" x14ac:dyDescent="0.35">
      <c r="A7263" s="83">
        <v>59716</v>
      </c>
      <c r="B7263" t="s">
        <v>4407</v>
      </c>
      <c r="C7263" t="s">
        <v>4372</v>
      </c>
    </row>
    <row r="7264" spans="1:3" x14ac:dyDescent="0.35">
      <c r="A7264" s="83">
        <v>59717</v>
      </c>
      <c r="B7264" t="s">
        <v>4406</v>
      </c>
      <c r="C7264" t="s">
        <v>4372</v>
      </c>
    </row>
    <row r="7265" spans="1:3" x14ac:dyDescent="0.35">
      <c r="A7265" s="83">
        <v>59718</v>
      </c>
      <c r="B7265" t="s">
        <v>4406</v>
      </c>
      <c r="C7265" t="s">
        <v>4372</v>
      </c>
    </row>
    <row r="7266" spans="1:3" x14ac:dyDescent="0.35">
      <c r="A7266" s="83">
        <v>59719</v>
      </c>
      <c r="B7266" t="s">
        <v>4406</v>
      </c>
      <c r="C7266" t="s">
        <v>4372</v>
      </c>
    </row>
    <row r="7267" spans="1:3" x14ac:dyDescent="0.35">
      <c r="A7267" s="83">
        <v>59730</v>
      </c>
      <c r="B7267" t="s">
        <v>4408</v>
      </c>
      <c r="C7267" t="s">
        <v>4372</v>
      </c>
    </row>
    <row r="7268" spans="1:3" x14ac:dyDescent="0.35">
      <c r="A7268" s="83">
        <v>59741</v>
      </c>
      <c r="B7268" t="s">
        <v>4409</v>
      </c>
      <c r="C7268" t="s">
        <v>4372</v>
      </c>
    </row>
    <row r="7269" spans="1:3" x14ac:dyDescent="0.35">
      <c r="A7269" s="83">
        <v>59752</v>
      </c>
      <c r="B7269" t="s">
        <v>4410</v>
      </c>
      <c r="C7269" t="s">
        <v>4372</v>
      </c>
    </row>
    <row r="7270" spans="1:3" x14ac:dyDescent="0.35">
      <c r="A7270" s="83">
        <v>59758</v>
      </c>
      <c r="B7270" t="s">
        <v>4411</v>
      </c>
      <c r="C7270" t="s">
        <v>4372</v>
      </c>
    </row>
    <row r="7271" spans="1:3" x14ac:dyDescent="0.35">
      <c r="A7271" s="83">
        <v>59760</v>
      </c>
      <c r="B7271" t="s">
        <v>4412</v>
      </c>
      <c r="C7271" t="s">
        <v>4372</v>
      </c>
    </row>
    <row r="7272" spans="1:3" x14ac:dyDescent="0.35">
      <c r="A7272" s="83">
        <v>59771</v>
      </c>
      <c r="B7272" t="s">
        <v>4406</v>
      </c>
      <c r="C7272" t="s">
        <v>4372</v>
      </c>
    </row>
    <row r="7273" spans="1:3" x14ac:dyDescent="0.35">
      <c r="A7273" s="83">
        <v>59772</v>
      </c>
      <c r="B7273" t="s">
        <v>4406</v>
      </c>
      <c r="C7273" t="s">
        <v>4372</v>
      </c>
    </row>
    <row r="7274" spans="1:3" x14ac:dyDescent="0.35">
      <c r="A7274" s="83">
        <v>59773</v>
      </c>
      <c r="B7274" t="s">
        <v>4406</v>
      </c>
      <c r="C7274" t="s">
        <v>4372</v>
      </c>
    </row>
    <row r="7275" spans="1:3" x14ac:dyDescent="0.35">
      <c r="A7275" s="83">
        <v>59411</v>
      </c>
      <c r="B7275" t="s">
        <v>4413</v>
      </c>
      <c r="C7275" t="s">
        <v>4372</v>
      </c>
    </row>
    <row r="7276" spans="1:3" x14ac:dyDescent="0.35">
      <c r="A7276" s="83">
        <v>59417</v>
      </c>
      <c r="B7276" t="s">
        <v>4414</v>
      </c>
      <c r="C7276" t="s">
        <v>4372</v>
      </c>
    </row>
    <row r="7277" spans="1:3" x14ac:dyDescent="0.35">
      <c r="A7277" s="83">
        <v>59427</v>
      </c>
      <c r="B7277" t="s">
        <v>4415</v>
      </c>
      <c r="C7277" t="s">
        <v>4372</v>
      </c>
    </row>
    <row r="7278" spans="1:3" x14ac:dyDescent="0.35">
      <c r="A7278" s="83">
        <v>59434</v>
      </c>
      <c r="B7278" t="s">
        <v>4416</v>
      </c>
      <c r="C7278" t="s">
        <v>4372</v>
      </c>
    </row>
    <row r="7279" spans="1:3" x14ac:dyDescent="0.35">
      <c r="A7279" s="83">
        <v>59832</v>
      </c>
      <c r="B7279" t="s">
        <v>4417</v>
      </c>
      <c r="C7279" t="s">
        <v>4372</v>
      </c>
    </row>
    <row r="7280" spans="1:3" x14ac:dyDescent="0.35">
      <c r="A7280" s="83">
        <v>59837</v>
      </c>
      <c r="B7280" t="s">
        <v>4418</v>
      </c>
      <c r="C7280" t="s">
        <v>4372</v>
      </c>
    </row>
    <row r="7281" spans="1:3" x14ac:dyDescent="0.35">
      <c r="A7281" s="83">
        <v>59858</v>
      </c>
      <c r="B7281" t="s">
        <v>4419</v>
      </c>
      <c r="C7281" t="s">
        <v>4372</v>
      </c>
    </row>
    <row r="7282" spans="1:3" x14ac:dyDescent="0.35">
      <c r="A7282" s="83">
        <v>59631</v>
      </c>
      <c r="B7282" t="s">
        <v>4420</v>
      </c>
      <c r="C7282" t="s">
        <v>4372</v>
      </c>
    </row>
    <row r="7283" spans="1:3" x14ac:dyDescent="0.35">
      <c r="A7283" s="83">
        <v>59632</v>
      </c>
      <c r="B7283" t="s">
        <v>624</v>
      </c>
      <c r="C7283" t="s">
        <v>4372</v>
      </c>
    </row>
    <row r="7284" spans="1:3" x14ac:dyDescent="0.35">
      <c r="A7284" s="83">
        <v>59634</v>
      </c>
      <c r="B7284" t="s">
        <v>4421</v>
      </c>
      <c r="C7284" t="s">
        <v>4372</v>
      </c>
    </row>
    <row r="7285" spans="1:3" x14ac:dyDescent="0.35">
      <c r="A7285" s="83">
        <v>59638</v>
      </c>
      <c r="B7285" t="s">
        <v>4422</v>
      </c>
      <c r="C7285" t="s">
        <v>4372</v>
      </c>
    </row>
    <row r="7286" spans="1:3" x14ac:dyDescent="0.35">
      <c r="A7286" s="83">
        <v>59721</v>
      </c>
      <c r="B7286" t="s">
        <v>4011</v>
      </c>
      <c r="C7286" t="s">
        <v>4372</v>
      </c>
    </row>
    <row r="7287" spans="1:3" x14ac:dyDescent="0.35">
      <c r="A7287" s="83">
        <v>59759</v>
      </c>
      <c r="B7287" t="s">
        <v>4423</v>
      </c>
      <c r="C7287" t="s">
        <v>4372</v>
      </c>
    </row>
    <row r="7288" spans="1:3" x14ac:dyDescent="0.35">
      <c r="A7288" s="83">
        <v>59821</v>
      </c>
      <c r="B7288" t="s">
        <v>4424</v>
      </c>
      <c r="C7288" t="s">
        <v>4372</v>
      </c>
    </row>
    <row r="7289" spans="1:3" x14ac:dyDescent="0.35">
      <c r="A7289" s="83">
        <v>59824</v>
      </c>
      <c r="B7289" t="s">
        <v>4425</v>
      </c>
      <c r="C7289" t="s">
        <v>4372</v>
      </c>
    </row>
    <row r="7290" spans="1:3" x14ac:dyDescent="0.35">
      <c r="A7290" s="83">
        <v>59855</v>
      </c>
      <c r="B7290" t="s">
        <v>4426</v>
      </c>
      <c r="C7290" t="s">
        <v>4372</v>
      </c>
    </row>
    <row r="7291" spans="1:3" x14ac:dyDescent="0.35">
      <c r="A7291" s="83">
        <v>59860</v>
      </c>
      <c r="B7291" t="s">
        <v>4427</v>
      </c>
      <c r="C7291" t="s">
        <v>4372</v>
      </c>
    </row>
    <row r="7292" spans="1:3" x14ac:dyDescent="0.35">
      <c r="A7292" s="83">
        <v>59863</v>
      </c>
      <c r="B7292" t="s">
        <v>4428</v>
      </c>
      <c r="C7292" t="s">
        <v>4372</v>
      </c>
    </row>
    <row r="7293" spans="1:3" x14ac:dyDescent="0.35">
      <c r="A7293" s="83">
        <v>59864</v>
      </c>
      <c r="B7293" t="s">
        <v>4429</v>
      </c>
      <c r="C7293" t="s">
        <v>4372</v>
      </c>
    </row>
    <row r="7294" spans="1:3" x14ac:dyDescent="0.35">
      <c r="A7294" s="83">
        <v>59865</v>
      </c>
      <c r="B7294" t="s">
        <v>4430</v>
      </c>
      <c r="C7294" t="s">
        <v>4372</v>
      </c>
    </row>
    <row r="7295" spans="1:3" x14ac:dyDescent="0.35">
      <c r="A7295" s="83">
        <v>59910</v>
      </c>
      <c r="B7295" t="s">
        <v>4431</v>
      </c>
      <c r="C7295" t="s">
        <v>4372</v>
      </c>
    </row>
    <row r="7296" spans="1:3" x14ac:dyDescent="0.35">
      <c r="A7296" s="83">
        <v>59911</v>
      </c>
      <c r="B7296" t="s">
        <v>4432</v>
      </c>
      <c r="C7296" t="s">
        <v>4372</v>
      </c>
    </row>
    <row r="7297" spans="1:3" x14ac:dyDescent="0.35">
      <c r="A7297" s="83">
        <v>59914</v>
      </c>
      <c r="B7297" t="s">
        <v>3330</v>
      </c>
      <c r="C7297" t="s">
        <v>4372</v>
      </c>
    </row>
    <row r="7298" spans="1:3" x14ac:dyDescent="0.35">
      <c r="A7298" s="83">
        <v>59915</v>
      </c>
      <c r="B7298" t="s">
        <v>4166</v>
      </c>
      <c r="C7298" t="s">
        <v>4372</v>
      </c>
    </row>
    <row r="7299" spans="1:3" x14ac:dyDescent="0.35">
      <c r="A7299" s="83">
        <v>59929</v>
      </c>
      <c r="B7299" t="s">
        <v>4433</v>
      </c>
      <c r="C7299" t="s">
        <v>4372</v>
      </c>
    </row>
    <row r="7300" spans="1:3" x14ac:dyDescent="0.35">
      <c r="A7300" s="83">
        <v>59931</v>
      </c>
      <c r="B7300" t="s">
        <v>4434</v>
      </c>
      <c r="C7300" t="s">
        <v>4372</v>
      </c>
    </row>
    <row r="7301" spans="1:3" x14ac:dyDescent="0.35">
      <c r="A7301" s="83">
        <v>59410</v>
      </c>
      <c r="B7301" t="s">
        <v>1491</v>
      </c>
      <c r="C7301" t="s">
        <v>4372</v>
      </c>
    </row>
    <row r="7302" spans="1:3" x14ac:dyDescent="0.35">
      <c r="A7302" s="83">
        <v>59601</v>
      </c>
      <c r="B7302" t="s">
        <v>1666</v>
      </c>
      <c r="C7302" t="s">
        <v>4372</v>
      </c>
    </row>
    <row r="7303" spans="1:3" x14ac:dyDescent="0.35">
      <c r="A7303" s="83">
        <v>59602</v>
      </c>
      <c r="B7303" t="s">
        <v>1666</v>
      </c>
      <c r="C7303" t="s">
        <v>4372</v>
      </c>
    </row>
    <row r="7304" spans="1:3" x14ac:dyDescent="0.35">
      <c r="A7304" s="83">
        <v>59604</v>
      </c>
      <c r="B7304" t="s">
        <v>1666</v>
      </c>
      <c r="C7304" t="s">
        <v>4372</v>
      </c>
    </row>
    <row r="7305" spans="1:3" x14ac:dyDescent="0.35">
      <c r="A7305" s="83">
        <v>59620</v>
      </c>
      <c r="B7305" t="s">
        <v>1666</v>
      </c>
      <c r="C7305" t="s">
        <v>4372</v>
      </c>
    </row>
    <row r="7306" spans="1:3" x14ac:dyDescent="0.35">
      <c r="A7306" s="83">
        <v>59623</v>
      </c>
      <c r="B7306" t="s">
        <v>1666</v>
      </c>
      <c r="C7306" t="s">
        <v>4372</v>
      </c>
    </row>
    <row r="7307" spans="1:3" x14ac:dyDescent="0.35">
      <c r="A7307" s="83">
        <v>59624</v>
      </c>
      <c r="B7307" t="s">
        <v>1666</v>
      </c>
      <c r="C7307" t="s">
        <v>4372</v>
      </c>
    </row>
    <row r="7308" spans="1:3" x14ac:dyDescent="0.35">
      <c r="A7308" s="83">
        <v>59625</v>
      </c>
      <c r="B7308" t="s">
        <v>1666</v>
      </c>
      <c r="C7308" t="s">
        <v>4372</v>
      </c>
    </row>
    <row r="7309" spans="1:3" x14ac:dyDescent="0.35">
      <c r="A7309" s="83">
        <v>59626</v>
      </c>
      <c r="B7309" t="s">
        <v>1666</v>
      </c>
      <c r="C7309" t="s">
        <v>4372</v>
      </c>
    </row>
    <row r="7310" spans="1:3" x14ac:dyDescent="0.35">
      <c r="A7310" s="83">
        <v>59633</v>
      </c>
      <c r="B7310" t="s">
        <v>4435</v>
      </c>
      <c r="C7310" t="s">
        <v>4372</v>
      </c>
    </row>
    <row r="7311" spans="1:3" x14ac:dyDescent="0.35">
      <c r="A7311" s="83">
        <v>59635</v>
      </c>
      <c r="B7311" t="s">
        <v>4436</v>
      </c>
      <c r="C7311" t="s">
        <v>4372</v>
      </c>
    </row>
    <row r="7312" spans="1:3" x14ac:dyDescent="0.35">
      <c r="A7312" s="83">
        <v>59636</v>
      </c>
      <c r="B7312" t="s">
        <v>4437</v>
      </c>
      <c r="C7312" t="s">
        <v>4372</v>
      </c>
    </row>
    <row r="7313" spans="1:3" x14ac:dyDescent="0.35">
      <c r="A7313" s="83">
        <v>59639</v>
      </c>
      <c r="B7313" t="s">
        <v>1394</v>
      </c>
      <c r="C7313" t="s">
        <v>4372</v>
      </c>
    </row>
    <row r="7314" spans="1:3" x14ac:dyDescent="0.35">
      <c r="A7314" s="83">
        <v>59640</v>
      </c>
      <c r="B7314" t="s">
        <v>4438</v>
      </c>
      <c r="C7314" t="s">
        <v>4372</v>
      </c>
    </row>
    <row r="7315" spans="1:3" x14ac:dyDescent="0.35">
      <c r="A7315" s="83">
        <v>59648</v>
      </c>
      <c r="B7315" t="s">
        <v>4439</v>
      </c>
      <c r="C7315" t="s">
        <v>4372</v>
      </c>
    </row>
    <row r="7316" spans="1:3" x14ac:dyDescent="0.35">
      <c r="A7316" s="83">
        <v>59461</v>
      </c>
      <c r="B7316" t="s">
        <v>4440</v>
      </c>
      <c r="C7316" t="s">
        <v>4372</v>
      </c>
    </row>
    <row r="7317" spans="1:3" x14ac:dyDescent="0.35">
      <c r="A7317" s="83">
        <v>59522</v>
      </c>
      <c r="B7317" t="s">
        <v>1138</v>
      </c>
      <c r="C7317" t="s">
        <v>4372</v>
      </c>
    </row>
    <row r="7318" spans="1:3" x14ac:dyDescent="0.35">
      <c r="A7318" s="83">
        <v>59531</v>
      </c>
      <c r="B7318" t="s">
        <v>4058</v>
      </c>
      <c r="C7318" t="s">
        <v>4372</v>
      </c>
    </row>
    <row r="7319" spans="1:3" x14ac:dyDescent="0.35">
      <c r="A7319" s="83">
        <v>59545</v>
      </c>
      <c r="B7319" t="s">
        <v>4441</v>
      </c>
      <c r="C7319" t="s">
        <v>4372</v>
      </c>
    </row>
    <row r="7320" spans="1:3" x14ac:dyDescent="0.35">
      <c r="A7320" s="83">
        <v>59917</v>
      </c>
      <c r="B7320" t="s">
        <v>4250</v>
      </c>
      <c r="C7320" t="s">
        <v>4372</v>
      </c>
    </row>
    <row r="7321" spans="1:3" x14ac:dyDescent="0.35">
      <c r="A7321" s="83">
        <v>59918</v>
      </c>
      <c r="B7321" t="s">
        <v>4442</v>
      </c>
      <c r="C7321" t="s">
        <v>4372</v>
      </c>
    </row>
    <row r="7322" spans="1:3" x14ac:dyDescent="0.35">
      <c r="A7322" s="83">
        <v>59923</v>
      </c>
      <c r="B7322" t="s">
        <v>4443</v>
      </c>
      <c r="C7322" t="s">
        <v>4372</v>
      </c>
    </row>
    <row r="7323" spans="1:3" x14ac:dyDescent="0.35">
      <c r="A7323" s="83">
        <v>59930</v>
      </c>
      <c r="B7323" t="s">
        <v>4444</v>
      </c>
      <c r="C7323" t="s">
        <v>4372</v>
      </c>
    </row>
    <row r="7324" spans="1:3" x14ac:dyDescent="0.35">
      <c r="A7324" s="83">
        <v>59933</v>
      </c>
      <c r="B7324" t="s">
        <v>4445</v>
      </c>
      <c r="C7324" t="s">
        <v>4372</v>
      </c>
    </row>
    <row r="7325" spans="1:3" x14ac:dyDescent="0.35">
      <c r="A7325" s="83">
        <v>59934</v>
      </c>
      <c r="B7325" t="s">
        <v>4446</v>
      </c>
      <c r="C7325" t="s">
        <v>4372</v>
      </c>
    </row>
    <row r="7326" spans="1:3" x14ac:dyDescent="0.35">
      <c r="A7326" s="83">
        <v>59935</v>
      </c>
      <c r="B7326" t="s">
        <v>4447</v>
      </c>
      <c r="C7326" t="s">
        <v>4372</v>
      </c>
    </row>
    <row r="7327" spans="1:3" x14ac:dyDescent="0.35">
      <c r="A7327" s="83">
        <v>59710</v>
      </c>
      <c r="B7327" t="s">
        <v>4448</v>
      </c>
      <c r="C7327" t="s">
        <v>4372</v>
      </c>
    </row>
    <row r="7328" spans="1:3" x14ac:dyDescent="0.35">
      <c r="A7328" s="83">
        <v>59720</v>
      </c>
      <c r="B7328" t="s">
        <v>2437</v>
      </c>
      <c r="C7328" t="s">
        <v>4372</v>
      </c>
    </row>
    <row r="7329" spans="1:3" x14ac:dyDescent="0.35">
      <c r="A7329" s="83">
        <v>59729</v>
      </c>
      <c r="B7329" t="s">
        <v>4449</v>
      </c>
      <c r="C7329" t="s">
        <v>4372</v>
      </c>
    </row>
    <row r="7330" spans="1:3" x14ac:dyDescent="0.35">
      <c r="A7330" s="83">
        <v>59735</v>
      </c>
      <c r="B7330" t="s">
        <v>1698</v>
      </c>
      <c r="C7330" t="s">
        <v>4372</v>
      </c>
    </row>
    <row r="7331" spans="1:3" x14ac:dyDescent="0.35">
      <c r="A7331" s="83">
        <v>59740</v>
      </c>
      <c r="B7331" t="s">
        <v>4450</v>
      </c>
      <c r="C7331" t="s">
        <v>4372</v>
      </c>
    </row>
    <row r="7332" spans="1:3" x14ac:dyDescent="0.35">
      <c r="A7332" s="83">
        <v>59745</v>
      </c>
      <c r="B7332" t="s">
        <v>4451</v>
      </c>
      <c r="C7332" t="s">
        <v>4372</v>
      </c>
    </row>
    <row r="7333" spans="1:3" x14ac:dyDescent="0.35">
      <c r="A7333" s="83">
        <v>59747</v>
      </c>
      <c r="B7333" t="s">
        <v>4452</v>
      </c>
      <c r="C7333" t="s">
        <v>4372</v>
      </c>
    </row>
    <row r="7334" spans="1:3" x14ac:dyDescent="0.35">
      <c r="A7334" s="83">
        <v>59749</v>
      </c>
      <c r="B7334" t="s">
        <v>2293</v>
      </c>
      <c r="C7334" t="s">
        <v>4372</v>
      </c>
    </row>
    <row r="7335" spans="1:3" x14ac:dyDescent="0.35">
      <c r="A7335" s="83">
        <v>59751</v>
      </c>
      <c r="B7335" t="s">
        <v>4453</v>
      </c>
      <c r="C7335" t="s">
        <v>4372</v>
      </c>
    </row>
    <row r="7336" spans="1:3" x14ac:dyDescent="0.35">
      <c r="A7336" s="83">
        <v>59754</v>
      </c>
      <c r="B7336" t="s">
        <v>4454</v>
      </c>
      <c r="C7336" t="s">
        <v>4372</v>
      </c>
    </row>
    <row r="7337" spans="1:3" x14ac:dyDescent="0.35">
      <c r="A7337" s="83">
        <v>59755</v>
      </c>
      <c r="B7337" t="s">
        <v>4455</v>
      </c>
      <c r="C7337" t="s">
        <v>4372</v>
      </c>
    </row>
    <row r="7338" spans="1:3" x14ac:dyDescent="0.35">
      <c r="A7338" s="83">
        <v>59053</v>
      </c>
      <c r="B7338" t="s">
        <v>4456</v>
      </c>
      <c r="C7338" t="s">
        <v>4372</v>
      </c>
    </row>
    <row r="7339" spans="1:3" x14ac:dyDescent="0.35">
      <c r="A7339" s="83">
        <v>59642</v>
      </c>
      <c r="B7339" t="s">
        <v>4457</v>
      </c>
      <c r="C7339" t="s">
        <v>4372</v>
      </c>
    </row>
    <row r="7340" spans="1:3" x14ac:dyDescent="0.35">
      <c r="A7340" s="83">
        <v>59645</v>
      </c>
      <c r="B7340" t="s">
        <v>4458</v>
      </c>
      <c r="C7340" t="s">
        <v>4372</v>
      </c>
    </row>
    <row r="7341" spans="1:3" x14ac:dyDescent="0.35">
      <c r="A7341" s="83">
        <v>59820</v>
      </c>
      <c r="B7341" t="s">
        <v>4459</v>
      </c>
      <c r="C7341" t="s">
        <v>4372</v>
      </c>
    </row>
    <row r="7342" spans="1:3" x14ac:dyDescent="0.35">
      <c r="A7342" s="83">
        <v>59830</v>
      </c>
      <c r="B7342" t="s">
        <v>4460</v>
      </c>
      <c r="C7342" t="s">
        <v>4372</v>
      </c>
    </row>
    <row r="7343" spans="1:3" x14ac:dyDescent="0.35">
      <c r="A7343" s="83">
        <v>59842</v>
      </c>
      <c r="B7343" t="s">
        <v>4461</v>
      </c>
      <c r="C7343" t="s">
        <v>4372</v>
      </c>
    </row>
    <row r="7344" spans="1:3" x14ac:dyDescent="0.35">
      <c r="A7344" s="83">
        <v>59866</v>
      </c>
      <c r="B7344" t="s">
        <v>4462</v>
      </c>
      <c r="C7344" t="s">
        <v>4372</v>
      </c>
    </row>
    <row r="7345" spans="1:3" x14ac:dyDescent="0.35">
      <c r="A7345" s="83">
        <v>59867</v>
      </c>
      <c r="B7345" t="s">
        <v>4463</v>
      </c>
      <c r="C7345" t="s">
        <v>4372</v>
      </c>
    </row>
    <row r="7346" spans="1:3" x14ac:dyDescent="0.35">
      <c r="A7346" s="83">
        <v>59872</v>
      </c>
      <c r="B7346" t="s">
        <v>1885</v>
      </c>
      <c r="C7346" t="s">
        <v>4372</v>
      </c>
    </row>
    <row r="7347" spans="1:3" x14ac:dyDescent="0.35">
      <c r="A7347" s="83">
        <v>59801</v>
      </c>
      <c r="B7347" t="s">
        <v>4464</v>
      </c>
      <c r="C7347" t="s">
        <v>4372</v>
      </c>
    </row>
    <row r="7348" spans="1:3" x14ac:dyDescent="0.35">
      <c r="A7348" s="83">
        <v>59802</v>
      </c>
      <c r="B7348" t="s">
        <v>4464</v>
      </c>
      <c r="C7348" t="s">
        <v>4372</v>
      </c>
    </row>
    <row r="7349" spans="1:3" x14ac:dyDescent="0.35">
      <c r="A7349" s="83">
        <v>59803</v>
      </c>
      <c r="B7349" t="s">
        <v>4464</v>
      </c>
      <c r="C7349" t="s">
        <v>4372</v>
      </c>
    </row>
    <row r="7350" spans="1:3" x14ac:dyDescent="0.35">
      <c r="A7350" s="83">
        <v>59804</v>
      </c>
      <c r="B7350" t="s">
        <v>4464</v>
      </c>
      <c r="C7350" t="s">
        <v>4372</v>
      </c>
    </row>
    <row r="7351" spans="1:3" x14ac:dyDescent="0.35">
      <c r="A7351" s="83">
        <v>59806</v>
      </c>
      <c r="B7351" t="s">
        <v>4464</v>
      </c>
      <c r="C7351" t="s">
        <v>4372</v>
      </c>
    </row>
    <row r="7352" spans="1:3" x14ac:dyDescent="0.35">
      <c r="A7352" s="83">
        <v>59807</v>
      </c>
      <c r="B7352" t="s">
        <v>4464</v>
      </c>
      <c r="C7352" t="s">
        <v>4372</v>
      </c>
    </row>
    <row r="7353" spans="1:3" x14ac:dyDescent="0.35">
      <c r="A7353" s="83">
        <v>59808</v>
      </c>
      <c r="B7353" t="s">
        <v>4464</v>
      </c>
      <c r="C7353" t="s">
        <v>4372</v>
      </c>
    </row>
    <row r="7354" spans="1:3" x14ac:dyDescent="0.35">
      <c r="A7354" s="83">
        <v>59812</v>
      </c>
      <c r="B7354" t="s">
        <v>4464</v>
      </c>
      <c r="C7354" t="s">
        <v>4372</v>
      </c>
    </row>
    <row r="7355" spans="1:3" x14ac:dyDescent="0.35">
      <c r="A7355" s="83">
        <v>59823</v>
      </c>
      <c r="B7355" t="s">
        <v>4465</v>
      </c>
      <c r="C7355" t="s">
        <v>4372</v>
      </c>
    </row>
    <row r="7356" spans="1:3" x14ac:dyDescent="0.35">
      <c r="A7356" s="83">
        <v>59825</v>
      </c>
      <c r="B7356" t="s">
        <v>1140</v>
      </c>
      <c r="C7356" t="s">
        <v>4372</v>
      </c>
    </row>
    <row r="7357" spans="1:3" x14ac:dyDescent="0.35">
      <c r="A7357" s="83">
        <v>59826</v>
      </c>
      <c r="B7357" t="s">
        <v>4466</v>
      </c>
      <c r="C7357" t="s">
        <v>4372</v>
      </c>
    </row>
    <row r="7358" spans="1:3" x14ac:dyDescent="0.35">
      <c r="A7358" s="83">
        <v>59834</v>
      </c>
      <c r="B7358" t="s">
        <v>4467</v>
      </c>
      <c r="C7358" t="s">
        <v>4372</v>
      </c>
    </row>
    <row r="7359" spans="1:3" x14ac:dyDescent="0.35">
      <c r="A7359" s="83">
        <v>59846</v>
      </c>
      <c r="B7359" t="s">
        <v>4468</v>
      </c>
      <c r="C7359" t="s">
        <v>4372</v>
      </c>
    </row>
    <row r="7360" spans="1:3" x14ac:dyDescent="0.35">
      <c r="A7360" s="83">
        <v>59847</v>
      </c>
      <c r="B7360" t="s">
        <v>4469</v>
      </c>
      <c r="C7360" t="s">
        <v>4372</v>
      </c>
    </row>
    <row r="7361" spans="1:3" x14ac:dyDescent="0.35">
      <c r="A7361" s="83">
        <v>59851</v>
      </c>
      <c r="B7361" t="s">
        <v>4470</v>
      </c>
      <c r="C7361" t="s">
        <v>4372</v>
      </c>
    </row>
    <row r="7362" spans="1:3" x14ac:dyDescent="0.35">
      <c r="A7362" s="83">
        <v>59868</v>
      </c>
      <c r="B7362" t="s">
        <v>4471</v>
      </c>
      <c r="C7362" t="s">
        <v>4372</v>
      </c>
    </row>
    <row r="7363" spans="1:3" x14ac:dyDescent="0.35">
      <c r="A7363" s="83">
        <v>59018</v>
      </c>
      <c r="B7363" t="s">
        <v>4472</v>
      </c>
      <c r="C7363" t="s">
        <v>4372</v>
      </c>
    </row>
    <row r="7364" spans="1:3" x14ac:dyDescent="0.35">
      <c r="A7364" s="83">
        <v>59020</v>
      </c>
      <c r="B7364" t="s">
        <v>4473</v>
      </c>
      <c r="C7364" t="s">
        <v>4372</v>
      </c>
    </row>
    <row r="7365" spans="1:3" x14ac:dyDescent="0.35">
      <c r="A7365" s="83">
        <v>59027</v>
      </c>
      <c r="B7365" t="s">
        <v>4474</v>
      </c>
      <c r="C7365" t="s">
        <v>4372</v>
      </c>
    </row>
    <row r="7366" spans="1:3" x14ac:dyDescent="0.35">
      <c r="A7366" s="83">
        <v>59030</v>
      </c>
      <c r="B7366" t="s">
        <v>3577</v>
      </c>
      <c r="C7366" t="s">
        <v>4372</v>
      </c>
    </row>
    <row r="7367" spans="1:3" x14ac:dyDescent="0.35">
      <c r="A7367" s="83">
        <v>59047</v>
      </c>
      <c r="B7367" t="s">
        <v>2518</v>
      </c>
      <c r="C7367" t="s">
        <v>4372</v>
      </c>
    </row>
    <row r="7368" spans="1:3" x14ac:dyDescent="0.35">
      <c r="A7368" s="83">
        <v>59065</v>
      </c>
      <c r="B7368" t="s">
        <v>4475</v>
      </c>
      <c r="C7368" t="s">
        <v>4372</v>
      </c>
    </row>
    <row r="7369" spans="1:3" x14ac:dyDescent="0.35">
      <c r="A7369" s="83">
        <v>59081</v>
      </c>
      <c r="B7369" t="s">
        <v>4476</v>
      </c>
      <c r="C7369" t="s">
        <v>4372</v>
      </c>
    </row>
    <row r="7370" spans="1:3" x14ac:dyDescent="0.35">
      <c r="A7370" s="83">
        <v>59086</v>
      </c>
      <c r="B7370" t="s">
        <v>4477</v>
      </c>
      <c r="C7370" t="s">
        <v>4372</v>
      </c>
    </row>
    <row r="7371" spans="1:3" x14ac:dyDescent="0.35">
      <c r="A7371" s="83">
        <v>59416</v>
      </c>
      <c r="B7371" t="s">
        <v>4478</v>
      </c>
      <c r="C7371" t="s">
        <v>4372</v>
      </c>
    </row>
    <row r="7372" spans="1:3" x14ac:dyDescent="0.35">
      <c r="A7372" s="83">
        <v>59425</v>
      </c>
      <c r="B7372" t="s">
        <v>4479</v>
      </c>
      <c r="C7372" t="s">
        <v>4372</v>
      </c>
    </row>
    <row r="7373" spans="1:3" x14ac:dyDescent="0.35">
      <c r="A7373" s="83">
        <v>59432</v>
      </c>
      <c r="B7373" t="s">
        <v>4480</v>
      </c>
      <c r="C7373" t="s">
        <v>4372</v>
      </c>
    </row>
    <row r="7374" spans="1:3" x14ac:dyDescent="0.35">
      <c r="A7374" s="83">
        <v>59448</v>
      </c>
      <c r="B7374" t="s">
        <v>4481</v>
      </c>
      <c r="C7374" t="s">
        <v>4372</v>
      </c>
    </row>
    <row r="7375" spans="1:3" x14ac:dyDescent="0.35">
      <c r="A7375" s="83">
        <v>59456</v>
      </c>
      <c r="B7375" t="s">
        <v>4482</v>
      </c>
      <c r="C7375" t="s">
        <v>4372</v>
      </c>
    </row>
    <row r="7376" spans="1:3" x14ac:dyDescent="0.35">
      <c r="A7376" s="83">
        <v>59486</v>
      </c>
      <c r="B7376" t="s">
        <v>4483</v>
      </c>
      <c r="C7376" t="s">
        <v>4372</v>
      </c>
    </row>
    <row r="7377" spans="1:3" x14ac:dyDescent="0.35">
      <c r="A7377" s="83">
        <v>59713</v>
      </c>
      <c r="B7377" t="s">
        <v>672</v>
      </c>
      <c r="C7377" t="s">
        <v>4372</v>
      </c>
    </row>
    <row r="7378" spans="1:3" x14ac:dyDescent="0.35">
      <c r="A7378" s="83">
        <v>59722</v>
      </c>
      <c r="B7378" t="s">
        <v>4484</v>
      </c>
      <c r="C7378" t="s">
        <v>4372</v>
      </c>
    </row>
    <row r="7379" spans="1:3" x14ac:dyDescent="0.35">
      <c r="A7379" s="83">
        <v>59728</v>
      </c>
      <c r="B7379" t="s">
        <v>4485</v>
      </c>
      <c r="C7379" t="s">
        <v>4372</v>
      </c>
    </row>
    <row r="7380" spans="1:3" x14ac:dyDescent="0.35">
      <c r="A7380" s="83">
        <v>59731</v>
      </c>
      <c r="B7380" t="s">
        <v>1737</v>
      </c>
      <c r="C7380" t="s">
        <v>4372</v>
      </c>
    </row>
    <row r="7381" spans="1:3" x14ac:dyDescent="0.35">
      <c r="A7381" s="83">
        <v>59733</v>
      </c>
      <c r="B7381" t="s">
        <v>4486</v>
      </c>
      <c r="C7381" t="s">
        <v>4372</v>
      </c>
    </row>
    <row r="7382" spans="1:3" x14ac:dyDescent="0.35">
      <c r="A7382" s="83">
        <v>59843</v>
      </c>
      <c r="B7382" t="s">
        <v>4487</v>
      </c>
      <c r="C7382" t="s">
        <v>4372</v>
      </c>
    </row>
    <row r="7383" spans="1:3" x14ac:dyDescent="0.35">
      <c r="A7383" s="83">
        <v>59854</v>
      </c>
      <c r="B7383" t="s">
        <v>4488</v>
      </c>
      <c r="C7383" t="s">
        <v>4372</v>
      </c>
    </row>
    <row r="7384" spans="1:3" x14ac:dyDescent="0.35">
      <c r="A7384" s="83">
        <v>59827</v>
      </c>
      <c r="B7384" t="s">
        <v>4489</v>
      </c>
      <c r="C7384" t="s">
        <v>4372</v>
      </c>
    </row>
    <row r="7385" spans="1:3" x14ac:dyDescent="0.35">
      <c r="A7385" s="83">
        <v>59828</v>
      </c>
      <c r="B7385" t="s">
        <v>4490</v>
      </c>
      <c r="C7385" t="s">
        <v>4372</v>
      </c>
    </row>
    <row r="7386" spans="1:3" x14ac:dyDescent="0.35">
      <c r="A7386" s="83">
        <v>59829</v>
      </c>
      <c r="B7386" t="s">
        <v>4491</v>
      </c>
      <c r="C7386" t="s">
        <v>4372</v>
      </c>
    </row>
    <row r="7387" spans="1:3" x14ac:dyDescent="0.35">
      <c r="A7387" s="83">
        <v>59833</v>
      </c>
      <c r="B7387" t="s">
        <v>4139</v>
      </c>
      <c r="C7387" t="s">
        <v>4372</v>
      </c>
    </row>
    <row r="7388" spans="1:3" x14ac:dyDescent="0.35">
      <c r="A7388" s="83">
        <v>59835</v>
      </c>
      <c r="B7388" t="s">
        <v>4492</v>
      </c>
      <c r="C7388" t="s">
        <v>4372</v>
      </c>
    </row>
    <row r="7389" spans="1:3" x14ac:dyDescent="0.35">
      <c r="A7389" s="83">
        <v>59840</v>
      </c>
      <c r="B7389" t="s">
        <v>764</v>
      </c>
      <c r="C7389" t="s">
        <v>4372</v>
      </c>
    </row>
    <row r="7390" spans="1:3" x14ac:dyDescent="0.35">
      <c r="A7390" s="83">
        <v>59841</v>
      </c>
      <c r="B7390" t="s">
        <v>4493</v>
      </c>
      <c r="C7390" t="s">
        <v>4372</v>
      </c>
    </row>
    <row r="7391" spans="1:3" x14ac:dyDescent="0.35">
      <c r="A7391" s="83">
        <v>59870</v>
      </c>
      <c r="B7391" t="s">
        <v>4494</v>
      </c>
      <c r="C7391" t="s">
        <v>4372</v>
      </c>
    </row>
    <row r="7392" spans="1:3" x14ac:dyDescent="0.35">
      <c r="A7392" s="83">
        <v>59871</v>
      </c>
      <c r="B7392" t="s">
        <v>4495</v>
      </c>
      <c r="C7392" t="s">
        <v>4372</v>
      </c>
    </row>
    <row r="7393" spans="1:3" x14ac:dyDescent="0.35">
      <c r="A7393" s="83">
        <v>59875</v>
      </c>
      <c r="B7393" t="s">
        <v>1955</v>
      </c>
      <c r="C7393" t="s">
        <v>4372</v>
      </c>
    </row>
    <row r="7394" spans="1:3" x14ac:dyDescent="0.35">
      <c r="A7394" s="83">
        <v>59831</v>
      </c>
      <c r="B7394" t="s">
        <v>2109</v>
      </c>
      <c r="C7394" t="s">
        <v>4372</v>
      </c>
    </row>
    <row r="7395" spans="1:3" x14ac:dyDescent="0.35">
      <c r="A7395" s="83">
        <v>59844</v>
      </c>
      <c r="B7395" t="s">
        <v>4496</v>
      </c>
      <c r="C7395" t="s">
        <v>4372</v>
      </c>
    </row>
    <row r="7396" spans="1:3" x14ac:dyDescent="0.35">
      <c r="A7396" s="83">
        <v>59845</v>
      </c>
      <c r="B7396" t="s">
        <v>4497</v>
      </c>
      <c r="C7396" t="s">
        <v>4372</v>
      </c>
    </row>
    <row r="7397" spans="1:3" x14ac:dyDescent="0.35">
      <c r="A7397" s="83">
        <v>59848</v>
      </c>
      <c r="B7397" t="s">
        <v>4498</v>
      </c>
      <c r="C7397" t="s">
        <v>4372</v>
      </c>
    </row>
    <row r="7398" spans="1:3" x14ac:dyDescent="0.35">
      <c r="A7398" s="83">
        <v>59853</v>
      </c>
      <c r="B7398" t="s">
        <v>4499</v>
      </c>
      <c r="C7398" t="s">
        <v>4372</v>
      </c>
    </row>
    <row r="7399" spans="1:3" x14ac:dyDescent="0.35">
      <c r="A7399" s="83">
        <v>59856</v>
      </c>
      <c r="B7399" t="s">
        <v>4500</v>
      </c>
      <c r="C7399" t="s">
        <v>4372</v>
      </c>
    </row>
    <row r="7400" spans="1:3" x14ac:dyDescent="0.35">
      <c r="A7400" s="83">
        <v>59859</v>
      </c>
      <c r="B7400" t="s">
        <v>1658</v>
      </c>
      <c r="C7400" t="s">
        <v>4372</v>
      </c>
    </row>
    <row r="7401" spans="1:3" x14ac:dyDescent="0.35">
      <c r="A7401" s="83">
        <v>59873</v>
      </c>
      <c r="B7401" t="s">
        <v>4501</v>
      </c>
      <c r="C7401" t="s">
        <v>4372</v>
      </c>
    </row>
    <row r="7402" spans="1:3" x14ac:dyDescent="0.35">
      <c r="A7402" s="83">
        <v>59874</v>
      </c>
      <c r="B7402" t="s">
        <v>4502</v>
      </c>
      <c r="C7402" t="s">
        <v>4372</v>
      </c>
    </row>
    <row r="7403" spans="1:3" x14ac:dyDescent="0.35">
      <c r="A7403" s="83">
        <v>59701</v>
      </c>
      <c r="B7403" t="s">
        <v>4503</v>
      </c>
      <c r="C7403" t="s">
        <v>4372</v>
      </c>
    </row>
    <row r="7404" spans="1:3" x14ac:dyDescent="0.35">
      <c r="A7404" s="83">
        <v>59702</v>
      </c>
      <c r="B7404" t="s">
        <v>4503</v>
      </c>
      <c r="C7404" t="s">
        <v>4372</v>
      </c>
    </row>
    <row r="7405" spans="1:3" x14ac:dyDescent="0.35">
      <c r="A7405" s="83">
        <v>59703</v>
      </c>
      <c r="B7405" t="s">
        <v>4503</v>
      </c>
      <c r="C7405" t="s">
        <v>4372</v>
      </c>
    </row>
    <row r="7406" spans="1:3" x14ac:dyDescent="0.35">
      <c r="A7406" s="83">
        <v>59707</v>
      </c>
      <c r="B7406" t="s">
        <v>4503</v>
      </c>
      <c r="C7406" t="s">
        <v>4372</v>
      </c>
    </row>
    <row r="7407" spans="1:3" x14ac:dyDescent="0.35">
      <c r="A7407" s="83">
        <v>59727</v>
      </c>
      <c r="B7407" t="s">
        <v>4504</v>
      </c>
      <c r="C7407" t="s">
        <v>4372</v>
      </c>
    </row>
    <row r="7408" spans="1:3" x14ac:dyDescent="0.35">
      <c r="A7408" s="83">
        <v>59743</v>
      </c>
      <c r="B7408" t="s">
        <v>3017</v>
      </c>
      <c r="C7408" t="s">
        <v>4372</v>
      </c>
    </row>
    <row r="7409" spans="1:3" x14ac:dyDescent="0.35">
      <c r="A7409" s="83">
        <v>59748</v>
      </c>
      <c r="B7409" t="s">
        <v>4505</v>
      </c>
      <c r="C7409" t="s">
        <v>4372</v>
      </c>
    </row>
    <row r="7410" spans="1:3" x14ac:dyDescent="0.35">
      <c r="A7410" s="83">
        <v>59750</v>
      </c>
      <c r="B7410" t="s">
        <v>4503</v>
      </c>
      <c r="C7410" t="s">
        <v>4372</v>
      </c>
    </row>
    <row r="7411" spans="1:3" x14ac:dyDescent="0.35">
      <c r="A7411" s="83">
        <v>59082</v>
      </c>
      <c r="B7411" t="s">
        <v>4506</v>
      </c>
      <c r="C7411" t="s">
        <v>4372</v>
      </c>
    </row>
    <row r="7412" spans="1:3" x14ac:dyDescent="0.35">
      <c r="A7412" s="83">
        <v>59419</v>
      </c>
      <c r="B7412" t="s">
        <v>4507</v>
      </c>
      <c r="C7412" t="s">
        <v>4372</v>
      </c>
    </row>
    <row r="7413" spans="1:3" x14ac:dyDescent="0.35">
      <c r="A7413" s="83">
        <v>59422</v>
      </c>
      <c r="B7413" t="s">
        <v>4508</v>
      </c>
      <c r="C7413" t="s">
        <v>4372</v>
      </c>
    </row>
    <row r="7414" spans="1:3" x14ac:dyDescent="0.35">
      <c r="A7414" s="83">
        <v>59433</v>
      </c>
      <c r="B7414" t="s">
        <v>4509</v>
      </c>
      <c r="C7414" t="s">
        <v>4372</v>
      </c>
    </row>
    <row r="7415" spans="1:3" x14ac:dyDescent="0.35">
      <c r="A7415" s="83">
        <v>59436</v>
      </c>
      <c r="B7415" t="s">
        <v>161</v>
      </c>
      <c r="C7415" t="s">
        <v>4372</v>
      </c>
    </row>
    <row r="7416" spans="1:3" x14ac:dyDescent="0.35">
      <c r="A7416" s="83">
        <v>59467</v>
      </c>
      <c r="B7416" t="s">
        <v>4510</v>
      </c>
      <c r="C7416" t="s">
        <v>4372</v>
      </c>
    </row>
    <row r="7417" spans="1:3" x14ac:dyDescent="0.35">
      <c r="A7417" s="83">
        <v>59468</v>
      </c>
      <c r="B7417" t="s">
        <v>4511</v>
      </c>
      <c r="C7417" t="s">
        <v>4372</v>
      </c>
    </row>
    <row r="7418" spans="1:3" x14ac:dyDescent="0.35">
      <c r="A7418" s="83">
        <v>59435</v>
      </c>
      <c r="B7418" t="s">
        <v>4512</v>
      </c>
      <c r="C7418" t="s">
        <v>4372</v>
      </c>
    </row>
    <row r="7419" spans="1:3" x14ac:dyDescent="0.35">
      <c r="A7419" s="83">
        <v>59444</v>
      </c>
      <c r="B7419" t="s">
        <v>4513</v>
      </c>
      <c r="C7419" t="s">
        <v>4372</v>
      </c>
    </row>
    <row r="7420" spans="1:3" x14ac:dyDescent="0.35">
      <c r="A7420" s="83">
        <v>59454</v>
      </c>
      <c r="B7420" t="s">
        <v>4514</v>
      </c>
      <c r="C7420" t="s">
        <v>4372</v>
      </c>
    </row>
    <row r="7421" spans="1:3" x14ac:dyDescent="0.35">
      <c r="A7421" s="83">
        <v>59466</v>
      </c>
      <c r="B7421" t="s">
        <v>4515</v>
      </c>
      <c r="C7421" t="s">
        <v>4372</v>
      </c>
    </row>
    <row r="7422" spans="1:3" x14ac:dyDescent="0.35">
      <c r="A7422" s="83">
        <v>59474</v>
      </c>
      <c r="B7422" t="s">
        <v>2128</v>
      </c>
      <c r="C7422" t="s">
        <v>4372</v>
      </c>
    </row>
    <row r="7423" spans="1:3" x14ac:dyDescent="0.35">
      <c r="A7423" s="83">
        <v>59482</v>
      </c>
      <c r="B7423" t="s">
        <v>4516</v>
      </c>
      <c r="C7423" t="s">
        <v>4372</v>
      </c>
    </row>
    <row r="7424" spans="1:3" x14ac:dyDescent="0.35">
      <c r="A7424" s="83">
        <v>59484</v>
      </c>
      <c r="B7424" t="s">
        <v>4517</v>
      </c>
      <c r="C7424" t="s">
        <v>4372</v>
      </c>
    </row>
    <row r="7425" spans="1:3" x14ac:dyDescent="0.35">
      <c r="A7425" s="83">
        <v>27201</v>
      </c>
      <c r="B7425" t="s">
        <v>4518</v>
      </c>
      <c r="C7425" t="s">
        <v>4519</v>
      </c>
    </row>
    <row r="7426" spans="1:3" x14ac:dyDescent="0.35">
      <c r="A7426" s="83">
        <v>27202</v>
      </c>
      <c r="B7426" t="s">
        <v>4520</v>
      </c>
      <c r="C7426" t="s">
        <v>4519</v>
      </c>
    </row>
    <row r="7427" spans="1:3" x14ac:dyDescent="0.35">
      <c r="A7427" s="83">
        <v>27215</v>
      </c>
      <c r="B7427" t="s">
        <v>956</v>
      </c>
      <c r="C7427" t="s">
        <v>4519</v>
      </c>
    </row>
    <row r="7428" spans="1:3" x14ac:dyDescent="0.35">
      <c r="A7428" s="83">
        <v>27216</v>
      </c>
      <c r="B7428" t="s">
        <v>956</v>
      </c>
      <c r="C7428" t="s">
        <v>4519</v>
      </c>
    </row>
    <row r="7429" spans="1:3" x14ac:dyDescent="0.35">
      <c r="A7429" s="83">
        <v>27217</v>
      </c>
      <c r="B7429" t="s">
        <v>956</v>
      </c>
      <c r="C7429" t="s">
        <v>4519</v>
      </c>
    </row>
    <row r="7430" spans="1:3" x14ac:dyDescent="0.35">
      <c r="A7430" s="83">
        <v>27220</v>
      </c>
      <c r="B7430" t="s">
        <v>956</v>
      </c>
      <c r="C7430" t="s">
        <v>4519</v>
      </c>
    </row>
    <row r="7431" spans="1:3" x14ac:dyDescent="0.35">
      <c r="A7431" s="83">
        <v>27244</v>
      </c>
      <c r="B7431" t="s">
        <v>4521</v>
      </c>
      <c r="C7431" t="s">
        <v>4519</v>
      </c>
    </row>
    <row r="7432" spans="1:3" x14ac:dyDescent="0.35">
      <c r="A7432" s="83">
        <v>27253</v>
      </c>
      <c r="B7432" t="s">
        <v>4167</v>
      </c>
      <c r="C7432" t="s">
        <v>4519</v>
      </c>
    </row>
    <row r="7433" spans="1:3" x14ac:dyDescent="0.35">
      <c r="A7433" s="83">
        <v>27258</v>
      </c>
      <c r="B7433" t="s">
        <v>4522</v>
      </c>
      <c r="C7433" t="s">
        <v>4519</v>
      </c>
    </row>
    <row r="7434" spans="1:3" x14ac:dyDescent="0.35">
      <c r="A7434" s="83">
        <v>27302</v>
      </c>
      <c r="B7434" t="s">
        <v>4523</v>
      </c>
      <c r="C7434" t="s">
        <v>4519</v>
      </c>
    </row>
    <row r="7435" spans="1:3" x14ac:dyDescent="0.35">
      <c r="A7435" s="83">
        <v>27340</v>
      </c>
      <c r="B7435" t="s">
        <v>4524</v>
      </c>
      <c r="C7435" t="s">
        <v>4519</v>
      </c>
    </row>
    <row r="7436" spans="1:3" x14ac:dyDescent="0.35">
      <c r="A7436" s="83">
        <v>27349</v>
      </c>
      <c r="B7436" t="s">
        <v>4525</v>
      </c>
      <c r="C7436" t="s">
        <v>4519</v>
      </c>
    </row>
    <row r="7437" spans="1:3" x14ac:dyDescent="0.35">
      <c r="A7437" s="83">
        <v>27359</v>
      </c>
      <c r="B7437" t="s">
        <v>4526</v>
      </c>
      <c r="C7437" t="s">
        <v>4519</v>
      </c>
    </row>
    <row r="7438" spans="1:3" x14ac:dyDescent="0.35">
      <c r="A7438" s="83">
        <v>27805</v>
      </c>
      <c r="B7438" t="s">
        <v>4527</v>
      </c>
      <c r="C7438" t="s">
        <v>4519</v>
      </c>
    </row>
    <row r="7439" spans="1:3" x14ac:dyDescent="0.35">
      <c r="A7439" s="83">
        <v>27847</v>
      </c>
      <c r="B7439" t="s">
        <v>4528</v>
      </c>
      <c r="C7439" t="s">
        <v>4519</v>
      </c>
    </row>
    <row r="7440" spans="1:3" x14ac:dyDescent="0.35">
      <c r="A7440" s="83">
        <v>27849</v>
      </c>
      <c r="B7440" t="s">
        <v>4529</v>
      </c>
      <c r="C7440" t="s">
        <v>4519</v>
      </c>
    </row>
    <row r="7441" spans="1:3" x14ac:dyDescent="0.35">
      <c r="A7441" s="83">
        <v>27872</v>
      </c>
      <c r="B7441" t="s">
        <v>4530</v>
      </c>
      <c r="C7441" t="s">
        <v>4519</v>
      </c>
    </row>
    <row r="7442" spans="1:3" x14ac:dyDescent="0.35">
      <c r="A7442" s="83">
        <v>27924</v>
      </c>
      <c r="B7442" t="s">
        <v>4531</v>
      </c>
      <c r="C7442" t="s">
        <v>4519</v>
      </c>
    </row>
    <row r="7443" spans="1:3" x14ac:dyDescent="0.35">
      <c r="A7443" s="83">
        <v>27957</v>
      </c>
      <c r="B7443" t="s">
        <v>4532</v>
      </c>
      <c r="C7443" t="s">
        <v>4519</v>
      </c>
    </row>
    <row r="7444" spans="1:3" x14ac:dyDescent="0.35">
      <c r="A7444" s="83">
        <v>27967</v>
      </c>
      <c r="B7444" t="s">
        <v>4533</v>
      </c>
      <c r="C7444" t="s">
        <v>4519</v>
      </c>
    </row>
    <row r="7445" spans="1:3" x14ac:dyDescent="0.35">
      <c r="A7445" s="83">
        <v>27983</v>
      </c>
      <c r="B7445" t="s">
        <v>3594</v>
      </c>
      <c r="C7445" t="s">
        <v>4519</v>
      </c>
    </row>
    <row r="7446" spans="1:3" x14ac:dyDescent="0.35">
      <c r="A7446" s="83">
        <v>28320</v>
      </c>
      <c r="B7446" t="s">
        <v>4534</v>
      </c>
      <c r="C7446" t="s">
        <v>4519</v>
      </c>
    </row>
    <row r="7447" spans="1:3" x14ac:dyDescent="0.35">
      <c r="A7447" s="83">
        <v>28332</v>
      </c>
      <c r="B7447" t="s">
        <v>235</v>
      </c>
      <c r="C7447" t="s">
        <v>4519</v>
      </c>
    </row>
    <row r="7448" spans="1:3" x14ac:dyDescent="0.35">
      <c r="A7448" s="83">
        <v>28337</v>
      </c>
      <c r="B7448" t="s">
        <v>4535</v>
      </c>
      <c r="C7448" t="s">
        <v>4519</v>
      </c>
    </row>
    <row r="7449" spans="1:3" x14ac:dyDescent="0.35">
      <c r="A7449" s="83">
        <v>28392</v>
      </c>
      <c r="B7449" t="s">
        <v>4536</v>
      </c>
      <c r="C7449" t="s">
        <v>4519</v>
      </c>
    </row>
    <row r="7450" spans="1:3" x14ac:dyDescent="0.35">
      <c r="A7450" s="83">
        <v>28399</v>
      </c>
      <c r="B7450" t="s">
        <v>1445</v>
      </c>
      <c r="C7450" t="s">
        <v>4519</v>
      </c>
    </row>
    <row r="7451" spans="1:3" x14ac:dyDescent="0.35">
      <c r="A7451" s="83">
        <v>28433</v>
      </c>
      <c r="B7451" t="s">
        <v>4012</v>
      </c>
      <c r="C7451" t="s">
        <v>4519</v>
      </c>
    </row>
    <row r="7452" spans="1:3" x14ac:dyDescent="0.35">
      <c r="A7452" s="83">
        <v>28434</v>
      </c>
      <c r="B7452" t="s">
        <v>4537</v>
      </c>
      <c r="C7452" t="s">
        <v>4519</v>
      </c>
    </row>
    <row r="7453" spans="1:3" x14ac:dyDescent="0.35">
      <c r="A7453" s="83">
        <v>28448</v>
      </c>
      <c r="B7453" t="s">
        <v>4538</v>
      </c>
      <c r="C7453" t="s">
        <v>4519</v>
      </c>
    </row>
    <row r="7454" spans="1:3" x14ac:dyDescent="0.35">
      <c r="A7454" s="83">
        <v>27212</v>
      </c>
      <c r="B7454" t="s">
        <v>4539</v>
      </c>
      <c r="C7454" t="s">
        <v>4519</v>
      </c>
    </row>
    <row r="7455" spans="1:3" x14ac:dyDescent="0.35">
      <c r="A7455" s="83">
        <v>27291</v>
      </c>
      <c r="B7455" t="s">
        <v>4540</v>
      </c>
      <c r="C7455" t="s">
        <v>4519</v>
      </c>
    </row>
    <row r="7456" spans="1:3" x14ac:dyDescent="0.35">
      <c r="A7456" s="83">
        <v>27305</v>
      </c>
      <c r="B7456" t="s">
        <v>1397</v>
      </c>
      <c r="C7456" t="s">
        <v>4519</v>
      </c>
    </row>
    <row r="7457" spans="1:3" x14ac:dyDescent="0.35">
      <c r="A7457" s="83">
        <v>27311</v>
      </c>
      <c r="B7457" t="s">
        <v>1615</v>
      </c>
      <c r="C7457" t="s">
        <v>4519</v>
      </c>
    </row>
    <row r="7458" spans="1:3" x14ac:dyDescent="0.35">
      <c r="A7458" s="83">
        <v>27314</v>
      </c>
      <c r="B7458" t="s">
        <v>4541</v>
      </c>
      <c r="C7458" t="s">
        <v>4519</v>
      </c>
    </row>
    <row r="7459" spans="1:3" x14ac:dyDescent="0.35">
      <c r="A7459" s="83">
        <v>27315</v>
      </c>
      <c r="B7459" t="s">
        <v>4542</v>
      </c>
      <c r="C7459" t="s">
        <v>4519</v>
      </c>
    </row>
    <row r="7460" spans="1:3" x14ac:dyDescent="0.35">
      <c r="A7460" s="83">
        <v>27379</v>
      </c>
      <c r="B7460" t="s">
        <v>4543</v>
      </c>
      <c r="C7460" t="s">
        <v>4519</v>
      </c>
    </row>
    <row r="7461" spans="1:3" x14ac:dyDescent="0.35">
      <c r="A7461" s="83">
        <v>27207</v>
      </c>
      <c r="B7461" t="s">
        <v>4544</v>
      </c>
      <c r="C7461" t="s">
        <v>4519</v>
      </c>
    </row>
    <row r="7462" spans="1:3" x14ac:dyDescent="0.35">
      <c r="A7462" s="83">
        <v>27208</v>
      </c>
      <c r="B7462" t="s">
        <v>1803</v>
      </c>
      <c r="C7462" t="s">
        <v>4519</v>
      </c>
    </row>
    <row r="7463" spans="1:3" x14ac:dyDescent="0.35">
      <c r="A7463" s="83">
        <v>27213</v>
      </c>
      <c r="B7463" t="s">
        <v>4545</v>
      </c>
      <c r="C7463" t="s">
        <v>4519</v>
      </c>
    </row>
    <row r="7464" spans="1:3" x14ac:dyDescent="0.35">
      <c r="A7464" s="83">
        <v>27228</v>
      </c>
      <c r="B7464" t="s">
        <v>4507</v>
      </c>
      <c r="C7464" t="s">
        <v>4519</v>
      </c>
    </row>
    <row r="7465" spans="1:3" x14ac:dyDescent="0.35">
      <c r="A7465" s="83">
        <v>27252</v>
      </c>
      <c r="B7465" t="s">
        <v>4546</v>
      </c>
      <c r="C7465" t="s">
        <v>4519</v>
      </c>
    </row>
    <row r="7466" spans="1:3" x14ac:dyDescent="0.35">
      <c r="A7466" s="83">
        <v>27256</v>
      </c>
      <c r="B7466" t="s">
        <v>4547</v>
      </c>
      <c r="C7466" t="s">
        <v>4519</v>
      </c>
    </row>
    <row r="7467" spans="1:3" x14ac:dyDescent="0.35">
      <c r="A7467" s="83">
        <v>27259</v>
      </c>
      <c r="B7467" t="s">
        <v>4548</v>
      </c>
      <c r="C7467" t="s">
        <v>4519</v>
      </c>
    </row>
    <row r="7468" spans="1:3" x14ac:dyDescent="0.35">
      <c r="A7468" s="83">
        <v>27312</v>
      </c>
      <c r="B7468" t="s">
        <v>2308</v>
      </c>
      <c r="C7468" t="s">
        <v>4519</v>
      </c>
    </row>
    <row r="7469" spans="1:3" x14ac:dyDescent="0.35">
      <c r="A7469" s="83">
        <v>27344</v>
      </c>
      <c r="B7469" t="s">
        <v>4549</v>
      </c>
      <c r="C7469" t="s">
        <v>4519</v>
      </c>
    </row>
    <row r="7470" spans="1:3" x14ac:dyDescent="0.35">
      <c r="A7470" s="83">
        <v>27559</v>
      </c>
      <c r="B7470" t="s">
        <v>4550</v>
      </c>
      <c r="C7470" t="s">
        <v>4519</v>
      </c>
    </row>
    <row r="7471" spans="1:3" x14ac:dyDescent="0.35">
      <c r="A7471" s="83">
        <v>28423</v>
      </c>
      <c r="B7471" t="s">
        <v>1362</v>
      </c>
      <c r="C7471" t="s">
        <v>4519</v>
      </c>
    </row>
    <row r="7472" spans="1:3" x14ac:dyDescent="0.35">
      <c r="A7472" s="83">
        <v>28424</v>
      </c>
      <c r="B7472" t="s">
        <v>1539</v>
      </c>
      <c r="C7472" t="s">
        <v>4519</v>
      </c>
    </row>
    <row r="7473" spans="1:3" x14ac:dyDescent="0.35">
      <c r="A7473" s="83">
        <v>28430</v>
      </c>
      <c r="B7473" t="s">
        <v>4551</v>
      </c>
      <c r="C7473" t="s">
        <v>4519</v>
      </c>
    </row>
    <row r="7474" spans="1:3" x14ac:dyDescent="0.35">
      <c r="A7474" s="83">
        <v>28431</v>
      </c>
      <c r="B7474" t="s">
        <v>4552</v>
      </c>
      <c r="C7474" t="s">
        <v>4519</v>
      </c>
    </row>
    <row r="7475" spans="1:3" x14ac:dyDescent="0.35">
      <c r="A7475" s="83">
        <v>28432</v>
      </c>
      <c r="B7475" t="s">
        <v>4553</v>
      </c>
      <c r="C7475" t="s">
        <v>4519</v>
      </c>
    </row>
    <row r="7476" spans="1:3" x14ac:dyDescent="0.35">
      <c r="A7476" s="83">
        <v>28436</v>
      </c>
      <c r="B7476" t="s">
        <v>4554</v>
      </c>
      <c r="C7476" t="s">
        <v>4519</v>
      </c>
    </row>
    <row r="7477" spans="1:3" x14ac:dyDescent="0.35">
      <c r="A7477" s="83">
        <v>28438</v>
      </c>
      <c r="B7477" t="s">
        <v>4555</v>
      </c>
      <c r="C7477" t="s">
        <v>4519</v>
      </c>
    </row>
    <row r="7478" spans="1:3" x14ac:dyDescent="0.35">
      <c r="A7478" s="83">
        <v>28439</v>
      </c>
      <c r="B7478" t="s">
        <v>4556</v>
      </c>
      <c r="C7478" t="s">
        <v>4519</v>
      </c>
    </row>
    <row r="7479" spans="1:3" x14ac:dyDescent="0.35">
      <c r="A7479" s="83">
        <v>28442</v>
      </c>
      <c r="B7479" t="s">
        <v>4557</v>
      </c>
      <c r="C7479" t="s">
        <v>4519</v>
      </c>
    </row>
    <row r="7480" spans="1:3" x14ac:dyDescent="0.35">
      <c r="A7480" s="83">
        <v>28450</v>
      </c>
      <c r="B7480" t="s">
        <v>4558</v>
      </c>
      <c r="C7480" t="s">
        <v>4519</v>
      </c>
    </row>
    <row r="7481" spans="1:3" x14ac:dyDescent="0.35">
      <c r="A7481" s="83">
        <v>28455</v>
      </c>
      <c r="B7481" t="s">
        <v>4559</v>
      </c>
      <c r="C7481" t="s">
        <v>4519</v>
      </c>
    </row>
    <row r="7482" spans="1:3" x14ac:dyDescent="0.35">
      <c r="A7482" s="83">
        <v>28456</v>
      </c>
      <c r="B7482" t="s">
        <v>4560</v>
      </c>
      <c r="C7482" t="s">
        <v>4519</v>
      </c>
    </row>
    <row r="7483" spans="1:3" x14ac:dyDescent="0.35">
      <c r="A7483" s="83">
        <v>28463</v>
      </c>
      <c r="B7483" t="s">
        <v>4561</v>
      </c>
      <c r="C7483" t="s">
        <v>4519</v>
      </c>
    </row>
    <row r="7484" spans="1:3" x14ac:dyDescent="0.35">
      <c r="A7484" s="83">
        <v>28472</v>
      </c>
      <c r="B7484" t="s">
        <v>4562</v>
      </c>
      <c r="C7484" t="s">
        <v>4519</v>
      </c>
    </row>
    <row r="7485" spans="1:3" x14ac:dyDescent="0.35">
      <c r="A7485" s="83">
        <v>28301</v>
      </c>
      <c r="B7485" t="s">
        <v>4563</v>
      </c>
      <c r="C7485" t="s">
        <v>4519</v>
      </c>
    </row>
    <row r="7486" spans="1:3" x14ac:dyDescent="0.35">
      <c r="A7486" s="83">
        <v>28302</v>
      </c>
      <c r="B7486" t="s">
        <v>4563</v>
      </c>
      <c r="C7486" t="s">
        <v>4519</v>
      </c>
    </row>
    <row r="7487" spans="1:3" x14ac:dyDescent="0.35">
      <c r="A7487" s="83">
        <v>28303</v>
      </c>
      <c r="B7487" t="s">
        <v>4563</v>
      </c>
      <c r="C7487" t="s">
        <v>4519</v>
      </c>
    </row>
    <row r="7488" spans="1:3" x14ac:dyDescent="0.35">
      <c r="A7488" s="83">
        <v>28304</v>
      </c>
      <c r="B7488" t="s">
        <v>4563</v>
      </c>
      <c r="C7488" t="s">
        <v>4519</v>
      </c>
    </row>
    <row r="7489" spans="1:3" x14ac:dyDescent="0.35">
      <c r="A7489" s="83">
        <v>28305</v>
      </c>
      <c r="B7489" t="s">
        <v>4563</v>
      </c>
      <c r="C7489" t="s">
        <v>4519</v>
      </c>
    </row>
    <row r="7490" spans="1:3" x14ac:dyDescent="0.35">
      <c r="A7490" s="83">
        <v>28306</v>
      </c>
      <c r="B7490" t="s">
        <v>4563</v>
      </c>
      <c r="C7490" t="s">
        <v>4519</v>
      </c>
    </row>
    <row r="7491" spans="1:3" x14ac:dyDescent="0.35">
      <c r="A7491" s="83">
        <v>28307</v>
      </c>
      <c r="B7491" t="s">
        <v>4564</v>
      </c>
      <c r="C7491" t="s">
        <v>4519</v>
      </c>
    </row>
    <row r="7492" spans="1:3" x14ac:dyDescent="0.35">
      <c r="A7492" s="83">
        <v>28308</v>
      </c>
      <c r="B7492" t="s">
        <v>4565</v>
      </c>
      <c r="C7492" t="s">
        <v>4519</v>
      </c>
    </row>
    <row r="7493" spans="1:3" x14ac:dyDescent="0.35">
      <c r="A7493" s="83">
        <v>28309</v>
      </c>
      <c r="B7493" t="s">
        <v>4563</v>
      </c>
      <c r="C7493" t="s">
        <v>4519</v>
      </c>
    </row>
    <row r="7494" spans="1:3" x14ac:dyDescent="0.35">
      <c r="A7494" s="83">
        <v>28310</v>
      </c>
      <c r="B7494" t="s">
        <v>4564</v>
      </c>
      <c r="C7494" t="s">
        <v>4519</v>
      </c>
    </row>
    <row r="7495" spans="1:3" x14ac:dyDescent="0.35">
      <c r="A7495" s="83">
        <v>28311</v>
      </c>
      <c r="B7495" t="s">
        <v>4563</v>
      </c>
      <c r="C7495" t="s">
        <v>4519</v>
      </c>
    </row>
    <row r="7496" spans="1:3" x14ac:dyDescent="0.35">
      <c r="A7496" s="83">
        <v>28312</v>
      </c>
      <c r="B7496" t="s">
        <v>4563</v>
      </c>
      <c r="C7496" t="s">
        <v>4519</v>
      </c>
    </row>
    <row r="7497" spans="1:3" x14ac:dyDescent="0.35">
      <c r="A7497" s="83">
        <v>28314</v>
      </c>
      <c r="B7497" t="s">
        <v>4563</v>
      </c>
      <c r="C7497" t="s">
        <v>4519</v>
      </c>
    </row>
    <row r="7498" spans="1:3" x14ac:dyDescent="0.35">
      <c r="A7498" s="83">
        <v>28331</v>
      </c>
      <c r="B7498" t="s">
        <v>1794</v>
      </c>
      <c r="C7498" t="s">
        <v>4519</v>
      </c>
    </row>
    <row r="7499" spans="1:3" x14ac:dyDescent="0.35">
      <c r="A7499" s="83">
        <v>28342</v>
      </c>
      <c r="B7499" t="s">
        <v>4080</v>
      </c>
      <c r="C7499" t="s">
        <v>4519</v>
      </c>
    </row>
    <row r="7500" spans="1:3" x14ac:dyDescent="0.35">
      <c r="A7500" s="83">
        <v>28348</v>
      </c>
      <c r="B7500" t="s">
        <v>4566</v>
      </c>
      <c r="C7500" t="s">
        <v>4519</v>
      </c>
    </row>
    <row r="7501" spans="1:3" x14ac:dyDescent="0.35">
      <c r="A7501" s="83">
        <v>28356</v>
      </c>
      <c r="B7501" t="s">
        <v>4567</v>
      </c>
      <c r="C7501" t="s">
        <v>4519</v>
      </c>
    </row>
    <row r="7502" spans="1:3" x14ac:dyDescent="0.35">
      <c r="A7502" s="83">
        <v>28391</v>
      </c>
      <c r="B7502" t="s">
        <v>4568</v>
      </c>
      <c r="C7502" t="s">
        <v>4519</v>
      </c>
    </row>
    <row r="7503" spans="1:3" x14ac:dyDescent="0.35">
      <c r="A7503" s="83">
        <v>28395</v>
      </c>
      <c r="B7503" t="s">
        <v>4569</v>
      </c>
      <c r="C7503" t="s">
        <v>4519</v>
      </c>
    </row>
    <row r="7504" spans="1:3" x14ac:dyDescent="0.35">
      <c r="A7504" s="83">
        <v>28325</v>
      </c>
      <c r="B7504" t="s">
        <v>4570</v>
      </c>
      <c r="C7504" t="s">
        <v>4519</v>
      </c>
    </row>
    <row r="7505" spans="1:3" x14ac:dyDescent="0.35">
      <c r="A7505" s="83">
        <v>28341</v>
      </c>
      <c r="B7505" t="s">
        <v>4571</v>
      </c>
      <c r="C7505" t="s">
        <v>4519</v>
      </c>
    </row>
    <row r="7506" spans="1:3" x14ac:dyDescent="0.35">
      <c r="A7506" s="83">
        <v>28349</v>
      </c>
      <c r="B7506" t="s">
        <v>4572</v>
      </c>
      <c r="C7506" t="s">
        <v>4519</v>
      </c>
    </row>
    <row r="7507" spans="1:3" x14ac:dyDescent="0.35">
      <c r="A7507" s="83">
        <v>28365</v>
      </c>
      <c r="B7507" t="s">
        <v>175</v>
      </c>
      <c r="C7507" t="s">
        <v>4519</v>
      </c>
    </row>
    <row r="7508" spans="1:3" x14ac:dyDescent="0.35">
      <c r="A7508" s="83">
        <v>28398</v>
      </c>
      <c r="B7508" t="s">
        <v>2317</v>
      </c>
      <c r="C7508" t="s">
        <v>4519</v>
      </c>
    </row>
    <row r="7509" spans="1:3" x14ac:dyDescent="0.35">
      <c r="A7509" s="83">
        <v>28453</v>
      </c>
      <c r="B7509" t="s">
        <v>1378</v>
      </c>
      <c r="C7509" t="s">
        <v>4519</v>
      </c>
    </row>
    <row r="7510" spans="1:3" x14ac:dyDescent="0.35">
      <c r="A7510" s="83">
        <v>28458</v>
      </c>
      <c r="B7510" t="s">
        <v>4573</v>
      </c>
      <c r="C7510" t="s">
        <v>4519</v>
      </c>
    </row>
    <row r="7511" spans="1:3" x14ac:dyDescent="0.35">
      <c r="A7511" s="83">
        <v>28464</v>
      </c>
      <c r="B7511" t="s">
        <v>4574</v>
      </c>
      <c r="C7511" t="s">
        <v>4519</v>
      </c>
    </row>
    <row r="7512" spans="1:3" x14ac:dyDescent="0.35">
      <c r="A7512" s="83">
        <v>28466</v>
      </c>
      <c r="B7512" t="s">
        <v>4575</v>
      </c>
      <c r="C7512" t="s">
        <v>4519</v>
      </c>
    </row>
    <row r="7513" spans="1:3" x14ac:dyDescent="0.35">
      <c r="A7513" s="83">
        <v>28508</v>
      </c>
      <c r="B7513" t="s">
        <v>4576</v>
      </c>
      <c r="C7513" t="s">
        <v>4519</v>
      </c>
    </row>
    <row r="7514" spans="1:3" x14ac:dyDescent="0.35">
      <c r="A7514" s="83">
        <v>28518</v>
      </c>
      <c r="B7514" t="s">
        <v>4577</v>
      </c>
      <c r="C7514" t="s">
        <v>4519</v>
      </c>
    </row>
    <row r="7515" spans="1:3" x14ac:dyDescent="0.35">
      <c r="A7515" s="83">
        <v>28521</v>
      </c>
      <c r="B7515" t="s">
        <v>4578</v>
      </c>
      <c r="C7515" t="s">
        <v>4519</v>
      </c>
    </row>
    <row r="7516" spans="1:3" x14ac:dyDescent="0.35">
      <c r="A7516" s="83">
        <v>27503</v>
      </c>
      <c r="B7516" t="s">
        <v>4579</v>
      </c>
      <c r="C7516" t="s">
        <v>4519</v>
      </c>
    </row>
    <row r="7517" spans="1:3" x14ac:dyDescent="0.35">
      <c r="A7517" s="83">
        <v>27701</v>
      </c>
      <c r="B7517" t="s">
        <v>1150</v>
      </c>
      <c r="C7517" t="s">
        <v>4519</v>
      </c>
    </row>
    <row r="7518" spans="1:3" x14ac:dyDescent="0.35">
      <c r="A7518" s="83">
        <v>27702</v>
      </c>
      <c r="B7518" t="s">
        <v>1150</v>
      </c>
      <c r="C7518" t="s">
        <v>4519</v>
      </c>
    </row>
    <row r="7519" spans="1:3" x14ac:dyDescent="0.35">
      <c r="A7519" s="83">
        <v>27703</v>
      </c>
      <c r="B7519" t="s">
        <v>1150</v>
      </c>
      <c r="C7519" t="s">
        <v>4519</v>
      </c>
    </row>
    <row r="7520" spans="1:3" x14ac:dyDescent="0.35">
      <c r="A7520" s="83">
        <v>27704</v>
      </c>
      <c r="B7520" t="s">
        <v>1150</v>
      </c>
      <c r="C7520" t="s">
        <v>4519</v>
      </c>
    </row>
    <row r="7521" spans="1:3" x14ac:dyDescent="0.35">
      <c r="A7521" s="83">
        <v>27705</v>
      </c>
      <c r="B7521" t="s">
        <v>1150</v>
      </c>
      <c r="C7521" t="s">
        <v>4519</v>
      </c>
    </row>
    <row r="7522" spans="1:3" x14ac:dyDescent="0.35">
      <c r="A7522" s="83">
        <v>27706</v>
      </c>
      <c r="B7522" t="s">
        <v>1150</v>
      </c>
      <c r="C7522" t="s">
        <v>4519</v>
      </c>
    </row>
    <row r="7523" spans="1:3" x14ac:dyDescent="0.35">
      <c r="A7523" s="83">
        <v>27707</v>
      </c>
      <c r="B7523" t="s">
        <v>1150</v>
      </c>
      <c r="C7523" t="s">
        <v>4519</v>
      </c>
    </row>
    <row r="7524" spans="1:3" x14ac:dyDescent="0.35">
      <c r="A7524" s="83">
        <v>27708</v>
      </c>
      <c r="B7524" t="s">
        <v>1150</v>
      </c>
      <c r="C7524" t="s">
        <v>4519</v>
      </c>
    </row>
    <row r="7525" spans="1:3" x14ac:dyDescent="0.35">
      <c r="A7525" s="83">
        <v>27709</v>
      </c>
      <c r="B7525" t="s">
        <v>1150</v>
      </c>
      <c r="C7525" t="s">
        <v>4519</v>
      </c>
    </row>
    <row r="7526" spans="1:3" x14ac:dyDescent="0.35">
      <c r="A7526" s="83">
        <v>27710</v>
      </c>
      <c r="B7526" t="s">
        <v>1150</v>
      </c>
      <c r="C7526" t="s">
        <v>4519</v>
      </c>
    </row>
    <row r="7527" spans="1:3" x14ac:dyDescent="0.35">
      <c r="A7527" s="83">
        <v>27711</v>
      </c>
      <c r="B7527" t="s">
        <v>1150</v>
      </c>
      <c r="C7527" t="s">
        <v>4519</v>
      </c>
    </row>
    <row r="7528" spans="1:3" x14ac:dyDescent="0.35">
      <c r="A7528" s="83">
        <v>27712</v>
      </c>
      <c r="B7528" t="s">
        <v>1150</v>
      </c>
      <c r="C7528" t="s">
        <v>4519</v>
      </c>
    </row>
    <row r="7529" spans="1:3" x14ac:dyDescent="0.35">
      <c r="A7529" s="83">
        <v>27713</v>
      </c>
      <c r="B7529" t="s">
        <v>1150</v>
      </c>
      <c r="C7529" t="s">
        <v>4519</v>
      </c>
    </row>
    <row r="7530" spans="1:3" x14ac:dyDescent="0.35">
      <c r="A7530" s="83">
        <v>27715</v>
      </c>
      <c r="B7530" t="s">
        <v>1150</v>
      </c>
      <c r="C7530" t="s">
        <v>4519</v>
      </c>
    </row>
    <row r="7531" spans="1:3" x14ac:dyDescent="0.35">
      <c r="A7531" s="83">
        <v>27717</v>
      </c>
      <c r="B7531" t="s">
        <v>1150</v>
      </c>
      <c r="C7531" t="s">
        <v>4519</v>
      </c>
    </row>
    <row r="7532" spans="1:3" x14ac:dyDescent="0.35">
      <c r="A7532" s="83">
        <v>27722</v>
      </c>
      <c r="B7532" t="s">
        <v>1150</v>
      </c>
      <c r="C7532" t="s">
        <v>4519</v>
      </c>
    </row>
    <row r="7533" spans="1:3" x14ac:dyDescent="0.35">
      <c r="A7533" s="83">
        <v>27801</v>
      </c>
      <c r="B7533" t="s">
        <v>4137</v>
      </c>
      <c r="C7533" t="s">
        <v>4519</v>
      </c>
    </row>
    <row r="7534" spans="1:3" x14ac:dyDescent="0.35">
      <c r="A7534" s="83">
        <v>27819</v>
      </c>
      <c r="B7534" t="s">
        <v>4580</v>
      </c>
      <c r="C7534" t="s">
        <v>4519</v>
      </c>
    </row>
    <row r="7535" spans="1:3" x14ac:dyDescent="0.35">
      <c r="A7535" s="83">
        <v>27843</v>
      </c>
      <c r="B7535" t="s">
        <v>4581</v>
      </c>
      <c r="C7535" t="s">
        <v>4519</v>
      </c>
    </row>
    <row r="7536" spans="1:3" x14ac:dyDescent="0.35">
      <c r="A7536" s="83">
        <v>27852</v>
      </c>
      <c r="B7536" t="s">
        <v>4582</v>
      </c>
      <c r="C7536" t="s">
        <v>4519</v>
      </c>
    </row>
    <row r="7537" spans="1:3" x14ac:dyDescent="0.35">
      <c r="A7537" s="83">
        <v>27864</v>
      </c>
      <c r="B7537" t="s">
        <v>4583</v>
      </c>
      <c r="C7537" t="s">
        <v>4519</v>
      </c>
    </row>
    <row r="7538" spans="1:3" x14ac:dyDescent="0.35">
      <c r="A7538" s="83">
        <v>27881</v>
      </c>
      <c r="B7538" t="s">
        <v>4584</v>
      </c>
      <c r="C7538" t="s">
        <v>4519</v>
      </c>
    </row>
    <row r="7539" spans="1:3" x14ac:dyDescent="0.35">
      <c r="A7539" s="83">
        <v>27886</v>
      </c>
      <c r="B7539" t="s">
        <v>4585</v>
      </c>
      <c r="C7539" t="s">
        <v>4519</v>
      </c>
    </row>
    <row r="7540" spans="1:3" x14ac:dyDescent="0.35">
      <c r="A7540" s="83">
        <v>27508</v>
      </c>
      <c r="B7540" t="s">
        <v>4586</v>
      </c>
      <c r="C7540" t="s">
        <v>4519</v>
      </c>
    </row>
    <row r="7541" spans="1:3" x14ac:dyDescent="0.35">
      <c r="A7541" s="83">
        <v>27525</v>
      </c>
      <c r="B7541" t="s">
        <v>2631</v>
      </c>
      <c r="C7541" t="s">
        <v>4519</v>
      </c>
    </row>
    <row r="7542" spans="1:3" x14ac:dyDescent="0.35">
      <c r="A7542" s="83">
        <v>27549</v>
      </c>
      <c r="B7542" t="s">
        <v>3988</v>
      </c>
      <c r="C7542" t="s">
        <v>4519</v>
      </c>
    </row>
    <row r="7543" spans="1:3" x14ac:dyDescent="0.35">
      <c r="A7543" s="83">
        <v>27596</v>
      </c>
      <c r="B7543" t="s">
        <v>2503</v>
      </c>
      <c r="C7543" t="s">
        <v>4519</v>
      </c>
    </row>
    <row r="7544" spans="1:3" x14ac:dyDescent="0.35">
      <c r="A7544" s="83">
        <v>27816</v>
      </c>
      <c r="B7544" t="s">
        <v>2153</v>
      </c>
      <c r="C7544" t="s">
        <v>4519</v>
      </c>
    </row>
    <row r="7545" spans="1:3" x14ac:dyDescent="0.35">
      <c r="A7545" s="83">
        <v>27926</v>
      </c>
      <c r="B7545" t="s">
        <v>4587</v>
      </c>
      <c r="C7545" t="s">
        <v>4519</v>
      </c>
    </row>
    <row r="7546" spans="1:3" x14ac:dyDescent="0.35">
      <c r="A7546" s="83">
        <v>27935</v>
      </c>
      <c r="B7546" t="s">
        <v>4588</v>
      </c>
      <c r="C7546" t="s">
        <v>4519</v>
      </c>
    </row>
    <row r="7547" spans="1:3" x14ac:dyDescent="0.35">
      <c r="A7547" s="83">
        <v>27937</v>
      </c>
      <c r="B7547" t="s">
        <v>4589</v>
      </c>
      <c r="C7547" t="s">
        <v>4519</v>
      </c>
    </row>
    <row r="7548" spans="1:3" x14ac:dyDescent="0.35">
      <c r="A7548" s="83">
        <v>27938</v>
      </c>
      <c r="B7548" t="s">
        <v>4590</v>
      </c>
      <c r="C7548" t="s">
        <v>4519</v>
      </c>
    </row>
    <row r="7549" spans="1:3" x14ac:dyDescent="0.35">
      <c r="A7549" s="83">
        <v>27946</v>
      </c>
      <c r="B7549" t="s">
        <v>4591</v>
      </c>
      <c r="C7549" t="s">
        <v>4519</v>
      </c>
    </row>
    <row r="7550" spans="1:3" x14ac:dyDescent="0.35">
      <c r="A7550" s="83">
        <v>27969</v>
      </c>
      <c r="B7550" t="s">
        <v>4592</v>
      </c>
      <c r="C7550" t="s">
        <v>4519</v>
      </c>
    </row>
    <row r="7551" spans="1:3" x14ac:dyDescent="0.35">
      <c r="A7551" s="83">
        <v>27979</v>
      </c>
      <c r="B7551" t="s">
        <v>4593</v>
      </c>
      <c r="C7551" t="s">
        <v>4519</v>
      </c>
    </row>
    <row r="7552" spans="1:3" x14ac:dyDescent="0.35">
      <c r="A7552" s="83">
        <v>27507</v>
      </c>
      <c r="B7552" t="s">
        <v>4594</v>
      </c>
      <c r="C7552" t="s">
        <v>4519</v>
      </c>
    </row>
    <row r="7553" spans="1:3" x14ac:dyDescent="0.35">
      <c r="A7553" s="83">
        <v>27509</v>
      </c>
      <c r="B7553" t="s">
        <v>4595</v>
      </c>
      <c r="C7553" t="s">
        <v>4519</v>
      </c>
    </row>
    <row r="7554" spans="1:3" x14ac:dyDescent="0.35">
      <c r="A7554" s="83">
        <v>27522</v>
      </c>
      <c r="B7554" t="s">
        <v>4596</v>
      </c>
      <c r="C7554" t="s">
        <v>4519</v>
      </c>
    </row>
    <row r="7555" spans="1:3" x14ac:dyDescent="0.35">
      <c r="A7555" s="83">
        <v>27564</v>
      </c>
      <c r="B7555" t="s">
        <v>4596</v>
      </c>
      <c r="C7555" t="s">
        <v>4519</v>
      </c>
    </row>
    <row r="7556" spans="1:3" x14ac:dyDescent="0.35">
      <c r="A7556" s="83">
        <v>27565</v>
      </c>
      <c r="B7556" t="s">
        <v>1211</v>
      </c>
      <c r="C7556" t="s">
        <v>4519</v>
      </c>
    </row>
    <row r="7557" spans="1:3" x14ac:dyDescent="0.35">
      <c r="A7557" s="83">
        <v>27581</v>
      </c>
      <c r="B7557" t="s">
        <v>4597</v>
      </c>
      <c r="C7557" t="s">
        <v>4519</v>
      </c>
    </row>
    <row r="7558" spans="1:3" x14ac:dyDescent="0.35">
      <c r="A7558" s="83">
        <v>27582</v>
      </c>
      <c r="B7558" t="s">
        <v>4598</v>
      </c>
      <c r="C7558" t="s">
        <v>4519</v>
      </c>
    </row>
    <row r="7559" spans="1:3" x14ac:dyDescent="0.35">
      <c r="A7559" s="83">
        <v>27888</v>
      </c>
      <c r="B7559" t="s">
        <v>4599</v>
      </c>
      <c r="C7559" t="s">
        <v>4519</v>
      </c>
    </row>
    <row r="7560" spans="1:3" x14ac:dyDescent="0.35">
      <c r="A7560" s="83">
        <v>28538</v>
      </c>
      <c r="B7560" t="s">
        <v>4600</v>
      </c>
      <c r="C7560" t="s">
        <v>4519</v>
      </c>
    </row>
    <row r="7561" spans="1:3" x14ac:dyDescent="0.35">
      <c r="A7561" s="83">
        <v>28554</v>
      </c>
      <c r="B7561" t="s">
        <v>4601</v>
      </c>
      <c r="C7561" t="s">
        <v>4519</v>
      </c>
    </row>
    <row r="7562" spans="1:3" x14ac:dyDescent="0.35">
      <c r="A7562" s="83">
        <v>28580</v>
      </c>
      <c r="B7562" t="s">
        <v>4602</v>
      </c>
      <c r="C7562" t="s">
        <v>4519</v>
      </c>
    </row>
    <row r="7563" spans="1:3" x14ac:dyDescent="0.35">
      <c r="A7563" s="83">
        <v>27395</v>
      </c>
      <c r="B7563" t="s">
        <v>1546</v>
      </c>
      <c r="C7563" t="s">
        <v>4519</v>
      </c>
    </row>
    <row r="7564" spans="1:3" x14ac:dyDescent="0.35">
      <c r="A7564" s="83">
        <v>27823</v>
      </c>
      <c r="B7564" t="s">
        <v>4603</v>
      </c>
      <c r="C7564" t="s">
        <v>4519</v>
      </c>
    </row>
    <row r="7565" spans="1:3" x14ac:dyDescent="0.35">
      <c r="A7565" s="83">
        <v>27839</v>
      </c>
      <c r="B7565" t="s">
        <v>4604</v>
      </c>
      <c r="C7565" t="s">
        <v>4519</v>
      </c>
    </row>
    <row r="7566" spans="1:3" x14ac:dyDescent="0.35">
      <c r="A7566" s="83">
        <v>27844</v>
      </c>
      <c r="B7566" t="s">
        <v>4280</v>
      </c>
      <c r="C7566" t="s">
        <v>4519</v>
      </c>
    </row>
    <row r="7567" spans="1:3" x14ac:dyDescent="0.35">
      <c r="A7567" s="83">
        <v>27870</v>
      </c>
      <c r="B7567" t="s">
        <v>4605</v>
      </c>
      <c r="C7567" t="s">
        <v>4519</v>
      </c>
    </row>
    <row r="7568" spans="1:3" x14ac:dyDescent="0.35">
      <c r="A7568" s="83">
        <v>27874</v>
      </c>
      <c r="B7568" t="s">
        <v>4606</v>
      </c>
      <c r="C7568" t="s">
        <v>4519</v>
      </c>
    </row>
    <row r="7569" spans="1:3" x14ac:dyDescent="0.35">
      <c r="A7569" s="83">
        <v>27887</v>
      </c>
      <c r="B7569" t="s">
        <v>4607</v>
      </c>
      <c r="C7569" t="s">
        <v>4519</v>
      </c>
    </row>
    <row r="7570" spans="1:3" x14ac:dyDescent="0.35">
      <c r="A7570" s="83">
        <v>27890</v>
      </c>
      <c r="B7570" t="s">
        <v>4608</v>
      </c>
      <c r="C7570" t="s">
        <v>4519</v>
      </c>
    </row>
    <row r="7571" spans="1:3" x14ac:dyDescent="0.35">
      <c r="A7571" s="83">
        <v>27501</v>
      </c>
      <c r="B7571" t="s">
        <v>4609</v>
      </c>
      <c r="C7571" t="s">
        <v>4519</v>
      </c>
    </row>
    <row r="7572" spans="1:3" x14ac:dyDescent="0.35">
      <c r="A7572" s="83">
        <v>27505</v>
      </c>
      <c r="B7572" t="s">
        <v>4610</v>
      </c>
      <c r="C7572" t="s">
        <v>4519</v>
      </c>
    </row>
    <row r="7573" spans="1:3" x14ac:dyDescent="0.35">
      <c r="A7573" s="83">
        <v>27506</v>
      </c>
      <c r="B7573" t="s">
        <v>4611</v>
      </c>
      <c r="C7573" t="s">
        <v>4519</v>
      </c>
    </row>
    <row r="7574" spans="1:3" x14ac:dyDescent="0.35">
      <c r="A7574" s="83">
        <v>27521</v>
      </c>
      <c r="B7574" t="s">
        <v>4612</v>
      </c>
      <c r="C7574" t="s">
        <v>4519</v>
      </c>
    </row>
    <row r="7575" spans="1:3" x14ac:dyDescent="0.35">
      <c r="A7575" s="83">
        <v>27543</v>
      </c>
      <c r="B7575" t="s">
        <v>4613</v>
      </c>
      <c r="C7575" t="s">
        <v>4519</v>
      </c>
    </row>
    <row r="7576" spans="1:3" x14ac:dyDescent="0.35">
      <c r="A7576" s="83">
        <v>27546</v>
      </c>
      <c r="B7576" t="s">
        <v>4614</v>
      </c>
      <c r="C7576" t="s">
        <v>4519</v>
      </c>
    </row>
    <row r="7577" spans="1:3" x14ac:dyDescent="0.35">
      <c r="A7577" s="83">
        <v>27552</v>
      </c>
      <c r="B7577" t="s">
        <v>4615</v>
      </c>
      <c r="C7577" t="s">
        <v>4519</v>
      </c>
    </row>
    <row r="7578" spans="1:3" x14ac:dyDescent="0.35">
      <c r="A7578" s="83">
        <v>28323</v>
      </c>
      <c r="B7578" t="s">
        <v>4616</v>
      </c>
      <c r="C7578" t="s">
        <v>4519</v>
      </c>
    </row>
    <row r="7579" spans="1:3" x14ac:dyDescent="0.35">
      <c r="A7579" s="83">
        <v>28326</v>
      </c>
      <c r="B7579" t="s">
        <v>2437</v>
      </c>
      <c r="C7579" t="s">
        <v>4519</v>
      </c>
    </row>
    <row r="7580" spans="1:3" x14ac:dyDescent="0.35">
      <c r="A7580" s="83">
        <v>28334</v>
      </c>
      <c r="B7580" t="s">
        <v>4617</v>
      </c>
      <c r="C7580" t="s">
        <v>4519</v>
      </c>
    </row>
    <row r="7581" spans="1:3" x14ac:dyDescent="0.35">
      <c r="A7581" s="83">
        <v>28335</v>
      </c>
      <c r="B7581" t="s">
        <v>4617</v>
      </c>
      <c r="C7581" t="s">
        <v>4519</v>
      </c>
    </row>
    <row r="7582" spans="1:3" x14ac:dyDescent="0.35">
      <c r="A7582" s="83">
        <v>28339</v>
      </c>
      <c r="B7582" t="s">
        <v>4618</v>
      </c>
      <c r="C7582" t="s">
        <v>4519</v>
      </c>
    </row>
    <row r="7583" spans="1:3" x14ac:dyDescent="0.35">
      <c r="A7583" s="83">
        <v>28368</v>
      </c>
      <c r="B7583" t="s">
        <v>4619</v>
      </c>
      <c r="C7583" t="s">
        <v>4519</v>
      </c>
    </row>
    <row r="7584" spans="1:3" x14ac:dyDescent="0.35">
      <c r="A7584" s="83">
        <v>28390</v>
      </c>
      <c r="B7584" t="s">
        <v>4620</v>
      </c>
      <c r="C7584" t="s">
        <v>4519</v>
      </c>
    </row>
    <row r="7585" spans="1:3" x14ac:dyDescent="0.35">
      <c r="A7585" s="83">
        <v>27818</v>
      </c>
      <c r="B7585" t="s">
        <v>786</v>
      </c>
      <c r="C7585" t="s">
        <v>4519</v>
      </c>
    </row>
    <row r="7586" spans="1:3" x14ac:dyDescent="0.35">
      <c r="A7586" s="83">
        <v>27855</v>
      </c>
      <c r="B7586" t="s">
        <v>4621</v>
      </c>
      <c r="C7586" t="s">
        <v>4519</v>
      </c>
    </row>
    <row r="7587" spans="1:3" x14ac:dyDescent="0.35">
      <c r="A7587" s="83">
        <v>27910</v>
      </c>
      <c r="B7587" t="s">
        <v>4622</v>
      </c>
      <c r="C7587" t="s">
        <v>4519</v>
      </c>
    </row>
    <row r="7588" spans="1:3" x14ac:dyDescent="0.35">
      <c r="A7588" s="83">
        <v>27922</v>
      </c>
      <c r="B7588" t="s">
        <v>4623</v>
      </c>
      <c r="C7588" t="s">
        <v>4519</v>
      </c>
    </row>
    <row r="7589" spans="1:3" x14ac:dyDescent="0.35">
      <c r="A7589" s="83">
        <v>27942</v>
      </c>
      <c r="B7589" t="s">
        <v>4624</v>
      </c>
      <c r="C7589" t="s">
        <v>4519</v>
      </c>
    </row>
    <row r="7590" spans="1:3" x14ac:dyDescent="0.35">
      <c r="A7590" s="83">
        <v>27986</v>
      </c>
      <c r="B7590" t="s">
        <v>4625</v>
      </c>
      <c r="C7590" t="s">
        <v>4519</v>
      </c>
    </row>
    <row r="7591" spans="1:3" x14ac:dyDescent="0.35">
      <c r="A7591" s="83">
        <v>28376</v>
      </c>
      <c r="B7591" t="s">
        <v>4626</v>
      </c>
      <c r="C7591" t="s">
        <v>4519</v>
      </c>
    </row>
    <row r="7592" spans="1:3" x14ac:dyDescent="0.35">
      <c r="A7592" s="83">
        <v>27504</v>
      </c>
      <c r="B7592" t="s">
        <v>4627</v>
      </c>
      <c r="C7592" t="s">
        <v>4519</v>
      </c>
    </row>
    <row r="7593" spans="1:3" x14ac:dyDescent="0.35">
      <c r="A7593" s="83">
        <v>27520</v>
      </c>
      <c r="B7593" t="s">
        <v>1370</v>
      </c>
      <c r="C7593" t="s">
        <v>4519</v>
      </c>
    </row>
    <row r="7594" spans="1:3" x14ac:dyDescent="0.35">
      <c r="A7594" s="83">
        <v>27524</v>
      </c>
      <c r="B7594" t="s">
        <v>4628</v>
      </c>
      <c r="C7594" t="s">
        <v>4519</v>
      </c>
    </row>
    <row r="7595" spans="1:3" x14ac:dyDescent="0.35">
      <c r="A7595" s="83">
        <v>27527</v>
      </c>
      <c r="B7595" t="s">
        <v>1370</v>
      </c>
      <c r="C7595" t="s">
        <v>4519</v>
      </c>
    </row>
    <row r="7596" spans="1:3" x14ac:dyDescent="0.35">
      <c r="A7596" s="83">
        <v>27528</v>
      </c>
      <c r="B7596" t="s">
        <v>1370</v>
      </c>
      <c r="C7596" t="s">
        <v>4519</v>
      </c>
    </row>
    <row r="7597" spans="1:3" x14ac:dyDescent="0.35">
      <c r="A7597" s="83">
        <v>27542</v>
      </c>
      <c r="B7597" t="s">
        <v>4629</v>
      </c>
      <c r="C7597" t="s">
        <v>4519</v>
      </c>
    </row>
    <row r="7598" spans="1:3" x14ac:dyDescent="0.35">
      <c r="A7598" s="83">
        <v>27555</v>
      </c>
      <c r="B7598" t="s">
        <v>4630</v>
      </c>
      <c r="C7598" t="s">
        <v>4519</v>
      </c>
    </row>
    <row r="7599" spans="1:3" x14ac:dyDescent="0.35">
      <c r="A7599" s="83">
        <v>27568</v>
      </c>
      <c r="B7599" t="s">
        <v>4631</v>
      </c>
      <c r="C7599" t="s">
        <v>4519</v>
      </c>
    </row>
    <row r="7600" spans="1:3" x14ac:dyDescent="0.35">
      <c r="A7600" s="83">
        <v>27569</v>
      </c>
      <c r="B7600" t="s">
        <v>2117</v>
      </c>
      <c r="C7600" t="s">
        <v>4519</v>
      </c>
    </row>
    <row r="7601" spans="1:3" x14ac:dyDescent="0.35">
      <c r="A7601" s="83">
        <v>27576</v>
      </c>
      <c r="B7601" t="s">
        <v>4632</v>
      </c>
      <c r="C7601" t="s">
        <v>4519</v>
      </c>
    </row>
    <row r="7602" spans="1:3" x14ac:dyDescent="0.35">
      <c r="A7602" s="83">
        <v>27577</v>
      </c>
      <c r="B7602" t="s">
        <v>3812</v>
      </c>
      <c r="C7602" t="s">
        <v>4519</v>
      </c>
    </row>
    <row r="7603" spans="1:3" x14ac:dyDescent="0.35">
      <c r="A7603" s="83">
        <v>27593</v>
      </c>
      <c r="B7603" t="s">
        <v>4633</v>
      </c>
      <c r="C7603" t="s">
        <v>4519</v>
      </c>
    </row>
    <row r="7604" spans="1:3" x14ac:dyDescent="0.35">
      <c r="A7604" s="83">
        <v>27237</v>
      </c>
      <c r="B7604" t="s">
        <v>4634</v>
      </c>
      <c r="C7604" t="s">
        <v>4519</v>
      </c>
    </row>
    <row r="7605" spans="1:3" x14ac:dyDescent="0.35">
      <c r="A7605" s="83">
        <v>27330</v>
      </c>
      <c r="B7605" t="s">
        <v>656</v>
      </c>
      <c r="C7605" t="s">
        <v>4519</v>
      </c>
    </row>
    <row r="7606" spans="1:3" x14ac:dyDescent="0.35">
      <c r="A7606" s="83">
        <v>27331</v>
      </c>
      <c r="B7606" t="s">
        <v>656</v>
      </c>
      <c r="C7606" t="s">
        <v>4519</v>
      </c>
    </row>
    <row r="7607" spans="1:3" x14ac:dyDescent="0.35">
      <c r="A7607" s="83">
        <v>27332</v>
      </c>
      <c r="B7607" t="s">
        <v>656</v>
      </c>
      <c r="C7607" t="s">
        <v>4519</v>
      </c>
    </row>
    <row r="7608" spans="1:3" x14ac:dyDescent="0.35">
      <c r="A7608" s="83">
        <v>28355</v>
      </c>
      <c r="B7608" t="s">
        <v>4635</v>
      </c>
      <c r="C7608" t="s">
        <v>4519</v>
      </c>
    </row>
    <row r="7609" spans="1:3" x14ac:dyDescent="0.35">
      <c r="A7609" s="83">
        <v>28501</v>
      </c>
      <c r="B7609" t="s">
        <v>4636</v>
      </c>
      <c r="C7609" t="s">
        <v>4519</v>
      </c>
    </row>
    <row r="7610" spans="1:3" x14ac:dyDescent="0.35">
      <c r="A7610" s="83">
        <v>28502</v>
      </c>
      <c r="B7610" t="s">
        <v>4636</v>
      </c>
      <c r="C7610" t="s">
        <v>4519</v>
      </c>
    </row>
    <row r="7611" spans="1:3" x14ac:dyDescent="0.35">
      <c r="A7611" s="83">
        <v>28503</v>
      </c>
      <c r="B7611" t="s">
        <v>4636</v>
      </c>
      <c r="C7611" t="s">
        <v>4519</v>
      </c>
    </row>
    <row r="7612" spans="1:3" x14ac:dyDescent="0.35">
      <c r="A7612" s="83">
        <v>28504</v>
      </c>
      <c r="B7612" t="s">
        <v>4636</v>
      </c>
      <c r="C7612" t="s">
        <v>4519</v>
      </c>
    </row>
    <row r="7613" spans="1:3" x14ac:dyDescent="0.35">
      <c r="A7613" s="83">
        <v>28525</v>
      </c>
      <c r="B7613" t="s">
        <v>4637</v>
      </c>
      <c r="C7613" t="s">
        <v>4519</v>
      </c>
    </row>
    <row r="7614" spans="1:3" x14ac:dyDescent="0.35">
      <c r="A7614" s="83">
        <v>28551</v>
      </c>
      <c r="B7614" t="s">
        <v>2253</v>
      </c>
      <c r="C7614" t="s">
        <v>4519</v>
      </c>
    </row>
    <row r="7615" spans="1:3" x14ac:dyDescent="0.35">
      <c r="A7615" s="83">
        <v>28572</v>
      </c>
      <c r="B7615" t="s">
        <v>4638</v>
      </c>
      <c r="C7615" t="s">
        <v>4519</v>
      </c>
    </row>
    <row r="7616" spans="1:3" x14ac:dyDescent="0.35">
      <c r="A7616" s="83">
        <v>27825</v>
      </c>
      <c r="B7616" t="s">
        <v>4639</v>
      </c>
      <c r="C7616" t="s">
        <v>4519</v>
      </c>
    </row>
    <row r="7617" spans="1:3" x14ac:dyDescent="0.35">
      <c r="A7617" s="83">
        <v>27840</v>
      </c>
      <c r="B7617" t="s">
        <v>764</v>
      </c>
      <c r="C7617" t="s">
        <v>4519</v>
      </c>
    </row>
    <row r="7618" spans="1:3" x14ac:dyDescent="0.35">
      <c r="A7618" s="83">
        <v>27841</v>
      </c>
      <c r="B7618" t="s">
        <v>4640</v>
      </c>
      <c r="C7618" t="s">
        <v>4519</v>
      </c>
    </row>
    <row r="7619" spans="1:3" x14ac:dyDescent="0.35">
      <c r="A7619" s="83">
        <v>27846</v>
      </c>
      <c r="B7619" t="s">
        <v>4641</v>
      </c>
      <c r="C7619" t="s">
        <v>4519</v>
      </c>
    </row>
    <row r="7620" spans="1:3" x14ac:dyDescent="0.35">
      <c r="A7620" s="83">
        <v>27857</v>
      </c>
      <c r="B7620" t="s">
        <v>4642</v>
      </c>
      <c r="C7620" t="s">
        <v>4519</v>
      </c>
    </row>
    <row r="7621" spans="1:3" x14ac:dyDescent="0.35">
      <c r="A7621" s="83">
        <v>27861</v>
      </c>
      <c r="B7621" t="s">
        <v>4643</v>
      </c>
      <c r="C7621" t="s">
        <v>4519</v>
      </c>
    </row>
    <row r="7622" spans="1:3" x14ac:dyDescent="0.35">
      <c r="A7622" s="83">
        <v>27871</v>
      </c>
      <c r="B7622" t="s">
        <v>4644</v>
      </c>
      <c r="C7622" t="s">
        <v>4519</v>
      </c>
    </row>
    <row r="7623" spans="1:3" x14ac:dyDescent="0.35">
      <c r="A7623" s="83">
        <v>27892</v>
      </c>
      <c r="B7623" t="s">
        <v>4645</v>
      </c>
      <c r="C7623" t="s">
        <v>4519</v>
      </c>
    </row>
    <row r="7624" spans="1:3" x14ac:dyDescent="0.35">
      <c r="A7624" s="83">
        <v>27242</v>
      </c>
      <c r="B7624" t="s">
        <v>4646</v>
      </c>
      <c r="C7624" t="s">
        <v>4519</v>
      </c>
    </row>
    <row r="7625" spans="1:3" x14ac:dyDescent="0.35">
      <c r="A7625" s="83">
        <v>27281</v>
      </c>
      <c r="B7625" t="s">
        <v>4647</v>
      </c>
      <c r="C7625" t="s">
        <v>4519</v>
      </c>
    </row>
    <row r="7626" spans="1:3" x14ac:dyDescent="0.35">
      <c r="A7626" s="83">
        <v>27325</v>
      </c>
      <c r="B7626" t="s">
        <v>2244</v>
      </c>
      <c r="C7626" t="s">
        <v>4519</v>
      </c>
    </row>
    <row r="7627" spans="1:3" x14ac:dyDescent="0.35">
      <c r="A7627" s="83">
        <v>27376</v>
      </c>
      <c r="B7627" t="s">
        <v>4648</v>
      </c>
      <c r="C7627" t="s">
        <v>4519</v>
      </c>
    </row>
    <row r="7628" spans="1:3" x14ac:dyDescent="0.35">
      <c r="A7628" s="83">
        <v>28315</v>
      </c>
      <c r="B7628" t="s">
        <v>4649</v>
      </c>
      <c r="C7628" t="s">
        <v>4519</v>
      </c>
    </row>
    <row r="7629" spans="1:3" x14ac:dyDescent="0.35">
      <c r="A7629" s="83">
        <v>28327</v>
      </c>
      <c r="B7629" t="s">
        <v>4064</v>
      </c>
      <c r="C7629" t="s">
        <v>4519</v>
      </c>
    </row>
    <row r="7630" spans="1:3" x14ac:dyDescent="0.35">
      <c r="A7630" s="83">
        <v>28350</v>
      </c>
      <c r="B7630" t="s">
        <v>4650</v>
      </c>
      <c r="C7630" t="s">
        <v>4519</v>
      </c>
    </row>
    <row r="7631" spans="1:3" x14ac:dyDescent="0.35">
      <c r="A7631" s="83">
        <v>28370</v>
      </c>
      <c r="B7631" t="s">
        <v>1505</v>
      </c>
      <c r="C7631" t="s">
        <v>4519</v>
      </c>
    </row>
    <row r="7632" spans="1:3" x14ac:dyDescent="0.35">
      <c r="A7632" s="83">
        <v>28373</v>
      </c>
      <c r="B7632" t="s">
        <v>4651</v>
      </c>
      <c r="C7632" t="s">
        <v>4519</v>
      </c>
    </row>
    <row r="7633" spans="1:3" x14ac:dyDescent="0.35">
      <c r="A7633" s="83">
        <v>28374</v>
      </c>
      <c r="B7633" t="s">
        <v>1505</v>
      </c>
      <c r="C7633" t="s">
        <v>4519</v>
      </c>
    </row>
    <row r="7634" spans="1:3" x14ac:dyDescent="0.35">
      <c r="A7634" s="83">
        <v>28387</v>
      </c>
      <c r="B7634" t="s">
        <v>4652</v>
      </c>
      <c r="C7634" t="s">
        <v>4519</v>
      </c>
    </row>
    <row r="7635" spans="1:3" x14ac:dyDescent="0.35">
      <c r="A7635" s="83">
        <v>28388</v>
      </c>
      <c r="B7635" t="s">
        <v>4652</v>
      </c>
      <c r="C7635" t="s">
        <v>4519</v>
      </c>
    </row>
    <row r="7636" spans="1:3" x14ac:dyDescent="0.35">
      <c r="A7636" s="83">
        <v>28394</v>
      </c>
      <c r="B7636" t="s">
        <v>4653</v>
      </c>
      <c r="C7636" t="s">
        <v>4519</v>
      </c>
    </row>
    <row r="7637" spans="1:3" x14ac:dyDescent="0.35">
      <c r="A7637" s="83">
        <v>27557</v>
      </c>
      <c r="B7637" t="s">
        <v>4654</v>
      </c>
      <c r="C7637" t="s">
        <v>4519</v>
      </c>
    </row>
    <row r="7638" spans="1:3" x14ac:dyDescent="0.35">
      <c r="A7638" s="83">
        <v>27802</v>
      </c>
      <c r="B7638" t="s">
        <v>4137</v>
      </c>
      <c r="C7638" t="s">
        <v>4519</v>
      </c>
    </row>
    <row r="7639" spans="1:3" x14ac:dyDescent="0.35">
      <c r="A7639" s="83">
        <v>27803</v>
      </c>
      <c r="B7639" t="s">
        <v>4137</v>
      </c>
      <c r="C7639" t="s">
        <v>4519</v>
      </c>
    </row>
    <row r="7640" spans="1:3" x14ac:dyDescent="0.35">
      <c r="A7640" s="83">
        <v>27804</v>
      </c>
      <c r="B7640" t="s">
        <v>4137</v>
      </c>
      <c r="C7640" t="s">
        <v>4519</v>
      </c>
    </row>
    <row r="7641" spans="1:3" x14ac:dyDescent="0.35">
      <c r="A7641" s="83">
        <v>27807</v>
      </c>
      <c r="B7641" t="s">
        <v>785</v>
      </c>
      <c r="C7641" t="s">
        <v>4519</v>
      </c>
    </row>
    <row r="7642" spans="1:3" x14ac:dyDescent="0.35">
      <c r="A7642" s="83">
        <v>27809</v>
      </c>
      <c r="B7642" t="s">
        <v>4655</v>
      </c>
      <c r="C7642" t="s">
        <v>4519</v>
      </c>
    </row>
    <row r="7643" spans="1:3" x14ac:dyDescent="0.35">
      <c r="A7643" s="83">
        <v>27815</v>
      </c>
      <c r="B7643" t="s">
        <v>4137</v>
      </c>
      <c r="C7643" t="s">
        <v>4519</v>
      </c>
    </row>
    <row r="7644" spans="1:3" x14ac:dyDescent="0.35">
      <c r="A7644" s="83">
        <v>27856</v>
      </c>
      <c r="B7644" t="s">
        <v>1412</v>
      </c>
      <c r="C7644" t="s">
        <v>4519</v>
      </c>
    </row>
    <row r="7645" spans="1:3" x14ac:dyDescent="0.35">
      <c r="A7645" s="83">
        <v>27868</v>
      </c>
      <c r="B7645" t="s">
        <v>2044</v>
      </c>
      <c r="C7645" t="s">
        <v>4519</v>
      </c>
    </row>
    <row r="7646" spans="1:3" x14ac:dyDescent="0.35">
      <c r="A7646" s="83">
        <v>27878</v>
      </c>
      <c r="B7646" t="s">
        <v>2144</v>
      </c>
      <c r="C7646" t="s">
        <v>4519</v>
      </c>
    </row>
    <row r="7647" spans="1:3" x14ac:dyDescent="0.35">
      <c r="A7647" s="83">
        <v>27882</v>
      </c>
      <c r="B7647" t="s">
        <v>4656</v>
      </c>
      <c r="C7647" t="s">
        <v>4519</v>
      </c>
    </row>
    <row r="7648" spans="1:3" x14ac:dyDescent="0.35">
      <c r="A7648" s="83">
        <v>27891</v>
      </c>
      <c r="B7648" t="s">
        <v>4657</v>
      </c>
      <c r="C7648" t="s">
        <v>4519</v>
      </c>
    </row>
    <row r="7649" spans="1:3" x14ac:dyDescent="0.35">
      <c r="A7649" s="83">
        <v>27820</v>
      </c>
      <c r="B7649" t="s">
        <v>4082</v>
      </c>
      <c r="C7649" t="s">
        <v>4519</v>
      </c>
    </row>
    <row r="7650" spans="1:3" x14ac:dyDescent="0.35">
      <c r="A7650" s="83">
        <v>27831</v>
      </c>
      <c r="B7650" t="s">
        <v>4658</v>
      </c>
      <c r="C7650" t="s">
        <v>4519</v>
      </c>
    </row>
    <row r="7651" spans="1:3" x14ac:dyDescent="0.35">
      <c r="A7651" s="83">
        <v>27832</v>
      </c>
      <c r="B7651" t="s">
        <v>4659</v>
      </c>
      <c r="C7651" t="s">
        <v>4519</v>
      </c>
    </row>
    <row r="7652" spans="1:3" x14ac:dyDescent="0.35">
      <c r="A7652" s="83">
        <v>27842</v>
      </c>
      <c r="B7652" t="s">
        <v>4660</v>
      </c>
      <c r="C7652" t="s">
        <v>4519</v>
      </c>
    </row>
    <row r="7653" spans="1:3" x14ac:dyDescent="0.35">
      <c r="A7653" s="83">
        <v>27845</v>
      </c>
      <c r="B7653" t="s">
        <v>2458</v>
      </c>
      <c r="C7653" t="s">
        <v>4519</v>
      </c>
    </row>
    <row r="7654" spans="1:3" x14ac:dyDescent="0.35">
      <c r="A7654" s="83">
        <v>27853</v>
      </c>
      <c r="B7654" t="s">
        <v>4661</v>
      </c>
      <c r="C7654" t="s">
        <v>4519</v>
      </c>
    </row>
    <row r="7655" spans="1:3" x14ac:dyDescent="0.35">
      <c r="A7655" s="83">
        <v>27854</v>
      </c>
      <c r="B7655" t="s">
        <v>4662</v>
      </c>
      <c r="C7655" t="s">
        <v>4519</v>
      </c>
    </row>
    <row r="7656" spans="1:3" x14ac:dyDescent="0.35">
      <c r="A7656" s="83">
        <v>27862</v>
      </c>
      <c r="B7656" t="s">
        <v>4663</v>
      </c>
      <c r="C7656" t="s">
        <v>4519</v>
      </c>
    </row>
    <row r="7657" spans="1:3" x14ac:dyDescent="0.35">
      <c r="A7657" s="83">
        <v>27866</v>
      </c>
      <c r="B7657" t="s">
        <v>3942</v>
      </c>
      <c r="C7657" t="s">
        <v>4519</v>
      </c>
    </row>
    <row r="7658" spans="1:3" x14ac:dyDescent="0.35">
      <c r="A7658" s="83">
        <v>27867</v>
      </c>
      <c r="B7658" t="s">
        <v>4664</v>
      </c>
      <c r="C7658" t="s">
        <v>4519</v>
      </c>
    </row>
    <row r="7659" spans="1:3" x14ac:dyDescent="0.35">
      <c r="A7659" s="83">
        <v>27869</v>
      </c>
      <c r="B7659" t="s">
        <v>4665</v>
      </c>
      <c r="C7659" t="s">
        <v>4519</v>
      </c>
    </row>
    <row r="7660" spans="1:3" x14ac:dyDescent="0.35">
      <c r="A7660" s="83">
        <v>27876</v>
      </c>
      <c r="B7660" t="s">
        <v>4666</v>
      </c>
      <c r="C7660" t="s">
        <v>4519</v>
      </c>
    </row>
    <row r="7661" spans="1:3" x14ac:dyDescent="0.35">
      <c r="A7661" s="83">
        <v>27877</v>
      </c>
      <c r="B7661" t="s">
        <v>4667</v>
      </c>
      <c r="C7661" t="s">
        <v>4519</v>
      </c>
    </row>
    <row r="7662" spans="1:3" x14ac:dyDescent="0.35">
      <c r="A7662" s="83">
        <v>27897</v>
      </c>
      <c r="B7662" t="s">
        <v>4668</v>
      </c>
      <c r="C7662" t="s">
        <v>4519</v>
      </c>
    </row>
    <row r="7663" spans="1:3" x14ac:dyDescent="0.35">
      <c r="A7663" s="83">
        <v>27231</v>
      </c>
      <c r="B7663" t="s">
        <v>4669</v>
      </c>
      <c r="C7663" t="s">
        <v>4519</v>
      </c>
    </row>
    <row r="7664" spans="1:3" x14ac:dyDescent="0.35">
      <c r="A7664" s="83">
        <v>27243</v>
      </c>
      <c r="B7664" t="s">
        <v>4670</v>
      </c>
      <c r="C7664" t="s">
        <v>4519</v>
      </c>
    </row>
    <row r="7665" spans="1:3" x14ac:dyDescent="0.35">
      <c r="A7665" s="83">
        <v>27278</v>
      </c>
      <c r="B7665" t="s">
        <v>4671</v>
      </c>
      <c r="C7665" t="s">
        <v>4519</v>
      </c>
    </row>
    <row r="7666" spans="1:3" x14ac:dyDescent="0.35">
      <c r="A7666" s="83">
        <v>27510</v>
      </c>
      <c r="B7666" t="s">
        <v>4672</v>
      </c>
      <c r="C7666" t="s">
        <v>4519</v>
      </c>
    </row>
    <row r="7667" spans="1:3" x14ac:dyDescent="0.35">
      <c r="A7667" s="83">
        <v>27514</v>
      </c>
      <c r="B7667" t="s">
        <v>4673</v>
      </c>
      <c r="C7667" t="s">
        <v>4519</v>
      </c>
    </row>
    <row r="7668" spans="1:3" x14ac:dyDescent="0.35">
      <c r="A7668" s="83">
        <v>27515</v>
      </c>
      <c r="B7668" t="s">
        <v>4673</v>
      </c>
      <c r="C7668" t="s">
        <v>4519</v>
      </c>
    </row>
    <row r="7669" spans="1:3" x14ac:dyDescent="0.35">
      <c r="A7669" s="83">
        <v>27516</v>
      </c>
      <c r="B7669" t="s">
        <v>4673</v>
      </c>
      <c r="C7669" t="s">
        <v>4519</v>
      </c>
    </row>
    <row r="7670" spans="1:3" x14ac:dyDescent="0.35">
      <c r="A7670" s="83">
        <v>27517</v>
      </c>
      <c r="B7670" t="s">
        <v>4673</v>
      </c>
      <c r="C7670" t="s">
        <v>4519</v>
      </c>
    </row>
    <row r="7671" spans="1:3" x14ac:dyDescent="0.35">
      <c r="A7671" s="83">
        <v>27599</v>
      </c>
      <c r="B7671" t="s">
        <v>4673</v>
      </c>
      <c r="C7671" t="s">
        <v>4519</v>
      </c>
    </row>
    <row r="7672" spans="1:3" x14ac:dyDescent="0.35">
      <c r="A7672" s="83">
        <v>27343</v>
      </c>
      <c r="B7672" t="s">
        <v>4674</v>
      </c>
      <c r="C7672" t="s">
        <v>4519</v>
      </c>
    </row>
    <row r="7673" spans="1:3" x14ac:dyDescent="0.35">
      <c r="A7673" s="83">
        <v>27541</v>
      </c>
      <c r="B7673" t="s">
        <v>4675</v>
      </c>
      <c r="C7673" t="s">
        <v>4519</v>
      </c>
    </row>
    <row r="7674" spans="1:3" x14ac:dyDescent="0.35">
      <c r="A7674" s="83">
        <v>27572</v>
      </c>
      <c r="B7674" t="s">
        <v>4676</v>
      </c>
      <c r="C7674" t="s">
        <v>4519</v>
      </c>
    </row>
    <row r="7675" spans="1:3" x14ac:dyDescent="0.35">
      <c r="A7675" s="83">
        <v>27573</v>
      </c>
      <c r="B7675" t="s">
        <v>4677</v>
      </c>
      <c r="C7675" t="s">
        <v>4519</v>
      </c>
    </row>
    <row r="7676" spans="1:3" x14ac:dyDescent="0.35">
      <c r="A7676" s="83">
        <v>27574</v>
      </c>
      <c r="B7676" t="s">
        <v>4677</v>
      </c>
      <c r="C7676" t="s">
        <v>4519</v>
      </c>
    </row>
    <row r="7677" spans="1:3" x14ac:dyDescent="0.35">
      <c r="A7677" s="83">
        <v>27583</v>
      </c>
      <c r="B7677" t="s">
        <v>4678</v>
      </c>
      <c r="C7677" t="s">
        <v>4519</v>
      </c>
    </row>
    <row r="7678" spans="1:3" x14ac:dyDescent="0.35">
      <c r="A7678" s="83">
        <v>27811</v>
      </c>
      <c r="B7678" t="s">
        <v>4679</v>
      </c>
      <c r="C7678" t="s">
        <v>4519</v>
      </c>
    </row>
    <row r="7679" spans="1:3" x14ac:dyDescent="0.35">
      <c r="A7679" s="83">
        <v>27812</v>
      </c>
      <c r="B7679" t="s">
        <v>868</v>
      </c>
      <c r="C7679" t="s">
        <v>4519</v>
      </c>
    </row>
    <row r="7680" spans="1:3" x14ac:dyDescent="0.35">
      <c r="A7680" s="83">
        <v>27827</v>
      </c>
      <c r="B7680" t="s">
        <v>4680</v>
      </c>
      <c r="C7680" t="s">
        <v>4519</v>
      </c>
    </row>
    <row r="7681" spans="1:3" x14ac:dyDescent="0.35">
      <c r="A7681" s="83">
        <v>27828</v>
      </c>
      <c r="B7681" t="s">
        <v>4681</v>
      </c>
      <c r="C7681" t="s">
        <v>4519</v>
      </c>
    </row>
    <row r="7682" spans="1:3" x14ac:dyDescent="0.35">
      <c r="A7682" s="83">
        <v>27829</v>
      </c>
      <c r="B7682" t="s">
        <v>685</v>
      </c>
      <c r="C7682" t="s">
        <v>4519</v>
      </c>
    </row>
    <row r="7683" spans="1:3" x14ac:dyDescent="0.35">
      <c r="A7683" s="83">
        <v>27833</v>
      </c>
      <c r="B7683" t="s">
        <v>1826</v>
      </c>
      <c r="C7683" t="s">
        <v>4519</v>
      </c>
    </row>
    <row r="7684" spans="1:3" x14ac:dyDescent="0.35">
      <c r="A7684" s="83">
        <v>27834</v>
      </c>
      <c r="B7684" t="s">
        <v>1826</v>
      </c>
      <c r="C7684" t="s">
        <v>4519</v>
      </c>
    </row>
    <row r="7685" spans="1:3" x14ac:dyDescent="0.35">
      <c r="A7685" s="83">
        <v>27835</v>
      </c>
      <c r="B7685" t="s">
        <v>1826</v>
      </c>
      <c r="C7685" t="s">
        <v>4519</v>
      </c>
    </row>
    <row r="7686" spans="1:3" x14ac:dyDescent="0.35">
      <c r="A7686" s="83">
        <v>27836</v>
      </c>
      <c r="B7686" t="s">
        <v>1826</v>
      </c>
      <c r="C7686" t="s">
        <v>4519</v>
      </c>
    </row>
    <row r="7687" spans="1:3" x14ac:dyDescent="0.35">
      <c r="A7687" s="83">
        <v>27837</v>
      </c>
      <c r="B7687" t="s">
        <v>4682</v>
      </c>
      <c r="C7687" t="s">
        <v>4519</v>
      </c>
    </row>
    <row r="7688" spans="1:3" x14ac:dyDescent="0.35">
      <c r="A7688" s="83">
        <v>27858</v>
      </c>
      <c r="B7688" t="s">
        <v>1826</v>
      </c>
      <c r="C7688" t="s">
        <v>4519</v>
      </c>
    </row>
    <row r="7689" spans="1:3" x14ac:dyDescent="0.35">
      <c r="A7689" s="83">
        <v>27873</v>
      </c>
      <c r="B7689" t="s">
        <v>587</v>
      </c>
      <c r="C7689" t="s">
        <v>4519</v>
      </c>
    </row>
    <row r="7690" spans="1:3" x14ac:dyDescent="0.35">
      <c r="A7690" s="83">
        <v>27879</v>
      </c>
      <c r="B7690" t="s">
        <v>4683</v>
      </c>
      <c r="C7690" t="s">
        <v>4519</v>
      </c>
    </row>
    <row r="7691" spans="1:3" x14ac:dyDescent="0.35">
      <c r="A7691" s="83">
        <v>27884</v>
      </c>
      <c r="B7691" t="s">
        <v>4684</v>
      </c>
      <c r="C7691" t="s">
        <v>4519</v>
      </c>
    </row>
    <row r="7692" spans="1:3" x14ac:dyDescent="0.35">
      <c r="A7692" s="83">
        <v>28513</v>
      </c>
      <c r="B7692" t="s">
        <v>4685</v>
      </c>
      <c r="C7692" t="s">
        <v>4519</v>
      </c>
    </row>
    <row r="7693" spans="1:3" x14ac:dyDescent="0.35">
      <c r="A7693" s="83">
        <v>28530</v>
      </c>
      <c r="B7693" t="s">
        <v>4686</v>
      </c>
      <c r="C7693" t="s">
        <v>4519</v>
      </c>
    </row>
    <row r="7694" spans="1:3" x14ac:dyDescent="0.35">
      <c r="A7694" s="83">
        <v>28590</v>
      </c>
      <c r="B7694" t="s">
        <v>1632</v>
      </c>
      <c r="C7694" t="s">
        <v>4519</v>
      </c>
    </row>
    <row r="7695" spans="1:3" x14ac:dyDescent="0.35">
      <c r="A7695" s="83">
        <v>28319</v>
      </c>
      <c r="B7695" t="s">
        <v>3347</v>
      </c>
      <c r="C7695" t="s">
        <v>4519</v>
      </c>
    </row>
    <row r="7696" spans="1:3" x14ac:dyDescent="0.35">
      <c r="A7696" s="83">
        <v>28340</v>
      </c>
      <c r="B7696" t="s">
        <v>4687</v>
      </c>
      <c r="C7696" t="s">
        <v>4519</v>
      </c>
    </row>
    <row r="7697" spans="1:3" x14ac:dyDescent="0.35">
      <c r="A7697" s="83">
        <v>28357</v>
      </c>
      <c r="B7697" t="s">
        <v>4688</v>
      </c>
      <c r="C7697" t="s">
        <v>4519</v>
      </c>
    </row>
    <row r="7698" spans="1:3" x14ac:dyDescent="0.35">
      <c r="A7698" s="83">
        <v>28358</v>
      </c>
      <c r="B7698" t="s">
        <v>4349</v>
      </c>
      <c r="C7698" t="s">
        <v>4519</v>
      </c>
    </row>
    <row r="7699" spans="1:3" x14ac:dyDescent="0.35">
      <c r="A7699" s="83">
        <v>28359</v>
      </c>
      <c r="B7699" t="s">
        <v>4349</v>
      </c>
      <c r="C7699" t="s">
        <v>4519</v>
      </c>
    </row>
    <row r="7700" spans="1:3" x14ac:dyDescent="0.35">
      <c r="A7700" s="83">
        <v>28360</v>
      </c>
      <c r="B7700" t="s">
        <v>4349</v>
      </c>
      <c r="C7700" t="s">
        <v>4519</v>
      </c>
    </row>
    <row r="7701" spans="1:3" x14ac:dyDescent="0.35">
      <c r="A7701" s="83">
        <v>28362</v>
      </c>
      <c r="B7701" t="s">
        <v>1470</v>
      </c>
      <c r="C7701" t="s">
        <v>4519</v>
      </c>
    </row>
    <row r="7702" spans="1:3" x14ac:dyDescent="0.35">
      <c r="A7702" s="83">
        <v>28364</v>
      </c>
      <c r="B7702" t="s">
        <v>4689</v>
      </c>
      <c r="C7702" t="s">
        <v>4519</v>
      </c>
    </row>
    <row r="7703" spans="1:3" x14ac:dyDescent="0.35">
      <c r="A7703" s="83">
        <v>28369</v>
      </c>
      <c r="B7703" t="s">
        <v>4690</v>
      </c>
      <c r="C7703" t="s">
        <v>4519</v>
      </c>
    </row>
    <row r="7704" spans="1:3" x14ac:dyDescent="0.35">
      <c r="A7704" s="83">
        <v>28371</v>
      </c>
      <c r="B7704" t="s">
        <v>4691</v>
      </c>
      <c r="C7704" t="s">
        <v>4519</v>
      </c>
    </row>
    <row r="7705" spans="1:3" x14ac:dyDescent="0.35">
      <c r="A7705" s="83">
        <v>28372</v>
      </c>
      <c r="B7705" t="s">
        <v>1425</v>
      </c>
      <c r="C7705" t="s">
        <v>4519</v>
      </c>
    </row>
    <row r="7706" spans="1:3" x14ac:dyDescent="0.35">
      <c r="A7706" s="83">
        <v>28375</v>
      </c>
      <c r="B7706" t="s">
        <v>4692</v>
      </c>
      <c r="C7706" t="s">
        <v>4519</v>
      </c>
    </row>
    <row r="7707" spans="1:3" x14ac:dyDescent="0.35">
      <c r="A7707" s="83">
        <v>28377</v>
      </c>
      <c r="B7707" t="s">
        <v>4693</v>
      </c>
      <c r="C7707" t="s">
        <v>4519</v>
      </c>
    </row>
    <row r="7708" spans="1:3" x14ac:dyDescent="0.35">
      <c r="A7708" s="83">
        <v>28378</v>
      </c>
      <c r="B7708" t="s">
        <v>4694</v>
      </c>
      <c r="C7708" t="s">
        <v>4519</v>
      </c>
    </row>
    <row r="7709" spans="1:3" x14ac:dyDescent="0.35">
      <c r="A7709" s="83">
        <v>28383</v>
      </c>
      <c r="B7709" t="s">
        <v>4695</v>
      </c>
      <c r="C7709" t="s">
        <v>4519</v>
      </c>
    </row>
    <row r="7710" spans="1:3" x14ac:dyDescent="0.35">
      <c r="A7710" s="83">
        <v>28384</v>
      </c>
      <c r="B7710" t="s">
        <v>4696</v>
      </c>
      <c r="C7710" t="s">
        <v>4519</v>
      </c>
    </row>
    <row r="7711" spans="1:3" x14ac:dyDescent="0.35">
      <c r="A7711" s="83">
        <v>28386</v>
      </c>
      <c r="B7711" t="s">
        <v>189</v>
      </c>
      <c r="C7711" t="s">
        <v>4519</v>
      </c>
    </row>
    <row r="7712" spans="1:3" x14ac:dyDescent="0.35">
      <c r="A7712" s="83">
        <v>28318</v>
      </c>
      <c r="B7712" t="s">
        <v>4697</v>
      </c>
      <c r="C7712" t="s">
        <v>4519</v>
      </c>
    </row>
    <row r="7713" spans="1:3" x14ac:dyDescent="0.35">
      <c r="A7713" s="83">
        <v>28328</v>
      </c>
      <c r="B7713" t="s">
        <v>1140</v>
      </c>
      <c r="C7713" t="s">
        <v>4519</v>
      </c>
    </row>
    <row r="7714" spans="1:3" x14ac:dyDescent="0.35">
      <c r="A7714" s="83">
        <v>28329</v>
      </c>
      <c r="B7714" t="s">
        <v>1140</v>
      </c>
      <c r="C7714" t="s">
        <v>4519</v>
      </c>
    </row>
    <row r="7715" spans="1:3" x14ac:dyDescent="0.35">
      <c r="A7715" s="83">
        <v>28344</v>
      </c>
      <c r="B7715" t="s">
        <v>4698</v>
      </c>
      <c r="C7715" t="s">
        <v>4519</v>
      </c>
    </row>
    <row r="7716" spans="1:3" x14ac:dyDescent="0.35">
      <c r="A7716" s="83">
        <v>28366</v>
      </c>
      <c r="B7716" t="s">
        <v>4699</v>
      </c>
      <c r="C7716" t="s">
        <v>4519</v>
      </c>
    </row>
    <row r="7717" spans="1:3" x14ac:dyDescent="0.35">
      <c r="A7717" s="83">
        <v>28382</v>
      </c>
      <c r="B7717" t="s">
        <v>4700</v>
      </c>
      <c r="C7717" t="s">
        <v>4519</v>
      </c>
    </row>
    <row r="7718" spans="1:3" x14ac:dyDescent="0.35">
      <c r="A7718" s="83">
        <v>28385</v>
      </c>
      <c r="B7718" t="s">
        <v>4701</v>
      </c>
      <c r="C7718" t="s">
        <v>4519</v>
      </c>
    </row>
    <row r="7719" spans="1:3" x14ac:dyDescent="0.35">
      <c r="A7719" s="83">
        <v>28393</v>
      </c>
      <c r="B7719" t="s">
        <v>4702</v>
      </c>
      <c r="C7719" t="s">
        <v>4519</v>
      </c>
    </row>
    <row r="7720" spans="1:3" x14ac:dyDescent="0.35">
      <c r="A7720" s="83">
        <v>28441</v>
      </c>
      <c r="B7720" t="s">
        <v>3745</v>
      </c>
      <c r="C7720" t="s">
        <v>4519</v>
      </c>
    </row>
    <row r="7721" spans="1:3" x14ac:dyDescent="0.35">
      <c r="A7721" s="83">
        <v>28444</v>
      </c>
      <c r="B7721" t="s">
        <v>4703</v>
      </c>
      <c r="C7721" t="s">
        <v>4519</v>
      </c>
    </row>
    <row r="7722" spans="1:3" x14ac:dyDescent="0.35">
      <c r="A7722" s="83">
        <v>28447</v>
      </c>
      <c r="B7722" t="s">
        <v>4704</v>
      </c>
      <c r="C7722" t="s">
        <v>4519</v>
      </c>
    </row>
    <row r="7723" spans="1:3" x14ac:dyDescent="0.35">
      <c r="A7723" s="83">
        <v>28343</v>
      </c>
      <c r="B7723" t="s">
        <v>1537</v>
      </c>
      <c r="C7723" t="s">
        <v>4519</v>
      </c>
    </row>
    <row r="7724" spans="1:3" x14ac:dyDescent="0.35">
      <c r="A7724" s="83">
        <v>28351</v>
      </c>
      <c r="B7724" t="s">
        <v>4705</v>
      </c>
      <c r="C7724" t="s">
        <v>4519</v>
      </c>
    </row>
    <row r="7725" spans="1:3" x14ac:dyDescent="0.35">
      <c r="A7725" s="83">
        <v>28352</v>
      </c>
      <c r="B7725" t="s">
        <v>4706</v>
      </c>
      <c r="C7725" t="s">
        <v>4519</v>
      </c>
    </row>
    <row r="7726" spans="1:3" x14ac:dyDescent="0.35">
      <c r="A7726" s="83">
        <v>28353</v>
      </c>
      <c r="B7726" t="s">
        <v>4706</v>
      </c>
      <c r="C7726" t="s">
        <v>4519</v>
      </c>
    </row>
    <row r="7727" spans="1:3" x14ac:dyDescent="0.35">
      <c r="A7727" s="83">
        <v>28396</v>
      </c>
      <c r="B7727" t="s">
        <v>4707</v>
      </c>
      <c r="C7727" t="s">
        <v>4519</v>
      </c>
    </row>
    <row r="7728" spans="1:3" x14ac:dyDescent="0.35">
      <c r="A7728" s="83">
        <v>27536</v>
      </c>
      <c r="B7728" t="s">
        <v>2028</v>
      </c>
      <c r="C7728" t="s">
        <v>4519</v>
      </c>
    </row>
    <row r="7729" spans="1:3" x14ac:dyDescent="0.35">
      <c r="A7729" s="83">
        <v>27537</v>
      </c>
      <c r="B7729" t="s">
        <v>2028</v>
      </c>
      <c r="C7729" t="s">
        <v>4519</v>
      </c>
    </row>
    <row r="7730" spans="1:3" x14ac:dyDescent="0.35">
      <c r="A7730" s="83">
        <v>27544</v>
      </c>
      <c r="B7730" t="s">
        <v>4708</v>
      </c>
      <c r="C7730" t="s">
        <v>4519</v>
      </c>
    </row>
    <row r="7731" spans="1:3" x14ac:dyDescent="0.35">
      <c r="A7731" s="83">
        <v>27556</v>
      </c>
      <c r="B7731" t="s">
        <v>4709</v>
      </c>
      <c r="C7731" t="s">
        <v>4519</v>
      </c>
    </row>
    <row r="7732" spans="1:3" x14ac:dyDescent="0.35">
      <c r="A7732" s="83">
        <v>27584</v>
      </c>
      <c r="B7732" t="s">
        <v>4710</v>
      </c>
      <c r="C7732" t="s">
        <v>4519</v>
      </c>
    </row>
    <row r="7733" spans="1:3" x14ac:dyDescent="0.35">
      <c r="A7733" s="83">
        <v>27502</v>
      </c>
      <c r="B7733" t="s">
        <v>4711</v>
      </c>
      <c r="C7733" t="s">
        <v>4519</v>
      </c>
    </row>
    <row r="7734" spans="1:3" x14ac:dyDescent="0.35">
      <c r="A7734" s="83">
        <v>27511</v>
      </c>
      <c r="B7734" t="s">
        <v>4712</v>
      </c>
      <c r="C7734" t="s">
        <v>4519</v>
      </c>
    </row>
    <row r="7735" spans="1:3" x14ac:dyDescent="0.35">
      <c r="A7735" s="83">
        <v>27512</v>
      </c>
      <c r="B7735" t="s">
        <v>4712</v>
      </c>
      <c r="C7735" t="s">
        <v>4519</v>
      </c>
    </row>
    <row r="7736" spans="1:3" x14ac:dyDescent="0.35">
      <c r="A7736" s="83">
        <v>27513</v>
      </c>
      <c r="B7736" t="s">
        <v>4712</v>
      </c>
      <c r="C7736" t="s">
        <v>4519</v>
      </c>
    </row>
    <row r="7737" spans="1:3" x14ac:dyDescent="0.35">
      <c r="A7737" s="83">
        <v>27518</v>
      </c>
      <c r="B7737" t="s">
        <v>4712</v>
      </c>
      <c r="C7737" t="s">
        <v>4519</v>
      </c>
    </row>
    <row r="7738" spans="1:3" x14ac:dyDescent="0.35">
      <c r="A7738" s="83">
        <v>27519</v>
      </c>
      <c r="B7738" t="s">
        <v>4712</v>
      </c>
      <c r="C7738" t="s">
        <v>4519</v>
      </c>
    </row>
    <row r="7739" spans="1:3" x14ac:dyDescent="0.35">
      <c r="A7739" s="83">
        <v>27523</v>
      </c>
      <c r="B7739" t="s">
        <v>4711</v>
      </c>
      <c r="C7739" t="s">
        <v>4519</v>
      </c>
    </row>
    <row r="7740" spans="1:3" x14ac:dyDescent="0.35">
      <c r="A7740" s="83">
        <v>27526</v>
      </c>
      <c r="B7740" t="s">
        <v>4713</v>
      </c>
      <c r="C7740" t="s">
        <v>4519</v>
      </c>
    </row>
    <row r="7741" spans="1:3" x14ac:dyDescent="0.35">
      <c r="A7741" s="83">
        <v>27529</v>
      </c>
      <c r="B7741" t="s">
        <v>4714</v>
      </c>
      <c r="C7741" t="s">
        <v>4519</v>
      </c>
    </row>
    <row r="7742" spans="1:3" x14ac:dyDescent="0.35">
      <c r="A7742" s="83">
        <v>27539</v>
      </c>
      <c r="B7742" t="s">
        <v>4711</v>
      </c>
      <c r="C7742" t="s">
        <v>4519</v>
      </c>
    </row>
    <row r="7743" spans="1:3" x14ac:dyDescent="0.35">
      <c r="A7743" s="83">
        <v>27540</v>
      </c>
      <c r="B7743" t="s">
        <v>1458</v>
      </c>
      <c r="C7743" t="s">
        <v>4519</v>
      </c>
    </row>
    <row r="7744" spans="1:3" x14ac:dyDescent="0.35">
      <c r="A7744" s="83">
        <v>27545</v>
      </c>
      <c r="B7744" t="s">
        <v>4715</v>
      </c>
      <c r="C7744" t="s">
        <v>4519</v>
      </c>
    </row>
    <row r="7745" spans="1:3" x14ac:dyDescent="0.35">
      <c r="A7745" s="83">
        <v>27560</v>
      </c>
      <c r="B7745" t="s">
        <v>4216</v>
      </c>
      <c r="C7745" t="s">
        <v>4519</v>
      </c>
    </row>
    <row r="7746" spans="1:3" x14ac:dyDescent="0.35">
      <c r="A7746" s="83">
        <v>27562</v>
      </c>
      <c r="B7746" t="s">
        <v>4716</v>
      </c>
      <c r="C7746" t="s">
        <v>4519</v>
      </c>
    </row>
    <row r="7747" spans="1:3" x14ac:dyDescent="0.35">
      <c r="A7747" s="83">
        <v>27571</v>
      </c>
      <c r="B7747" t="s">
        <v>4717</v>
      </c>
      <c r="C7747" t="s">
        <v>4519</v>
      </c>
    </row>
    <row r="7748" spans="1:3" x14ac:dyDescent="0.35">
      <c r="A7748" s="83">
        <v>27587</v>
      </c>
      <c r="B7748" t="s">
        <v>4718</v>
      </c>
      <c r="C7748" t="s">
        <v>4519</v>
      </c>
    </row>
    <row r="7749" spans="1:3" x14ac:dyDescent="0.35">
      <c r="A7749" s="83">
        <v>27588</v>
      </c>
      <c r="B7749" t="s">
        <v>4718</v>
      </c>
      <c r="C7749" t="s">
        <v>4519</v>
      </c>
    </row>
    <row r="7750" spans="1:3" x14ac:dyDescent="0.35">
      <c r="A7750" s="83">
        <v>27591</v>
      </c>
      <c r="B7750" t="s">
        <v>4719</v>
      </c>
      <c r="C7750" t="s">
        <v>4519</v>
      </c>
    </row>
    <row r="7751" spans="1:3" x14ac:dyDescent="0.35">
      <c r="A7751" s="83">
        <v>27592</v>
      </c>
      <c r="B7751" t="s">
        <v>4720</v>
      </c>
      <c r="C7751" t="s">
        <v>4519</v>
      </c>
    </row>
    <row r="7752" spans="1:3" x14ac:dyDescent="0.35">
      <c r="A7752" s="83">
        <v>27597</v>
      </c>
      <c r="B7752" t="s">
        <v>4721</v>
      </c>
      <c r="C7752" t="s">
        <v>4519</v>
      </c>
    </row>
    <row r="7753" spans="1:3" x14ac:dyDescent="0.35">
      <c r="A7753" s="83">
        <v>27601</v>
      </c>
      <c r="B7753" t="s">
        <v>4722</v>
      </c>
      <c r="C7753" t="s">
        <v>4519</v>
      </c>
    </row>
    <row r="7754" spans="1:3" x14ac:dyDescent="0.35">
      <c r="A7754" s="83">
        <v>27602</v>
      </c>
      <c r="B7754" t="s">
        <v>4722</v>
      </c>
      <c r="C7754" t="s">
        <v>4519</v>
      </c>
    </row>
    <row r="7755" spans="1:3" x14ac:dyDescent="0.35">
      <c r="A7755" s="83">
        <v>27603</v>
      </c>
      <c r="B7755" t="s">
        <v>4722</v>
      </c>
      <c r="C7755" t="s">
        <v>4519</v>
      </c>
    </row>
    <row r="7756" spans="1:3" x14ac:dyDescent="0.35">
      <c r="A7756" s="83">
        <v>27604</v>
      </c>
      <c r="B7756" t="s">
        <v>4722</v>
      </c>
      <c r="C7756" t="s">
        <v>4519</v>
      </c>
    </row>
    <row r="7757" spans="1:3" x14ac:dyDescent="0.35">
      <c r="A7757" s="83">
        <v>27605</v>
      </c>
      <c r="B7757" t="s">
        <v>4722</v>
      </c>
      <c r="C7757" t="s">
        <v>4519</v>
      </c>
    </row>
    <row r="7758" spans="1:3" x14ac:dyDescent="0.35">
      <c r="A7758" s="83">
        <v>27606</v>
      </c>
      <c r="B7758" t="s">
        <v>4722</v>
      </c>
      <c r="C7758" t="s">
        <v>4519</v>
      </c>
    </row>
    <row r="7759" spans="1:3" x14ac:dyDescent="0.35">
      <c r="A7759" s="83">
        <v>27607</v>
      </c>
      <c r="B7759" t="s">
        <v>4722</v>
      </c>
      <c r="C7759" t="s">
        <v>4519</v>
      </c>
    </row>
    <row r="7760" spans="1:3" x14ac:dyDescent="0.35">
      <c r="A7760" s="83">
        <v>27608</v>
      </c>
      <c r="B7760" t="s">
        <v>4722</v>
      </c>
      <c r="C7760" t="s">
        <v>4519</v>
      </c>
    </row>
    <row r="7761" spans="1:3" x14ac:dyDescent="0.35">
      <c r="A7761" s="83">
        <v>27609</v>
      </c>
      <c r="B7761" t="s">
        <v>4722</v>
      </c>
      <c r="C7761" t="s">
        <v>4519</v>
      </c>
    </row>
    <row r="7762" spans="1:3" x14ac:dyDescent="0.35">
      <c r="A7762" s="83">
        <v>27610</v>
      </c>
      <c r="B7762" t="s">
        <v>4722</v>
      </c>
      <c r="C7762" t="s">
        <v>4519</v>
      </c>
    </row>
    <row r="7763" spans="1:3" x14ac:dyDescent="0.35">
      <c r="A7763" s="83">
        <v>27611</v>
      </c>
      <c r="B7763" t="s">
        <v>4722</v>
      </c>
      <c r="C7763" t="s">
        <v>4519</v>
      </c>
    </row>
    <row r="7764" spans="1:3" x14ac:dyDescent="0.35">
      <c r="A7764" s="83">
        <v>27612</v>
      </c>
      <c r="B7764" t="s">
        <v>4722</v>
      </c>
      <c r="C7764" t="s">
        <v>4519</v>
      </c>
    </row>
    <row r="7765" spans="1:3" x14ac:dyDescent="0.35">
      <c r="A7765" s="83">
        <v>27613</v>
      </c>
      <c r="B7765" t="s">
        <v>4722</v>
      </c>
      <c r="C7765" t="s">
        <v>4519</v>
      </c>
    </row>
    <row r="7766" spans="1:3" x14ac:dyDescent="0.35">
      <c r="A7766" s="83">
        <v>27614</v>
      </c>
      <c r="B7766" t="s">
        <v>4722</v>
      </c>
      <c r="C7766" t="s">
        <v>4519</v>
      </c>
    </row>
    <row r="7767" spans="1:3" x14ac:dyDescent="0.35">
      <c r="A7767" s="83">
        <v>27615</v>
      </c>
      <c r="B7767" t="s">
        <v>4722</v>
      </c>
      <c r="C7767" t="s">
        <v>4519</v>
      </c>
    </row>
    <row r="7768" spans="1:3" x14ac:dyDescent="0.35">
      <c r="A7768" s="83">
        <v>27616</v>
      </c>
      <c r="B7768" t="s">
        <v>4722</v>
      </c>
      <c r="C7768" t="s">
        <v>4519</v>
      </c>
    </row>
    <row r="7769" spans="1:3" x14ac:dyDescent="0.35">
      <c r="A7769" s="83">
        <v>27617</v>
      </c>
      <c r="B7769" t="s">
        <v>4722</v>
      </c>
      <c r="C7769" t="s">
        <v>4519</v>
      </c>
    </row>
    <row r="7770" spans="1:3" x14ac:dyDescent="0.35">
      <c r="A7770" s="83">
        <v>27619</v>
      </c>
      <c r="B7770" t="s">
        <v>4722</v>
      </c>
      <c r="C7770" t="s">
        <v>4519</v>
      </c>
    </row>
    <row r="7771" spans="1:3" x14ac:dyDescent="0.35">
      <c r="A7771" s="83">
        <v>27620</v>
      </c>
      <c r="B7771" t="s">
        <v>4722</v>
      </c>
      <c r="C7771" t="s">
        <v>4519</v>
      </c>
    </row>
    <row r="7772" spans="1:3" x14ac:dyDescent="0.35">
      <c r="A7772" s="83">
        <v>27621</v>
      </c>
      <c r="B7772" t="s">
        <v>4722</v>
      </c>
      <c r="C7772" t="s">
        <v>4519</v>
      </c>
    </row>
    <row r="7773" spans="1:3" x14ac:dyDescent="0.35">
      <c r="A7773" s="83">
        <v>27622</v>
      </c>
      <c r="B7773" t="s">
        <v>4722</v>
      </c>
      <c r="C7773" t="s">
        <v>4519</v>
      </c>
    </row>
    <row r="7774" spans="1:3" x14ac:dyDescent="0.35">
      <c r="A7774" s="83">
        <v>27623</v>
      </c>
      <c r="B7774" t="s">
        <v>4722</v>
      </c>
      <c r="C7774" t="s">
        <v>4519</v>
      </c>
    </row>
    <row r="7775" spans="1:3" x14ac:dyDescent="0.35">
      <c r="A7775" s="83">
        <v>27624</v>
      </c>
      <c r="B7775" t="s">
        <v>4722</v>
      </c>
      <c r="C7775" t="s">
        <v>4519</v>
      </c>
    </row>
    <row r="7776" spans="1:3" x14ac:dyDescent="0.35">
      <c r="A7776" s="83">
        <v>27625</v>
      </c>
      <c r="B7776" t="s">
        <v>4722</v>
      </c>
      <c r="C7776" t="s">
        <v>4519</v>
      </c>
    </row>
    <row r="7777" spans="1:3" x14ac:dyDescent="0.35">
      <c r="A7777" s="83">
        <v>27626</v>
      </c>
      <c r="B7777" t="s">
        <v>4722</v>
      </c>
      <c r="C7777" t="s">
        <v>4519</v>
      </c>
    </row>
    <row r="7778" spans="1:3" x14ac:dyDescent="0.35">
      <c r="A7778" s="83">
        <v>27627</v>
      </c>
      <c r="B7778" t="s">
        <v>4722</v>
      </c>
      <c r="C7778" t="s">
        <v>4519</v>
      </c>
    </row>
    <row r="7779" spans="1:3" x14ac:dyDescent="0.35">
      <c r="A7779" s="83">
        <v>27628</v>
      </c>
      <c r="B7779" t="s">
        <v>4722</v>
      </c>
      <c r="C7779" t="s">
        <v>4519</v>
      </c>
    </row>
    <row r="7780" spans="1:3" x14ac:dyDescent="0.35">
      <c r="A7780" s="83">
        <v>27629</v>
      </c>
      <c r="B7780" t="s">
        <v>4722</v>
      </c>
      <c r="C7780" t="s">
        <v>4519</v>
      </c>
    </row>
    <row r="7781" spans="1:3" x14ac:dyDescent="0.35">
      <c r="A7781" s="83">
        <v>27634</v>
      </c>
      <c r="B7781" t="s">
        <v>4722</v>
      </c>
      <c r="C7781" t="s">
        <v>4519</v>
      </c>
    </row>
    <row r="7782" spans="1:3" x14ac:dyDescent="0.35">
      <c r="A7782" s="83">
        <v>27635</v>
      </c>
      <c r="B7782" t="s">
        <v>4722</v>
      </c>
      <c r="C7782" t="s">
        <v>4519</v>
      </c>
    </row>
    <row r="7783" spans="1:3" x14ac:dyDescent="0.35">
      <c r="A7783" s="83">
        <v>27636</v>
      </c>
      <c r="B7783" t="s">
        <v>4722</v>
      </c>
      <c r="C7783" t="s">
        <v>4519</v>
      </c>
    </row>
    <row r="7784" spans="1:3" x14ac:dyDescent="0.35">
      <c r="A7784" s="83">
        <v>27640</v>
      </c>
      <c r="B7784" t="s">
        <v>4722</v>
      </c>
      <c r="C7784" t="s">
        <v>4519</v>
      </c>
    </row>
    <row r="7785" spans="1:3" x14ac:dyDescent="0.35">
      <c r="A7785" s="83">
        <v>27650</v>
      </c>
      <c r="B7785" t="s">
        <v>4722</v>
      </c>
      <c r="C7785" t="s">
        <v>4519</v>
      </c>
    </row>
    <row r="7786" spans="1:3" x14ac:dyDescent="0.35">
      <c r="A7786" s="83">
        <v>27656</v>
      </c>
      <c r="B7786" t="s">
        <v>4722</v>
      </c>
      <c r="C7786" t="s">
        <v>4519</v>
      </c>
    </row>
    <row r="7787" spans="1:3" x14ac:dyDescent="0.35">
      <c r="A7787" s="83">
        <v>27658</v>
      </c>
      <c r="B7787" t="s">
        <v>4722</v>
      </c>
      <c r="C7787" t="s">
        <v>4519</v>
      </c>
    </row>
    <row r="7788" spans="1:3" x14ac:dyDescent="0.35">
      <c r="A7788" s="83">
        <v>27661</v>
      </c>
      <c r="B7788" t="s">
        <v>4722</v>
      </c>
      <c r="C7788" t="s">
        <v>4519</v>
      </c>
    </row>
    <row r="7789" spans="1:3" x14ac:dyDescent="0.35">
      <c r="A7789" s="83">
        <v>27668</v>
      </c>
      <c r="B7789" t="s">
        <v>4722</v>
      </c>
      <c r="C7789" t="s">
        <v>4519</v>
      </c>
    </row>
    <row r="7790" spans="1:3" x14ac:dyDescent="0.35">
      <c r="A7790" s="83">
        <v>27675</v>
      </c>
      <c r="B7790" t="s">
        <v>4722</v>
      </c>
      <c r="C7790" t="s">
        <v>4519</v>
      </c>
    </row>
    <row r="7791" spans="1:3" x14ac:dyDescent="0.35">
      <c r="A7791" s="83">
        <v>27676</v>
      </c>
      <c r="B7791" t="s">
        <v>4722</v>
      </c>
      <c r="C7791" t="s">
        <v>4519</v>
      </c>
    </row>
    <row r="7792" spans="1:3" x14ac:dyDescent="0.35">
      <c r="A7792" s="83">
        <v>27690</v>
      </c>
      <c r="B7792" t="s">
        <v>4722</v>
      </c>
      <c r="C7792" t="s">
        <v>4519</v>
      </c>
    </row>
    <row r="7793" spans="1:3" x14ac:dyDescent="0.35">
      <c r="A7793" s="83">
        <v>27695</v>
      </c>
      <c r="B7793" t="s">
        <v>4722</v>
      </c>
      <c r="C7793" t="s">
        <v>4519</v>
      </c>
    </row>
    <row r="7794" spans="1:3" x14ac:dyDescent="0.35">
      <c r="A7794" s="83">
        <v>27697</v>
      </c>
      <c r="B7794" t="s">
        <v>4722</v>
      </c>
      <c r="C7794" t="s">
        <v>4519</v>
      </c>
    </row>
    <row r="7795" spans="1:3" x14ac:dyDescent="0.35">
      <c r="A7795" s="83">
        <v>27698</v>
      </c>
      <c r="B7795" t="s">
        <v>4722</v>
      </c>
      <c r="C7795" t="s">
        <v>4519</v>
      </c>
    </row>
    <row r="7796" spans="1:3" x14ac:dyDescent="0.35">
      <c r="A7796" s="83">
        <v>27699</v>
      </c>
      <c r="B7796" t="s">
        <v>4722</v>
      </c>
      <c r="C7796" t="s">
        <v>4519</v>
      </c>
    </row>
    <row r="7797" spans="1:3" x14ac:dyDescent="0.35">
      <c r="A7797" s="83">
        <v>27551</v>
      </c>
      <c r="B7797" t="s">
        <v>4723</v>
      </c>
      <c r="C7797" t="s">
        <v>4519</v>
      </c>
    </row>
    <row r="7798" spans="1:3" x14ac:dyDescent="0.35">
      <c r="A7798" s="83">
        <v>27553</v>
      </c>
      <c r="B7798" t="s">
        <v>4724</v>
      </c>
      <c r="C7798" t="s">
        <v>4519</v>
      </c>
    </row>
    <row r="7799" spans="1:3" x14ac:dyDescent="0.35">
      <c r="A7799" s="83">
        <v>27563</v>
      </c>
      <c r="B7799" t="s">
        <v>4725</v>
      </c>
      <c r="C7799" t="s">
        <v>4519</v>
      </c>
    </row>
    <row r="7800" spans="1:3" x14ac:dyDescent="0.35">
      <c r="A7800" s="83">
        <v>27570</v>
      </c>
      <c r="B7800" t="s">
        <v>2157</v>
      </c>
      <c r="C7800" t="s">
        <v>4519</v>
      </c>
    </row>
    <row r="7801" spans="1:3" x14ac:dyDescent="0.35">
      <c r="A7801" s="83">
        <v>27586</v>
      </c>
      <c r="B7801" t="s">
        <v>4726</v>
      </c>
      <c r="C7801" t="s">
        <v>4519</v>
      </c>
    </row>
    <row r="7802" spans="1:3" x14ac:dyDescent="0.35">
      <c r="A7802" s="83">
        <v>27589</v>
      </c>
      <c r="B7802" t="s">
        <v>1695</v>
      </c>
      <c r="C7802" t="s">
        <v>4519</v>
      </c>
    </row>
    <row r="7803" spans="1:3" x14ac:dyDescent="0.35">
      <c r="A7803" s="83">
        <v>27594</v>
      </c>
      <c r="B7803" t="s">
        <v>4727</v>
      </c>
      <c r="C7803" t="s">
        <v>4519</v>
      </c>
    </row>
    <row r="7804" spans="1:3" x14ac:dyDescent="0.35">
      <c r="A7804" s="83">
        <v>27850</v>
      </c>
      <c r="B7804" t="s">
        <v>617</v>
      </c>
      <c r="C7804" t="s">
        <v>4519</v>
      </c>
    </row>
    <row r="7805" spans="1:3" x14ac:dyDescent="0.35">
      <c r="A7805" s="83">
        <v>27530</v>
      </c>
      <c r="B7805" t="s">
        <v>4728</v>
      </c>
      <c r="C7805" t="s">
        <v>4519</v>
      </c>
    </row>
    <row r="7806" spans="1:3" x14ac:dyDescent="0.35">
      <c r="A7806" s="83">
        <v>27531</v>
      </c>
      <c r="B7806" t="s">
        <v>4728</v>
      </c>
      <c r="C7806" t="s">
        <v>4519</v>
      </c>
    </row>
    <row r="7807" spans="1:3" x14ac:dyDescent="0.35">
      <c r="A7807" s="83">
        <v>27532</v>
      </c>
      <c r="B7807" t="s">
        <v>4728</v>
      </c>
      <c r="C7807" t="s">
        <v>4519</v>
      </c>
    </row>
    <row r="7808" spans="1:3" x14ac:dyDescent="0.35">
      <c r="A7808" s="83">
        <v>27533</v>
      </c>
      <c r="B7808" t="s">
        <v>4728</v>
      </c>
      <c r="C7808" t="s">
        <v>4519</v>
      </c>
    </row>
    <row r="7809" spans="1:3" x14ac:dyDescent="0.35">
      <c r="A7809" s="83">
        <v>27534</v>
      </c>
      <c r="B7809" t="s">
        <v>4728</v>
      </c>
      <c r="C7809" t="s">
        <v>4519</v>
      </c>
    </row>
    <row r="7810" spans="1:3" x14ac:dyDescent="0.35">
      <c r="A7810" s="83">
        <v>27830</v>
      </c>
      <c r="B7810" t="s">
        <v>229</v>
      </c>
      <c r="C7810" t="s">
        <v>4519</v>
      </c>
    </row>
    <row r="7811" spans="1:3" x14ac:dyDescent="0.35">
      <c r="A7811" s="83">
        <v>27863</v>
      </c>
      <c r="B7811" t="s">
        <v>4729</v>
      </c>
      <c r="C7811" t="s">
        <v>4519</v>
      </c>
    </row>
    <row r="7812" spans="1:3" x14ac:dyDescent="0.35">
      <c r="A7812" s="83">
        <v>28333</v>
      </c>
      <c r="B7812" t="s">
        <v>1580</v>
      </c>
      <c r="C7812" t="s">
        <v>4519</v>
      </c>
    </row>
    <row r="7813" spans="1:3" x14ac:dyDescent="0.35">
      <c r="A7813" s="83">
        <v>28578</v>
      </c>
      <c r="B7813" t="s">
        <v>4730</v>
      </c>
      <c r="C7813" t="s">
        <v>4519</v>
      </c>
    </row>
    <row r="7814" spans="1:3" x14ac:dyDescent="0.35">
      <c r="A7814" s="83">
        <v>27813</v>
      </c>
      <c r="B7814" t="s">
        <v>4731</v>
      </c>
      <c r="C7814" t="s">
        <v>4519</v>
      </c>
    </row>
    <row r="7815" spans="1:3" x14ac:dyDescent="0.35">
      <c r="A7815" s="83">
        <v>27822</v>
      </c>
      <c r="B7815" t="s">
        <v>4732</v>
      </c>
      <c r="C7815" t="s">
        <v>4519</v>
      </c>
    </row>
    <row r="7816" spans="1:3" x14ac:dyDescent="0.35">
      <c r="A7816" s="83">
        <v>27851</v>
      </c>
      <c r="B7816" t="s">
        <v>4733</v>
      </c>
      <c r="C7816" t="s">
        <v>4519</v>
      </c>
    </row>
    <row r="7817" spans="1:3" x14ac:dyDescent="0.35">
      <c r="A7817" s="83">
        <v>27880</v>
      </c>
      <c r="B7817" t="s">
        <v>4734</v>
      </c>
      <c r="C7817" t="s">
        <v>4519</v>
      </c>
    </row>
    <row r="7818" spans="1:3" x14ac:dyDescent="0.35">
      <c r="A7818" s="83">
        <v>27883</v>
      </c>
      <c r="B7818" t="s">
        <v>4735</v>
      </c>
      <c r="C7818" t="s">
        <v>4519</v>
      </c>
    </row>
    <row r="7819" spans="1:3" x14ac:dyDescent="0.35">
      <c r="A7819" s="83">
        <v>27893</v>
      </c>
      <c r="B7819" t="s">
        <v>2460</v>
      </c>
      <c r="C7819" t="s">
        <v>4519</v>
      </c>
    </row>
    <row r="7820" spans="1:3" x14ac:dyDescent="0.35">
      <c r="A7820" s="83">
        <v>27894</v>
      </c>
      <c r="B7820" t="s">
        <v>2460</v>
      </c>
      <c r="C7820" t="s">
        <v>4519</v>
      </c>
    </row>
    <row r="7821" spans="1:3" x14ac:dyDescent="0.35">
      <c r="A7821" s="83">
        <v>27895</v>
      </c>
      <c r="B7821" t="s">
        <v>2460</v>
      </c>
      <c r="C7821" t="s">
        <v>4519</v>
      </c>
    </row>
    <row r="7822" spans="1:3" x14ac:dyDescent="0.35">
      <c r="A7822" s="83">
        <v>27896</v>
      </c>
      <c r="B7822" t="s">
        <v>2460</v>
      </c>
      <c r="C7822" t="s">
        <v>4519</v>
      </c>
    </row>
    <row r="7823" spans="1:3" x14ac:dyDescent="0.35">
      <c r="A7823" s="83">
        <v>69121</v>
      </c>
      <c r="B7823" t="s">
        <v>1943</v>
      </c>
      <c r="C7823" t="s">
        <v>4736</v>
      </c>
    </row>
    <row r="7824" spans="1:3" x14ac:dyDescent="0.35">
      <c r="A7824" s="83">
        <v>69345</v>
      </c>
      <c r="B7824" t="s">
        <v>4737</v>
      </c>
      <c r="C7824" t="s">
        <v>4736</v>
      </c>
    </row>
    <row r="7825" spans="1:3" x14ac:dyDescent="0.35">
      <c r="A7825" s="83">
        <v>68821</v>
      </c>
      <c r="B7825" t="s">
        <v>2687</v>
      </c>
      <c r="C7825" t="s">
        <v>4736</v>
      </c>
    </row>
    <row r="7826" spans="1:3" x14ac:dyDescent="0.35">
      <c r="A7826" s="83">
        <v>68833</v>
      </c>
      <c r="B7826" t="s">
        <v>4738</v>
      </c>
      <c r="C7826" t="s">
        <v>4736</v>
      </c>
    </row>
    <row r="7827" spans="1:3" x14ac:dyDescent="0.35">
      <c r="A7827" s="83">
        <v>69157</v>
      </c>
      <c r="B7827" t="s">
        <v>4739</v>
      </c>
      <c r="C7827" t="s">
        <v>4736</v>
      </c>
    </row>
    <row r="7828" spans="1:3" x14ac:dyDescent="0.35">
      <c r="A7828" s="83">
        <v>69301</v>
      </c>
      <c r="B7828" t="s">
        <v>4740</v>
      </c>
      <c r="C7828" t="s">
        <v>4736</v>
      </c>
    </row>
    <row r="7829" spans="1:3" x14ac:dyDescent="0.35">
      <c r="A7829" s="83">
        <v>69348</v>
      </c>
      <c r="B7829" t="s">
        <v>4741</v>
      </c>
      <c r="C7829" t="s">
        <v>4736</v>
      </c>
    </row>
    <row r="7830" spans="1:3" x14ac:dyDescent="0.35">
      <c r="A7830" s="83">
        <v>68812</v>
      </c>
      <c r="B7830" t="s">
        <v>4742</v>
      </c>
      <c r="C7830" t="s">
        <v>4736</v>
      </c>
    </row>
    <row r="7831" spans="1:3" x14ac:dyDescent="0.35">
      <c r="A7831" s="83">
        <v>68836</v>
      </c>
      <c r="B7831" t="s">
        <v>4743</v>
      </c>
      <c r="C7831" t="s">
        <v>4736</v>
      </c>
    </row>
    <row r="7832" spans="1:3" x14ac:dyDescent="0.35">
      <c r="A7832" s="83">
        <v>68840</v>
      </c>
      <c r="B7832" t="s">
        <v>4744</v>
      </c>
      <c r="C7832" t="s">
        <v>4736</v>
      </c>
    </row>
    <row r="7833" spans="1:3" x14ac:dyDescent="0.35">
      <c r="A7833" s="83">
        <v>68845</v>
      </c>
      <c r="B7833" t="s">
        <v>3967</v>
      </c>
      <c r="C7833" t="s">
        <v>4736</v>
      </c>
    </row>
    <row r="7834" spans="1:3" x14ac:dyDescent="0.35">
      <c r="A7834" s="83">
        <v>68847</v>
      </c>
      <c r="B7834" t="s">
        <v>3967</v>
      </c>
      <c r="C7834" t="s">
        <v>4736</v>
      </c>
    </row>
    <row r="7835" spans="1:3" x14ac:dyDescent="0.35">
      <c r="A7835" s="83">
        <v>68848</v>
      </c>
      <c r="B7835" t="s">
        <v>3967</v>
      </c>
      <c r="C7835" t="s">
        <v>4736</v>
      </c>
    </row>
    <row r="7836" spans="1:3" x14ac:dyDescent="0.35">
      <c r="A7836" s="83">
        <v>68849</v>
      </c>
      <c r="B7836" t="s">
        <v>3967</v>
      </c>
      <c r="C7836" t="s">
        <v>4736</v>
      </c>
    </row>
    <row r="7837" spans="1:3" x14ac:dyDescent="0.35">
      <c r="A7837" s="83">
        <v>68858</v>
      </c>
      <c r="B7837" t="s">
        <v>4096</v>
      </c>
      <c r="C7837" t="s">
        <v>4736</v>
      </c>
    </row>
    <row r="7838" spans="1:3" x14ac:dyDescent="0.35">
      <c r="A7838" s="83">
        <v>68861</v>
      </c>
      <c r="B7838" t="s">
        <v>4090</v>
      </c>
      <c r="C7838" t="s">
        <v>4736</v>
      </c>
    </row>
    <row r="7839" spans="1:3" x14ac:dyDescent="0.35">
      <c r="A7839" s="83">
        <v>68866</v>
      </c>
      <c r="B7839" t="s">
        <v>234</v>
      </c>
      <c r="C7839" t="s">
        <v>4736</v>
      </c>
    </row>
    <row r="7840" spans="1:3" x14ac:dyDescent="0.35">
      <c r="A7840" s="83">
        <v>68869</v>
      </c>
      <c r="B7840" t="s">
        <v>4745</v>
      </c>
      <c r="C7840" t="s">
        <v>4736</v>
      </c>
    </row>
    <row r="7841" spans="1:3" x14ac:dyDescent="0.35">
      <c r="A7841" s="83">
        <v>68870</v>
      </c>
      <c r="B7841" t="s">
        <v>2263</v>
      </c>
      <c r="C7841" t="s">
        <v>4736</v>
      </c>
    </row>
    <row r="7842" spans="1:3" x14ac:dyDescent="0.35">
      <c r="A7842" s="83">
        <v>68876</v>
      </c>
      <c r="B7842" t="s">
        <v>842</v>
      </c>
      <c r="C7842" t="s">
        <v>4736</v>
      </c>
    </row>
    <row r="7843" spans="1:3" x14ac:dyDescent="0.35">
      <c r="A7843" s="83">
        <v>69023</v>
      </c>
      <c r="B7843" t="s">
        <v>4746</v>
      </c>
      <c r="C7843" t="s">
        <v>4736</v>
      </c>
    </row>
    <row r="7844" spans="1:3" x14ac:dyDescent="0.35">
      <c r="A7844" s="83">
        <v>69027</v>
      </c>
      <c r="B7844" t="s">
        <v>4747</v>
      </c>
      <c r="C7844" t="s">
        <v>4736</v>
      </c>
    </row>
    <row r="7845" spans="1:3" x14ac:dyDescent="0.35">
      <c r="A7845" s="83">
        <v>69033</v>
      </c>
      <c r="B7845" t="s">
        <v>4748</v>
      </c>
      <c r="C7845" t="s">
        <v>4736</v>
      </c>
    </row>
    <row r="7846" spans="1:3" x14ac:dyDescent="0.35">
      <c r="A7846" s="83">
        <v>69045</v>
      </c>
      <c r="B7846" t="s">
        <v>4749</v>
      </c>
      <c r="C7846" t="s">
        <v>4736</v>
      </c>
    </row>
    <row r="7847" spans="1:3" x14ac:dyDescent="0.35">
      <c r="A7847" s="83">
        <v>69201</v>
      </c>
      <c r="B7847" t="s">
        <v>4750</v>
      </c>
      <c r="C7847" t="s">
        <v>4736</v>
      </c>
    </row>
    <row r="7848" spans="1:3" x14ac:dyDescent="0.35">
      <c r="A7848" s="83">
        <v>69211</v>
      </c>
      <c r="B7848" t="s">
        <v>4751</v>
      </c>
      <c r="C7848" t="s">
        <v>4736</v>
      </c>
    </row>
    <row r="7849" spans="1:3" x14ac:dyDescent="0.35">
      <c r="A7849" s="83">
        <v>69212</v>
      </c>
      <c r="B7849" t="s">
        <v>4752</v>
      </c>
      <c r="C7849" t="s">
        <v>4736</v>
      </c>
    </row>
    <row r="7850" spans="1:3" x14ac:dyDescent="0.35">
      <c r="A7850" s="83">
        <v>69216</v>
      </c>
      <c r="B7850" t="s">
        <v>4753</v>
      </c>
      <c r="C7850" t="s">
        <v>4736</v>
      </c>
    </row>
    <row r="7851" spans="1:3" x14ac:dyDescent="0.35">
      <c r="A7851" s="83">
        <v>69218</v>
      </c>
      <c r="B7851" t="s">
        <v>4754</v>
      </c>
      <c r="C7851" t="s">
        <v>4736</v>
      </c>
    </row>
    <row r="7852" spans="1:3" x14ac:dyDescent="0.35">
      <c r="A7852" s="83">
        <v>69219</v>
      </c>
      <c r="B7852" t="s">
        <v>4755</v>
      </c>
      <c r="C7852" t="s">
        <v>4736</v>
      </c>
    </row>
    <row r="7853" spans="1:3" x14ac:dyDescent="0.35">
      <c r="A7853" s="83">
        <v>69220</v>
      </c>
      <c r="B7853" t="s">
        <v>1495</v>
      </c>
      <c r="C7853" t="s">
        <v>4736</v>
      </c>
    </row>
    <row r="7854" spans="1:3" x14ac:dyDescent="0.35">
      <c r="A7854" s="83">
        <v>69221</v>
      </c>
      <c r="B7854" t="s">
        <v>4756</v>
      </c>
      <c r="C7854" t="s">
        <v>4736</v>
      </c>
    </row>
    <row r="7855" spans="1:3" x14ac:dyDescent="0.35">
      <c r="A7855" s="83">
        <v>69131</v>
      </c>
      <c r="B7855" t="s">
        <v>4757</v>
      </c>
      <c r="C7855" t="s">
        <v>4736</v>
      </c>
    </row>
    <row r="7856" spans="1:3" x14ac:dyDescent="0.35">
      <c r="A7856" s="83">
        <v>69141</v>
      </c>
      <c r="B7856" t="s">
        <v>4758</v>
      </c>
      <c r="C7856" t="s">
        <v>4736</v>
      </c>
    </row>
    <row r="7857" spans="1:3" x14ac:dyDescent="0.35">
      <c r="A7857" s="83">
        <v>69149</v>
      </c>
      <c r="B7857" t="s">
        <v>4759</v>
      </c>
      <c r="C7857" t="s">
        <v>4736</v>
      </c>
    </row>
    <row r="7858" spans="1:3" x14ac:dyDescent="0.35">
      <c r="A7858" s="83">
        <v>69156</v>
      </c>
      <c r="B7858" t="s">
        <v>2344</v>
      </c>
      <c r="C7858" t="s">
        <v>4736</v>
      </c>
    </row>
    <row r="7859" spans="1:3" x14ac:dyDescent="0.35">
      <c r="A7859" s="83">
        <v>69160</v>
      </c>
      <c r="B7859" t="s">
        <v>1916</v>
      </c>
      <c r="C7859" t="s">
        <v>4736</v>
      </c>
    </row>
    <row r="7860" spans="1:3" x14ac:dyDescent="0.35">
      <c r="A7860" s="83">
        <v>69162</v>
      </c>
      <c r="B7860" t="s">
        <v>1916</v>
      </c>
      <c r="C7860" t="s">
        <v>4736</v>
      </c>
    </row>
    <row r="7861" spans="1:3" x14ac:dyDescent="0.35">
      <c r="A7861" s="83">
        <v>68813</v>
      </c>
      <c r="B7861" t="s">
        <v>4760</v>
      </c>
      <c r="C7861" t="s">
        <v>4736</v>
      </c>
    </row>
    <row r="7862" spans="1:3" x14ac:dyDescent="0.35">
      <c r="A7862" s="83">
        <v>68814</v>
      </c>
      <c r="B7862" t="s">
        <v>4761</v>
      </c>
      <c r="C7862" t="s">
        <v>4736</v>
      </c>
    </row>
    <row r="7863" spans="1:3" x14ac:dyDescent="0.35">
      <c r="A7863" s="83">
        <v>68822</v>
      </c>
      <c r="B7863" t="s">
        <v>4762</v>
      </c>
      <c r="C7863" t="s">
        <v>4736</v>
      </c>
    </row>
    <row r="7864" spans="1:3" x14ac:dyDescent="0.35">
      <c r="A7864" s="83">
        <v>68825</v>
      </c>
      <c r="B7864" t="s">
        <v>4763</v>
      </c>
      <c r="C7864" t="s">
        <v>4736</v>
      </c>
    </row>
    <row r="7865" spans="1:3" x14ac:dyDescent="0.35">
      <c r="A7865" s="83">
        <v>68828</v>
      </c>
      <c r="B7865" t="s">
        <v>4764</v>
      </c>
      <c r="C7865" t="s">
        <v>4736</v>
      </c>
    </row>
    <row r="7866" spans="1:3" x14ac:dyDescent="0.35">
      <c r="A7866" s="83">
        <v>68855</v>
      </c>
      <c r="B7866" t="s">
        <v>4765</v>
      </c>
      <c r="C7866" t="s">
        <v>4736</v>
      </c>
    </row>
    <row r="7867" spans="1:3" x14ac:dyDescent="0.35">
      <c r="A7867" s="83">
        <v>68856</v>
      </c>
      <c r="B7867" t="s">
        <v>4766</v>
      </c>
      <c r="C7867" t="s">
        <v>4736</v>
      </c>
    </row>
    <row r="7868" spans="1:3" x14ac:dyDescent="0.35">
      <c r="A7868" s="83">
        <v>68860</v>
      </c>
      <c r="B7868" t="s">
        <v>4767</v>
      </c>
      <c r="C7868" t="s">
        <v>4736</v>
      </c>
    </row>
    <row r="7869" spans="1:3" x14ac:dyDescent="0.35">
      <c r="A7869" s="83">
        <v>68874</v>
      </c>
      <c r="B7869" t="s">
        <v>4768</v>
      </c>
      <c r="C7869" t="s">
        <v>4736</v>
      </c>
    </row>
    <row r="7870" spans="1:3" x14ac:dyDescent="0.35">
      <c r="A7870" s="83">
        <v>68881</v>
      </c>
      <c r="B7870" t="s">
        <v>4769</v>
      </c>
      <c r="C7870" t="s">
        <v>4736</v>
      </c>
    </row>
    <row r="7871" spans="1:3" x14ac:dyDescent="0.35">
      <c r="A7871" s="83">
        <v>69120</v>
      </c>
      <c r="B7871" t="s">
        <v>4770</v>
      </c>
      <c r="C7871" t="s">
        <v>4736</v>
      </c>
    </row>
    <row r="7872" spans="1:3" x14ac:dyDescent="0.35">
      <c r="A7872" s="83">
        <v>69337</v>
      </c>
      <c r="B7872" t="s">
        <v>4771</v>
      </c>
      <c r="C7872" t="s">
        <v>4736</v>
      </c>
    </row>
    <row r="7873" spans="1:3" x14ac:dyDescent="0.35">
      <c r="A7873" s="83">
        <v>69339</v>
      </c>
      <c r="B7873" t="s">
        <v>776</v>
      </c>
      <c r="C7873" t="s">
        <v>4736</v>
      </c>
    </row>
    <row r="7874" spans="1:3" x14ac:dyDescent="0.35">
      <c r="A7874" s="83">
        <v>69354</v>
      </c>
      <c r="B7874" t="s">
        <v>4772</v>
      </c>
      <c r="C7874" t="s">
        <v>4736</v>
      </c>
    </row>
    <row r="7875" spans="1:3" x14ac:dyDescent="0.35">
      <c r="A7875" s="83">
        <v>69367</v>
      </c>
      <c r="B7875" t="s">
        <v>4773</v>
      </c>
      <c r="C7875" t="s">
        <v>4736</v>
      </c>
    </row>
    <row r="7876" spans="1:3" x14ac:dyDescent="0.35">
      <c r="A7876" s="83">
        <v>68834</v>
      </c>
      <c r="B7876" t="s">
        <v>4774</v>
      </c>
      <c r="C7876" t="s">
        <v>4736</v>
      </c>
    </row>
    <row r="7877" spans="1:3" x14ac:dyDescent="0.35">
      <c r="A7877" s="83">
        <v>68850</v>
      </c>
      <c r="B7877" t="s">
        <v>1629</v>
      </c>
      <c r="C7877" t="s">
        <v>4736</v>
      </c>
    </row>
    <row r="7878" spans="1:3" x14ac:dyDescent="0.35">
      <c r="A7878" s="83">
        <v>68863</v>
      </c>
      <c r="B7878" t="s">
        <v>4775</v>
      </c>
      <c r="C7878" t="s">
        <v>4736</v>
      </c>
    </row>
    <row r="7879" spans="1:3" x14ac:dyDescent="0.35">
      <c r="A7879" s="83">
        <v>68878</v>
      </c>
      <c r="B7879" t="s">
        <v>1760</v>
      </c>
      <c r="C7879" t="s">
        <v>4736</v>
      </c>
    </row>
    <row r="7880" spans="1:3" x14ac:dyDescent="0.35">
      <c r="A7880" s="83">
        <v>69029</v>
      </c>
      <c r="B7880" t="s">
        <v>4776</v>
      </c>
      <c r="C7880" t="s">
        <v>4736</v>
      </c>
    </row>
    <row r="7881" spans="1:3" x14ac:dyDescent="0.35">
      <c r="A7881" s="83">
        <v>69130</v>
      </c>
      <c r="B7881" t="s">
        <v>4777</v>
      </c>
      <c r="C7881" t="s">
        <v>4736</v>
      </c>
    </row>
    <row r="7882" spans="1:3" x14ac:dyDescent="0.35">
      <c r="A7882" s="83">
        <v>69138</v>
      </c>
      <c r="B7882" t="s">
        <v>4778</v>
      </c>
      <c r="C7882" t="s">
        <v>4736</v>
      </c>
    </row>
    <row r="7883" spans="1:3" x14ac:dyDescent="0.35">
      <c r="A7883" s="83">
        <v>69171</v>
      </c>
      <c r="B7883" t="s">
        <v>4779</v>
      </c>
      <c r="C7883" t="s">
        <v>4736</v>
      </c>
    </row>
    <row r="7884" spans="1:3" x14ac:dyDescent="0.35">
      <c r="A7884" s="83">
        <v>69122</v>
      </c>
      <c r="B7884" t="s">
        <v>4780</v>
      </c>
      <c r="C7884" t="s">
        <v>4736</v>
      </c>
    </row>
    <row r="7885" spans="1:3" x14ac:dyDescent="0.35">
      <c r="A7885" s="83">
        <v>69129</v>
      </c>
      <c r="B7885" t="s">
        <v>4781</v>
      </c>
      <c r="C7885" t="s">
        <v>4736</v>
      </c>
    </row>
    <row r="7886" spans="1:3" x14ac:dyDescent="0.35">
      <c r="A7886" s="83">
        <v>68007</v>
      </c>
      <c r="B7886" t="s">
        <v>4782</v>
      </c>
      <c r="C7886" t="s">
        <v>4736</v>
      </c>
    </row>
    <row r="7887" spans="1:3" x14ac:dyDescent="0.35">
      <c r="A7887" s="83">
        <v>68010</v>
      </c>
      <c r="B7887" t="s">
        <v>4783</v>
      </c>
      <c r="C7887" t="s">
        <v>4736</v>
      </c>
    </row>
    <row r="7888" spans="1:3" x14ac:dyDescent="0.35">
      <c r="A7888" s="83">
        <v>68022</v>
      </c>
      <c r="B7888" t="s">
        <v>4784</v>
      </c>
      <c r="C7888" t="s">
        <v>4736</v>
      </c>
    </row>
    <row r="7889" spans="1:3" x14ac:dyDescent="0.35">
      <c r="A7889" s="83">
        <v>68064</v>
      </c>
      <c r="B7889" t="s">
        <v>4785</v>
      </c>
      <c r="C7889" t="s">
        <v>4736</v>
      </c>
    </row>
    <row r="7890" spans="1:3" x14ac:dyDescent="0.35">
      <c r="A7890" s="83">
        <v>68069</v>
      </c>
      <c r="B7890" t="s">
        <v>1754</v>
      </c>
      <c r="C7890" t="s">
        <v>4736</v>
      </c>
    </row>
    <row r="7891" spans="1:3" x14ac:dyDescent="0.35">
      <c r="A7891" s="83">
        <v>68101</v>
      </c>
      <c r="B7891" t="s">
        <v>1651</v>
      </c>
      <c r="C7891" t="s">
        <v>4736</v>
      </c>
    </row>
    <row r="7892" spans="1:3" x14ac:dyDescent="0.35">
      <c r="A7892" s="83">
        <v>68102</v>
      </c>
      <c r="B7892" t="s">
        <v>1651</v>
      </c>
      <c r="C7892" t="s">
        <v>4736</v>
      </c>
    </row>
    <row r="7893" spans="1:3" x14ac:dyDescent="0.35">
      <c r="A7893" s="83">
        <v>68103</v>
      </c>
      <c r="B7893" t="s">
        <v>1651</v>
      </c>
      <c r="C7893" t="s">
        <v>4736</v>
      </c>
    </row>
    <row r="7894" spans="1:3" x14ac:dyDescent="0.35">
      <c r="A7894" s="83">
        <v>68104</v>
      </c>
      <c r="B7894" t="s">
        <v>1651</v>
      </c>
      <c r="C7894" t="s">
        <v>4736</v>
      </c>
    </row>
    <row r="7895" spans="1:3" x14ac:dyDescent="0.35">
      <c r="A7895" s="83">
        <v>68105</v>
      </c>
      <c r="B7895" t="s">
        <v>1651</v>
      </c>
      <c r="C7895" t="s">
        <v>4736</v>
      </c>
    </row>
    <row r="7896" spans="1:3" x14ac:dyDescent="0.35">
      <c r="A7896" s="83">
        <v>68106</v>
      </c>
      <c r="B7896" t="s">
        <v>1651</v>
      </c>
      <c r="C7896" t="s">
        <v>4736</v>
      </c>
    </row>
    <row r="7897" spans="1:3" x14ac:dyDescent="0.35">
      <c r="A7897" s="83">
        <v>68107</v>
      </c>
      <c r="B7897" t="s">
        <v>1651</v>
      </c>
      <c r="C7897" t="s">
        <v>4736</v>
      </c>
    </row>
    <row r="7898" spans="1:3" x14ac:dyDescent="0.35">
      <c r="A7898" s="83">
        <v>68108</v>
      </c>
      <c r="B7898" t="s">
        <v>1651</v>
      </c>
      <c r="C7898" t="s">
        <v>4736</v>
      </c>
    </row>
    <row r="7899" spans="1:3" x14ac:dyDescent="0.35">
      <c r="A7899" s="83">
        <v>68109</v>
      </c>
      <c r="B7899" t="s">
        <v>1651</v>
      </c>
      <c r="C7899" t="s">
        <v>4736</v>
      </c>
    </row>
    <row r="7900" spans="1:3" x14ac:dyDescent="0.35">
      <c r="A7900" s="83">
        <v>68110</v>
      </c>
      <c r="B7900" t="s">
        <v>1651</v>
      </c>
      <c r="C7900" t="s">
        <v>4736</v>
      </c>
    </row>
    <row r="7901" spans="1:3" x14ac:dyDescent="0.35">
      <c r="A7901" s="83">
        <v>68111</v>
      </c>
      <c r="B7901" t="s">
        <v>1651</v>
      </c>
      <c r="C7901" t="s">
        <v>4736</v>
      </c>
    </row>
    <row r="7902" spans="1:3" x14ac:dyDescent="0.35">
      <c r="A7902" s="83">
        <v>68112</v>
      </c>
      <c r="B7902" t="s">
        <v>1651</v>
      </c>
      <c r="C7902" t="s">
        <v>4736</v>
      </c>
    </row>
    <row r="7903" spans="1:3" x14ac:dyDescent="0.35">
      <c r="A7903" s="83">
        <v>68114</v>
      </c>
      <c r="B7903" t="s">
        <v>1651</v>
      </c>
      <c r="C7903" t="s">
        <v>4736</v>
      </c>
    </row>
    <row r="7904" spans="1:3" x14ac:dyDescent="0.35">
      <c r="A7904" s="83">
        <v>68116</v>
      </c>
      <c r="B7904" t="s">
        <v>1651</v>
      </c>
      <c r="C7904" t="s">
        <v>4736</v>
      </c>
    </row>
    <row r="7905" spans="1:3" x14ac:dyDescent="0.35">
      <c r="A7905" s="83">
        <v>68117</v>
      </c>
      <c r="B7905" t="s">
        <v>1651</v>
      </c>
      <c r="C7905" t="s">
        <v>4736</v>
      </c>
    </row>
    <row r="7906" spans="1:3" x14ac:dyDescent="0.35">
      <c r="A7906" s="83">
        <v>68118</v>
      </c>
      <c r="B7906" t="s">
        <v>1651</v>
      </c>
      <c r="C7906" t="s">
        <v>4736</v>
      </c>
    </row>
    <row r="7907" spans="1:3" x14ac:dyDescent="0.35">
      <c r="A7907" s="83">
        <v>68119</v>
      </c>
      <c r="B7907" t="s">
        <v>1651</v>
      </c>
      <c r="C7907" t="s">
        <v>4736</v>
      </c>
    </row>
    <row r="7908" spans="1:3" x14ac:dyDescent="0.35">
      <c r="A7908" s="83">
        <v>68120</v>
      </c>
      <c r="B7908" t="s">
        <v>1651</v>
      </c>
      <c r="C7908" t="s">
        <v>4736</v>
      </c>
    </row>
    <row r="7909" spans="1:3" x14ac:dyDescent="0.35">
      <c r="A7909" s="83">
        <v>68122</v>
      </c>
      <c r="B7909" t="s">
        <v>1651</v>
      </c>
      <c r="C7909" t="s">
        <v>4736</v>
      </c>
    </row>
    <row r="7910" spans="1:3" x14ac:dyDescent="0.35">
      <c r="A7910" s="83">
        <v>68124</v>
      </c>
      <c r="B7910" t="s">
        <v>1651</v>
      </c>
      <c r="C7910" t="s">
        <v>4736</v>
      </c>
    </row>
    <row r="7911" spans="1:3" x14ac:dyDescent="0.35">
      <c r="A7911" s="83">
        <v>68127</v>
      </c>
      <c r="B7911" t="s">
        <v>1651</v>
      </c>
      <c r="C7911" t="s">
        <v>4736</v>
      </c>
    </row>
    <row r="7912" spans="1:3" x14ac:dyDescent="0.35">
      <c r="A7912" s="83">
        <v>68130</v>
      </c>
      <c r="B7912" t="s">
        <v>1651</v>
      </c>
      <c r="C7912" t="s">
        <v>4736</v>
      </c>
    </row>
    <row r="7913" spans="1:3" x14ac:dyDescent="0.35">
      <c r="A7913" s="83">
        <v>68131</v>
      </c>
      <c r="B7913" t="s">
        <v>1651</v>
      </c>
      <c r="C7913" t="s">
        <v>4736</v>
      </c>
    </row>
    <row r="7914" spans="1:3" x14ac:dyDescent="0.35">
      <c r="A7914" s="83">
        <v>68132</v>
      </c>
      <c r="B7914" t="s">
        <v>1651</v>
      </c>
      <c r="C7914" t="s">
        <v>4736</v>
      </c>
    </row>
    <row r="7915" spans="1:3" x14ac:dyDescent="0.35">
      <c r="A7915" s="83">
        <v>68134</v>
      </c>
      <c r="B7915" t="s">
        <v>1651</v>
      </c>
      <c r="C7915" t="s">
        <v>4736</v>
      </c>
    </row>
    <row r="7916" spans="1:3" x14ac:dyDescent="0.35">
      <c r="A7916" s="83">
        <v>68135</v>
      </c>
      <c r="B7916" t="s">
        <v>1651</v>
      </c>
      <c r="C7916" t="s">
        <v>4736</v>
      </c>
    </row>
    <row r="7917" spans="1:3" x14ac:dyDescent="0.35">
      <c r="A7917" s="83">
        <v>68137</v>
      </c>
      <c r="B7917" t="s">
        <v>1651</v>
      </c>
      <c r="C7917" t="s">
        <v>4736</v>
      </c>
    </row>
    <row r="7918" spans="1:3" x14ac:dyDescent="0.35">
      <c r="A7918" s="83">
        <v>68139</v>
      </c>
      <c r="B7918" t="s">
        <v>1651</v>
      </c>
      <c r="C7918" t="s">
        <v>4736</v>
      </c>
    </row>
    <row r="7919" spans="1:3" x14ac:dyDescent="0.35">
      <c r="A7919" s="83">
        <v>68142</v>
      </c>
      <c r="B7919" t="s">
        <v>1651</v>
      </c>
      <c r="C7919" t="s">
        <v>4736</v>
      </c>
    </row>
    <row r="7920" spans="1:3" x14ac:dyDescent="0.35">
      <c r="A7920" s="83">
        <v>68144</v>
      </c>
      <c r="B7920" t="s">
        <v>1651</v>
      </c>
      <c r="C7920" t="s">
        <v>4736</v>
      </c>
    </row>
    <row r="7921" spans="1:3" x14ac:dyDescent="0.35">
      <c r="A7921" s="83">
        <v>68145</v>
      </c>
      <c r="B7921" t="s">
        <v>1651</v>
      </c>
      <c r="C7921" t="s">
        <v>4736</v>
      </c>
    </row>
    <row r="7922" spans="1:3" x14ac:dyDescent="0.35">
      <c r="A7922" s="83">
        <v>68152</v>
      </c>
      <c r="B7922" t="s">
        <v>1651</v>
      </c>
      <c r="C7922" t="s">
        <v>4736</v>
      </c>
    </row>
    <row r="7923" spans="1:3" x14ac:dyDescent="0.35">
      <c r="A7923" s="83">
        <v>68154</v>
      </c>
      <c r="B7923" t="s">
        <v>1651</v>
      </c>
      <c r="C7923" t="s">
        <v>4736</v>
      </c>
    </row>
    <row r="7924" spans="1:3" x14ac:dyDescent="0.35">
      <c r="A7924" s="83">
        <v>68155</v>
      </c>
      <c r="B7924" t="s">
        <v>1651</v>
      </c>
      <c r="C7924" t="s">
        <v>4736</v>
      </c>
    </row>
    <row r="7925" spans="1:3" x14ac:dyDescent="0.35">
      <c r="A7925" s="83">
        <v>68164</v>
      </c>
      <c r="B7925" t="s">
        <v>1651</v>
      </c>
      <c r="C7925" t="s">
        <v>4736</v>
      </c>
    </row>
    <row r="7926" spans="1:3" x14ac:dyDescent="0.35">
      <c r="A7926" s="83">
        <v>68172</v>
      </c>
      <c r="B7926" t="s">
        <v>1651</v>
      </c>
      <c r="C7926" t="s">
        <v>4736</v>
      </c>
    </row>
    <row r="7927" spans="1:3" x14ac:dyDescent="0.35">
      <c r="A7927" s="83">
        <v>68175</v>
      </c>
      <c r="B7927" t="s">
        <v>1651</v>
      </c>
      <c r="C7927" t="s">
        <v>4736</v>
      </c>
    </row>
    <row r="7928" spans="1:3" x14ac:dyDescent="0.35">
      <c r="A7928" s="83">
        <v>68176</v>
      </c>
      <c r="B7928" t="s">
        <v>1651</v>
      </c>
      <c r="C7928" t="s">
        <v>4736</v>
      </c>
    </row>
    <row r="7929" spans="1:3" x14ac:dyDescent="0.35">
      <c r="A7929" s="83">
        <v>68178</v>
      </c>
      <c r="B7929" t="s">
        <v>1651</v>
      </c>
      <c r="C7929" t="s">
        <v>4736</v>
      </c>
    </row>
    <row r="7930" spans="1:3" x14ac:dyDescent="0.35">
      <c r="A7930" s="83">
        <v>68179</v>
      </c>
      <c r="B7930" t="s">
        <v>1651</v>
      </c>
      <c r="C7930" t="s">
        <v>4736</v>
      </c>
    </row>
    <row r="7931" spans="1:3" x14ac:dyDescent="0.35">
      <c r="A7931" s="83">
        <v>68180</v>
      </c>
      <c r="B7931" t="s">
        <v>1651</v>
      </c>
      <c r="C7931" t="s">
        <v>4736</v>
      </c>
    </row>
    <row r="7932" spans="1:3" x14ac:dyDescent="0.35">
      <c r="A7932" s="83">
        <v>68181</v>
      </c>
      <c r="B7932" t="s">
        <v>1651</v>
      </c>
      <c r="C7932" t="s">
        <v>4736</v>
      </c>
    </row>
    <row r="7933" spans="1:3" x14ac:dyDescent="0.35">
      <c r="A7933" s="83">
        <v>68182</v>
      </c>
      <c r="B7933" t="s">
        <v>1651</v>
      </c>
      <c r="C7933" t="s">
        <v>4736</v>
      </c>
    </row>
    <row r="7934" spans="1:3" x14ac:dyDescent="0.35">
      <c r="A7934" s="83">
        <v>68183</v>
      </c>
      <c r="B7934" t="s">
        <v>1651</v>
      </c>
      <c r="C7934" t="s">
        <v>4736</v>
      </c>
    </row>
    <row r="7935" spans="1:3" x14ac:dyDescent="0.35">
      <c r="A7935" s="83">
        <v>68197</v>
      </c>
      <c r="B7935" t="s">
        <v>1651</v>
      </c>
      <c r="C7935" t="s">
        <v>4736</v>
      </c>
    </row>
    <row r="7936" spans="1:3" x14ac:dyDescent="0.35">
      <c r="A7936" s="83">
        <v>68198</v>
      </c>
      <c r="B7936" t="s">
        <v>1651</v>
      </c>
      <c r="C7936" t="s">
        <v>4736</v>
      </c>
    </row>
    <row r="7937" spans="1:3" x14ac:dyDescent="0.35">
      <c r="A7937" s="83">
        <v>69021</v>
      </c>
      <c r="B7937" t="s">
        <v>4786</v>
      </c>
      <c r="C7937" t="s">
        <v>4736</v>
      </c>
    </row>
    <row r="7938" spans="1:3" x14ac:dyDescent="0.35">
      <c r="A7938" s="83">
        <v>69030</v>
      </c>
      <c r="B7938" t="s">
        <v>4787</v>
      </c>
      <c r="C7938" t="s">
        <v>4736</v>
      </c>
    </row>
    <row r="7939" spans="1:3" x14ac:dyDescent="0.35">
      <c r="A7939" s="83">
        <v>69037</v>
      </c>
      <c r="B7939" t="s">
        <v>4788</v>
      </c>
      <c r="C7939" t="s">
        <v>4736</v>
      </c>
    </row>
    <row r="7940" spans="1:3" x14ac:dyDescent="0.35">
      <c r="A7940" s="83">
        <v>69041</v>
      </c>
      <c r="B7940" t="s">
        <v>4789</v>
      </c>
      <c r="C7940" t="s">
        <v>4736</v>
      </c>
    </row>
    <row r="7941" spans="1:3" x14ac:dyDescent="0.35">
      <c r="A7941" s="83">
        <v>69025</v>
      </c>
      <c r="B7941" t="s">
        <v>4790</v>
      </c>
      <c r="C7941" t="s">
        <v>4736</v>
      </c>
    </row>
    <row r="7942" spans="1:3" x14ac:dyDescent="0.35">
      <c r="A7942" s="83">
        <v>69028</v>
      </c>
      <c r="B7942" t="s">
        <v>3537</v>
      </c>
      <c r="C7942" t="s">
        <v>4736</v>
      </c>
    </row>
    <row r="7943" spans="1:3" x14ac:dyDescent="0.35">
      <c r="A7943" s="83">
        <v>69038</v>
      </c>
      <c r="B7943" t="s">
        <v>264</v>
      </c>
      <c r="C7943" t="s">
        <v>4736</v>
      </c>
    </row>
    <row r="7944" spans="1:3" x14ac:dyDescent="0.35">
      <c r="A7944" s="83">
        <v>69039</v>
      </c>
      <c r="B7944" t="s">
        <v>4791</v>
      </c>
      <c r="C7944" t="s">
        <v>4736</v>
      </c>
    </row>
    <row r="7945" spans="1:3" x14ac:dyDescent="0.35">
      <c r="A7945" s="83">
        <v>69042</v>
      </c>
      <c r="B7945" t="s">
        <v>4792</v>
      </c>
      <c r="C7945" t="s">
        <v>4736</v>
      </c>
    </row>
    <row r="7946" spans="1:3" x14ac:dyDescent="0.35">
      <c r="A7946" s="83">
        <v>68922</v>
      </c>
      <c r="B7946" t="s">
        <v>4793</v>
      </c>
      <c r="C7946" t="s">
        <v>4736</v>
      </c>
    </row>
    <row r="7947" spans="1:3" x14ac:dyDescent="0.35">
      <c r="A7947" s="83">
        <v>68926</v>
      </c>
      <c r="B7947" t="s">
        <v>4794</v>
      </c>
      <c r="C7947" t="s">
        <v>4736</v>
      </c>
    </row>
    <row r="7948" spans="1:3" x14ac:dyDescent="0.35">
      <c r="A7948" s="83">
        <v>68936</v>
      </c>
      <c r="B7948" t="s">
        <v>1438</v>
      </c>
      <c r="C7948" t="s">
        <v>4736</v>
      </c>
    </row>
    <row r="7949" spans="1:3" x14ac:dyDescent="0.35">
      <c r="A7949" s="83">
        <v>68946</v>
      </c>
      <c r="B7949" t="s">
        <v>4795</v>
      </c>
      <c r="C7949" t="s">
        <v>4736</v>
      </c>
    </row>
    <row r="7950" spans="1:3" x14ac:dyDescent="0.35">
      <c r="A7950" s="83">
        <v>68948</v>
      </c>
      <c r="B7950" t="s">
        <v>3122</v>
      </c>
      <c r="C7950" t="s">
        <v>4736</v>
      </c>
    </row>
    <row r="7951" spans="1:3" x14ac:dyDescent="0.35">
      <c r="A7951" s="83">
        <v>69022</v>
      </c>
      <c r="B7951" t="s">
        <v>2998</v>
      </c>
      <c r="C7951" t="s">
        <v>4736</v>
      </c>
    </row>
    <row r="7952" spans="1:3" x14ac:dyDescent="0.35">
      <c r="A7952" s="83">
        <v>69046</v>
      </c>
      <c r="B7952" t="s">
        <v>4796</v>
      </c>
      <c r="C7952" t="s">
        <v>4736</v>
      </c>
    </row>
    <row r="7953" spans="1:3" x14ac:dyDescent="0.35">
      <c r="A7953" s="83">
        <v>69147</v>
      </c>
      <c r="B7953" t="s">
        <v>4797</v>
      </c>
      <c r="C7953" t="s">
        <v>4736</v>
      </c>
    </row>
    <row r="7954" spans="1:3" x14ac:dyDescent="0.35">
      <c r="A7954" s="83">
        <v>69148</v>
      </c>
      <c r="B7954" t="s">
        <v>4798</v>
      </c>
      <c r="C7954" t="s">
        <v>4736</v>
      </c>
    </row>
    <row r="7955" spans="1:3" x14ac:dyDescent="0.35">
      <c r="A7955" s="83">
        <v>69154</v>
      </c>
      <c r="B7955" t="s">
        <v>4799</v>
      </c>
      <c r="C7955" t="s">
        <v>4736</v>
      </c>
    </row>
    <row r="7956" spans="1:3" x14ac:dyDescent="0.35">
      <c r="A7956" s="83">
        <v>69190</v>
      </c>
      <c r="B7956" t="s">
        <v>4799</v>
      </c>
      <c r="C7956" t="s">
        <v>4736</v>
      </c>
    </row>
    <row r="7957" spans="1:3" x14ac:dyDescent="0.35">
      <c r="A7957" s="83">
        <v>68823</v>
      </c>
      <c r="B7957" t="s">
        <v>4800</v>
      </c>
      <c r="C7957" t="s">
        <v>4736</v>
      </c>
    </row>
    <row r="7958" spans="1:3" x14ac:dyDescent="0.35">
      <c r="A7958" s="83">
        <v>68937</v>
      </c>
      <c r="B7958" t="s">
        <v>4801</v>
      </c>
      <c r="C7958" t="s">
        <v>4736</v>
      </c>
    </row>
    <row r="7959" spans="1:3" x14ac:dyDescent="0.35">
      <c r="A7959" s="83">
        <v>68976</v>
      </c>
      <c r="B7959" t="s">
        <v>3812</v>
      </c>
      <c r="C7959" t="s">
        <v>4736</v>
      </c>
    </row>
    <row r="7960" spans="1:3" x14ac:dyDescent="0.35">
      <c r="A7960" s="83">
        <v>69333</v>
      </c>
      <c r="B7960" t="s">
        <v>4802</v>
      </c>
      <c r="C7960" t="s">
        <v>4736</v>
      </c>
    </row>
    <row r="7961" spans="1:3" x14ac:dyDescent="0.35">
      <c r="A7961" s="83">
        <v>69350</v>
      </c>
      <c r="B7961" t="s">
        <v>2683</v>
      </c>
      <c r="C7961" t="s">
        <v>4736</v>
      </c>
    </row>
    <row r="7962" spans="1:3" x14ac:dyDescent="0.35">
      <c r="A7962" s="83">
        <v>69366</v>
      </c>
      <c r="B7962" t="s">
        <v>4803</v>
      </c>
      <c r="C7962" t="s">
        <v>4736</v>
      </c>
    </row>
    <row r="7963" spans="1:3" x14ac:dyDescent="0.35">
      <c r="A7963" s="83">
        <v>68967</v>
      </c>
      <c r="B7963" t="s">
        <v>1211</v>
      </c>
      <c r="C7963" t="s">
        <v>4736</v>
      </c>
    </row>
    <row r="7964" spans="1:3" x14ac:dyDescent="0.35">
      <c r="A7964" s="83">
        <v>69032</v>
      </c>
      <c r="B7964" t="s">
        <v>4804</v>
      </c>
      <c r="C7964" t="s">
        <v>4736</v>
      </c>
    </row>
    <row r="7965" spans="1:3" x14ac:dyDescent="0.35">
      <c r="A7965" s="83">
        <v>69040</v>
      </c>
      <c r="B7965" t="s">
        <v>757</v>
      </c>
      <c r="C7965" t="s">
        <v>4736</v>
      </c>
    </row>
    <row r="7966" spans="1:3" x14ac:dyDescent="0.35">
      <c r="A7966" s="83">
        <v>69024</v>
      </c>
      <c r="B7966" t="s">
        <v>4805</v>
      </c>
      <c r="C7966" t="s">
        <v>4736</v>
      </c>
    </row>
    <row r="7967" spans="1:3" x14ac:dyDescent="0.35">
      <c r="A7967" s="83">
        <v>69043</v>
      </c>
      <c r="B7967" t="s">
        <v>3554</v>
      </c>
      <c r="C7967" t="s">
        <v>4736</v>
      </c>
    </row>
    <row r="7968" spans="1:3" x14ac:dyDescent="0.35">
      <c r="A7968" s="83">
        <v>69044</v>
      </c>
      <c r="B7968" t="s">
        <v>3828</v>
      </c>
      <c r="C7968" t="s">
        <v>4736</v>
      </c>
    </row>
    <row r="7969" spans="1:3" x14ac:dyDescent="0.35">
      <c r="A7969" s="83">
        <v>69152</v>
      </c>
      <c r="B7969" t="s">
        <v>4806</v>
      </c>
      <c r="C7969" t="s">
        <v>4736</v>
      </c>
    </row>
    <row r="7970" spans="1:3" x14ac:dyDescent="0.35">
      <c r="A7970" s="83">
        <v>68924</v>
      </c>
      <c r="B7970" t="s">
        <v>4807</v>
      </c>
      <c r="C7970" t="s">
        <v>4736</v>
      </c>
    </row>
    <row r="7971" spans="1:3" x14ac:dyDescent="0.35">
      <c r="A7971" s="83">
        <v>68945</v>
      </c>
      <c r="B7971" t="s">
        <v>4808</v>
      </c>
      <c r="C7971" t="s">
        <v>4736</v>
      </c>
    </row>
    <row r="7972" spans="1:3" x14ac:dyDescent="0.35">
      <c r="A7972" s="83">
        <v>68959</v>
      </c>
      <c r="B7972" t="s">
        <v>2094</v>
      </c>
      <c r="C7972" t="s">
        <v>4736</v>
      </c>
    </row>
    <row r="7973" spans="1:3" x14ac:dyDescent="0.35">
      <c r="A7973" s="83">
        <v>68982</v>
      </c>
      <c r="B7973" t="s">
        <v>4809</v>
      </c>
      <c r="C7973" t="s">
        <v>4736</v>
      </c>
    </row>
    <row r="7974" spans="1:3" x14ac:dyDescent="0.35">
      <c r="A7974" s="83">
        <v>69127</v>
      </c>
      <c r="B7974" t="s">
        <v>4810</v>
      </c>
      <c r="C7974" t="s">
        <v>4736</v>
      </c>
    </row>
    <row r="7975" spans="1:3" x14ac:dyDescent="0.35">
      <c r="A7975" s="83">
        <v>69144</v>
      </c>
      <c r="B7975" t="s">
        <v>1738</v>
      </c>
      <c r="C7975" t="s">
        <v>4736</v>
      </c>
    </row>
    <row r="7976" spans="1:3" x14ac:dyDescent="0.35">
      <c r="A7976" s="83">
        <v>69146</v>
      </c>
      <c r="B7976" t="s">
        <v>4811</v>
      </c>
      <c r="C7976" t="s">
        <v>4736</v>
      </c>
    </row>
    <row r="7977" spans="1:3" x14ac:dyDescent="0.35">
      <c r="A7977" s="83">
        <v>69153</v>
      </c>
      <c r="B7977" t="s">
        <v>4812</v>
      </c>
      <c r="C7977" t="s">
        <v>4736</v>
      </c>
    </row>
    <row r="7978" spans="1:3" x14ac:dyDescent="0.35">
      <c r="A7978" s="83">
        <v>69155</v>
      </c>
      <c r="B7978" t="s">
        <v>4813</v>
      </c>
      <c r="C7978" t="s">
        <v>4736</v>
      </c>
    </row>
    <row r="7979" spans="1:3" x14ac:dyDescent="0.35">
      <c r="A7979" s="83">
        <v>69128</v>
      </c>
      <c r="B7979" t="s">
        <v>4814</v>
      </c>
      <c r="C7979" t="s">
        <v>4736</v>
      </c>
    </row>
    <row r="7980" spans="1:3" x14ac:dyDescent="0.35">
      <c r="A7980" s="83">
        <v>69133</v>
      </c>
      <c r="B7980" t="s">
        <v>4815</v>
      </c>
      <c r="C7980" t="s">
        <v>4736</v>
      </c>
    </row>
    <row r="7981" spans="1:3" x14ac:dyDescent="0.35">
      <c r="A7981" s="83">
        <v>69145</v>
      </c>
      <c r="B7981" t="s">
        <v>4816</v>
      </c>
      <c r="C7981" t="s">
        <v>4736</v>
      </c>
    </row>
    <row r="7982" spans="1:3" x14ac:dyDescent="0.35">
      <c r="A7982" s="83">
        <v>69101</v>
      </c>
      <c r="B7982" t="s">
        <v>4817</v>
      </c>
      <c r="C7982" t="s">
        <v>4736</v>
      </c>
    </row>
    <row r="7983" spans="1:3" x14ac:dyDescent="0.35">
      <c r="A7983" s="83">
        <v>69103</v>
      </c>
      <c r="B7983" t="s">
        <v>4817</v>
      </c>
      <c r="C7983" t="s">
        <v>4736</v>
      </c>
    </row>
    <row r="7984" spans="1:3" x14ac:dyDescent="0.35">
      <c r="A7984" s="83">
        <v>69123</v>
      </c>
      <c r="B7984" t="s">
        <v>4478</v>
      </c>
      <c r="C7984" t="s">
        <v>4736</v>
      </c>
    </row>
    <row r="7985" spans="1:3" x14ac:dyDescent="0.35">
      <c r="A7985" s="83">
        <v>69132</v>
      </c>
      <c r="B7985" t="s">
        <v>1822</v>
      </c>
      <c r="C7985" t="s">
        <v>4736</v>
      </c>
    </row>
    <row r="7986" spans="1:3" x14ac:dyDescent="0.35">
      <c r="A7986" s="83">
        <v>69143</v>
      </c>
      <c r="B7986" t="s">
        <v>4818</v>
      </c>
      <c r="C7986" t="s">
        <v>4736</v>
      </c>
    </row>
    <row r="7987" spans="1:3" x14ac:dyDescent="0.35">
      <c r="A7987" s="83">
        <v>69151</v>
      </c>
      <c r="B7987" t="s">
        <v>2300</v>
      </c>
      <c r="C7987" t="s">
        <v>4736</v>
      </c>
    </row>
    <row r="7988" spans="1:3" x14ac:dyDescent="0.35">
      <c r="A7988" s="83">
        <v>69165</v>
      </c>
      <c r="B7988" t="s">
        <v>2057</v>
      </c>
      <c r="C7988" t="s">
        <v>4736</v>
      </c>
    </row>
    <row r="7989" spans="1:3" x14ac:dyDescent="0.35">
      <c r="A7989" s="83">
        <v>69169</v>
      </c>
      <c r="B7989" t="s">
        <v>4575</v>
      </c>
      <c r="C7989" t="s">
        <v>4736</v>
      </c>
    </row>
    <row r="7990" spans="1:3" x14ac:dyDescent="0.35">
      <c r="A7990" s="83">
        <v>69170</v>
      </c>
      <c r="B7990" t="s">
        <v>2746</v>
      </c>
      <c r="C7990" t="s">
        <v>4736</v>
      </c>
    </row>
    <row r="7991" spans="1:3" x14ac:dyDescent="0.35">
      <c r="A7991" s="83">
        <v>69163</v>
      </c>
      <c r="B7991" t="s">
        <v>134</v>
      </c>
      <c r="C7991" t="s">
        <v>4736</v>
      </c>
    </row>
    <row r="7992" spans="1:3" x14ac:dyDescent="0.35">
      <c r="A7992" s="83">
        <v>68879</v>
      </c>
      <c r="B7992" t="s">
        <v>2412</v>
      </c>
      <c r="C7992" t="s">
        <v>4736</v>
      </c>
    </row>
    <row r="7993" spans="1:3" x14ac:dyDescent="0.35">
      <c r="A7993" s="83">
        <v>69167</v>
      </c>
      <c r="B7993" t="s">
        <v>4819</v>
      </c>
      <c r="C7993" t="s">
        <v>4736</v>
      </c>
    </row>
    <row r="7994" spans="1:3" x14ac:dyDescent="0.35">
      <c r="A7994" s="83">
        <v>69125</v>
      </c>
      <c r="B7994" t="s">
        <v>4820</v>
      </c>
      <c r="C7994" t="s">
        <v>4736</v>
      </c>
    </row>
    <row r="7995" spans="1:3" x14ac:dyDescent="0.35">
      <c r="A7995" s="83">
        <v>69331</v>
      </c>
      <c r="B7995" t="s">
        <v>4821</v>
      </c>
      <c r="C7995" t="s">
        <v>4736</v>
      </c>
    </row>
    <row r="7996" spans="1:3" x14ac:dyDescent="0.35">
      <c r="A7996" s="83">
        <v>69334</v>
      </c>
      <c r="B7996" t="s">
        <v>4822</v>
      </c>
      <c r="C7996" t="s">
        <v>4736</v>
      </c>
    </row>
    <row r="7997" spans="1:3" x14ac:dyDescent="0.35">
      <c r="A7997" s="83">
        <v>69336</v>
      </c>
      <c r="B7997" t="s">
        <v>848</v>
      </c>
      <c r="C7997" t="s">
        <v>4736</v>
      </c>
    </row>
    <row r="7998" spans="1:3" x14ac:dyDescent="0.35">
      <c r="A7998" s="83">
        <v>69134</v>
      </c>
      <c r="B7998" t="s">
        <v>4823</v>
      </c>
      <c r="C7998" t="s">
        <v>4736</v>
      </c>
    </row>
    <row r="7999" spans="1:3" x14ac:dyDescent="0.35">
      <c r="A7999" s="83">
        <v>69140</v>
      </c>
      <c r="B7999" t="s">
        <v>788</v>
      </c>
      <c r="C7999" t="s">
        <v>4736</v>
      </c>
    </row>
    <row r="8000" spans="1:3" x14ac:dyDescent="0.35">
      <c r="A8000" s="83">
        <v>69150</v>
      </c>
      <c r="B8000" t="s">
        <v>4824</v>
      </c>
      <c r="C8000" t="s">
        <v>4736</v>
      </c>
    </row>
    <row r="8001" spans="1:3" x14ac:dyDescent="0.35">
      <c r="A8001" s="83">
        <v>69168</v>
      </c>
      <c r="B8001" t="s">
        <v>4825</v>
      </c>
      <c r="C8001" t="s">
        <v>4736</v>
      </c>
    </row>
    <row r="8002" spans="1:3" x14ac:dyDescent="0.35">
      <c r="A8002" s="83">
        <v>68923</v>
      </c>
      <c r="B8002" t="s">
        <v>1464</v>
      </c>
      <c r="C8002" t="s">
        <v>4736</v>
      </c>
    </row>
    <row r="8003" spans="1:3" x14ac:dyDescent="0.35">
      <c r="A8003" s="83">
        <v>68927</v>
      </c>
      <c r="B8003" t="s">
        <v>4125</v>
      </c>
      <c r="C8003" t="s">
        <v>4736</v>
      </c>
    </row>
    <row r="8004" spans="1:3" x14ac:dyDescent="0.35">
      <c r="A8004" s="83">
        <v>68940</v>
      </c>
      <c r="B8004" t="s">
        <v>4826</v>
      </c>
      <c r="C8004" t="s">
        <v>4736</v>
      </c>
    </row>
    <row r="8005" spans="1:3" x14ac:dyDescent="0.35">
      <c r="A8005" s="83">
        <v>68949</v>
      </c>
      <c r="B8005" t="s">
        <v>4827</v>
      </c>
      <c r="C8005" t="s">
        <v>4736</v>
      </c>
    </row>
    <row r="8006" spans="1:3" x14ac:dyDescent="0.35">
      <c r="A8006" s="83">
        <v>68958</v>
      </c>
      <c r="B8006" t="s">
        <v>4828</v>
      </c>
      <c r="C8006" t="s">
        <v>4736</v>
      </c>
    </row>
    <row r="8007" spans="1:3" x14ac:dyDescent="0.35">
      <c r="A8007" s="83">
        <v>69001</v>
      </c>
      <c r="B8007" t="s">
        <v>4829</v>
      </c>
      <c r="C8007" t="s">
        <v>4736</v>
      </c>
    </row>
    <row r="8008" spans="1:3" x14ac:dyDescent="0.35">
      <c r="A8008" s="83">
        <v>69020</v>
      </c>
      <c r="B8008" t="s">
        <v>4830</v>
      </c>
      <c r="C8008" t="s">
        <v>4736</v>
      </c>
    </row>
    <row r="8009" spans="1:3" x14ac:dyDescent="0.35">
      <c r="A8009" s="83">
        <v>69026</v>
      </c>
      <c r="B8009" t="s">
        <v>874</v>
      </c>
      <c r="C8009" t="s">
        <v>4736</v>
      </c>
    </row>
    <row r="8010" spans="1:3" x14ac:dyDescent="0.35">
      <c r="A8010" s="83">
        <v>69034</v>
      </c>
      <c r="B8010" t="s">
        <v>4831</v>
      </c>
      <c r="C8010" t="s">
        <v>4736</v>
      </c>
    </row>
    <row r="8011" spans="1:3" x14ac:dyDescent="0.35">
      <c r="A8011" s="83">
        <v>69036</v>
      </c>
      <c r="B8011" t="s">
        <v>1287</v>
      </c>
      <c r="C8011" t="s">
        <v>4736</v>
      </c>
    </row>
    <row r="8012" spans="1:3" x14ac:dyDescent="0.35">
      <c r="A8012" s="83">
        <v>68136</v>
      </c>
      <c r="B8012" t="s">
        <v>1651</v>
      </c>
      <c r="C8012" t="s">
        <v>4736</v>
      </c>
    </row>
    <row r="8013" spans="1:3" x14ac:dyDescent="0.35">
      <c r="A8013" s="83">
        <v>68138</v>
      </c>
      <c r="B8013" t="s">
        <v>1651</v>
      </c>
      <c r="C8013" t="s">
        <v>4736</v>
      </c>
    </row>
    <row r="8014" spans="1:3" x14ac:dyDescent="0.35">
      <c r="A8014" s="83">
        <v>68157</v>
      </c>
      <c r="B8014" t="s">
        <v>1651</v>
      </c>
      <c r="C8014" t="s">
        <v>4736</v>
      </c>
    </row>
    <row r="8015" spans="1:3" x14ac:dyDescent="0.35">
      <c r="A8015" s="83">
        <v>69341</v>
      </c>
      <c r="B8015" t="s">
        <v>4832</v>
      </c>
      <c r="C8015" t="s">
        <v>4736</v>
      </c>
    </row>
    <row r="8016" spans="1:3" x14ac:dyDescent="0.35">
      <c r="A8016" s="83">
        <v>69352</v>
      </c>
      <c r="B8016" t="s">
        <v>4833</v>
      </c>
      <c r="C8016" t="s">
        <v>4736</v>
      </c>
    </row>
    <row r="8017" spans="1:3" x14ac:dyDescent="0.35">
      <c r="A8017" s="83">
        <v>69353</v>
      </c>
      <c r="B8017" t="s">
        <v>4834</v>
      </c>
      <c r="C8017" t="s">
        <v>4736</v>
      </c>
    </row>
    <row r="8018" spans="1:3" x14ac:dyDescent="0.35">
      <c r="A8018" s="83">
        <v>69355</v>
      </c>
      <c r="B8018" t="s">
        <v>4835</v>
      </c>
      <c r="C8018" t="s">
        <v>4736</v>
      </c>
    </row>
    <row r="8019" spans="1:3" x14ac:dyDescent="0.35">
      <c r="A8019" s="83">
        <v>69356</v>
      </c>
      <c r="B8019" t="s">
        <v>4836</v>
      </c>
      <c r="C8019" t="s">
        <v>4736</v>
      </c>
    </row>
    <row r="8020" spans="1:3" x14ac:dyDescent="0.35">
      <c r="A8020" s="83">
        <v>69357</v>
      </c>
      <c r="B8020" t="s">
        <v>1538</v>
      </c>
      <c r="C8020" t="s">
        <v>4736</v>
      </c>
    </row>
    <row r="8021" spans="1:3" x14ac:dyDescent="0.35">
      <c r="A8021" s="83">
        <v>69358</v>
      </c>
      <c r="B8021" t="s">
        <v>4837</v>
      </c>
      <c r="C8021" t="s">
        <v>4736</v>
      </c>
    </row>
    <row r="8022" spans="1:3" x14ac:dyDescent="0.35">
      <c r="A8022" s="83">
        <v>69361</v>
      </c>
      <c r="B8022" t="s">
        <v>4838</v>
      </c>
      <c r="C8022" t="s">
        <v>4736</v>
      </c>
    </row>
    <row r="8023" spans="1:3" x14ac:dyDescent="0.35">
      <c r="A8023" s="83">
        <v>69363</v>
      </c>
      <c r="B8023" t="s">
        <v>4838</v>
      </c>
      <c r="C8023" t="s">
        <v>4736</v>
      </c>
    </row>
    <row r="8024" spans="1:3" x14ac:dyDescent="0.35">
      <c r="A8024" s="83">
        <v>69335</v>
      </c>
      <c r="B8024" t="s">
        <v>3781</v>
      </c>
      <c r="C8024" t="s">
        <v>4736</v>
      </c>
    </row>
    <row r="8025" spans="1:3" x14ac:dyDescent="0.35">
      <c r="A8025" s="83">
        <v>69340</v>
      </c>
      <c r="B8025" t="s">
        <v>4839</v>
      </c>
      <c r="C8025" t="s">
        <v>4736</v>
      </c>
    </row>
    <row r="8026" spans="1:3" x14ac:dyDescent="0.35">
      <c r="A8026" s="83">
        <v>69343</v>
      </c>
      <c r="B8026" t="s">
        <v>4840</v>
      </c>
      <c r="C8026" t="s">
        <v>4736</v>
      </c>
    </row>
    <row r="8027" spans="1:3" x14ac:dyDescent="0.35">
      <c r="A8027" s="83">
        <v>69347</v>
      </c>
      <c r="B8027" t="s">
        <v>4841</v>
      </c>
      <c r="C8027" t="s">
        <v>4736</v>
      </c>
    </row>
    <row r="8028" spans="1:3" x14ac:dyDescent="0.35">
      <c r="A8028" s="83">
        <v>69351</v>
      </c>
      <c r="B8028" t="s">
        <v>533</v>
      </c>
      <c r="C8028" t="s">
        <v>4736</v>
      </c>
    </row>
    <row r="8029" spans="1:3" x14ac:dyDescent="0.35">
      <c r="A8029" s="83">
        <v>69360</v>
      </c>
      <c r="B8029" t="s">
        <v>3899</v>
      </c>
      <c r="C8029" t="s">
        <v>4736</v>
      </c>
    </row>
    <row r="8030" spans="1:3" x14ac:dyDescent="0.35">
      <c r="A8030" s="83">
        <v>69365</v>
      </c>
      <c r="B8030" t="s">
        <v>4842</v>
      </c>
      <c r="C8030" t="s">
        <v>4736</v>
      </c>
    </row>
    <row r="8031" spans="1:3" x14ac:dyDescent="0.35">
      <c r="A8031" s="83">
        <v>68817</v>
      </c>
      <c r="B8031" t="s">
        <v>2063</v>
      </c>
      <c r="C8031" t="s">
        <v>4736</v>
      </c>
    </row>
    <row r="8032" spans="1:3" x14ac:dyDescent="0.35">
      <c r="A8032" s="83">
        <v>68844</v>
      </c>
      <c r="B8032" t="s">
        <v>4843</v>
      </c>
      <c r="C8032" t="s">
        <v>4736</v>
      </c>
    </row>
    <row r="8033" spans="1:3" x14ac:dyDescent="0.35">
      <c r="A8033" s="83">
        <v>68852</v>
      </c>
      <c r="B8033" t="s">
        <v>1098</v>
      </c>
      <c r="C8033" t="s">
        <v>4736</v>
      </c>
    </row>
    <row r="8034" spans="1:3" x14ac:dyDescent="0.35">
      <c r="A8034" s="83">
        <v>68853</v>
      </c>
      <c r="B8034" t="s">
        <v>4844</v>
      </c>
      <c r="C8034" t="s">
        <v>4736</v>
      </c>
    </row>
    <row r="8035" spans="1:3" x14ac:dyDescent="0.35">
      <c r="A8035" s="83">
        <v>68871</v>
      </c>
      <c r="B8035" t="s">
        <v>3351</v>
      </c>
      <c r="C8035" t="s">
        <v>4736</v>
      </c>
    </row>
    <row r="8036" spans="1:3" x14ac:dyDescent="0.35">
      <c r="A8036" s="83">
        <v>69346</v>
      </c>
      <c r="B8036" t="s">
        <v>1698</v>
      </c>
      <c r="C8036" t="s">
        <v>4736</v>
      </c>
    </row>
    <row r="8037" spans="1:3" x14ac:dyDescent="0.35">
      <c r="A8037" s="83">
        <v>69142</v>
      </c>
      <c r="B8037" t="s">
        <v>4845</v>
      </c>
      <c r="C8037" t="s">
        <v>4736</v>
      </c>
    </row>
    <row r="8038" spans="1:3" x14ac:dyDescent="0.35">
      <c r="A8038" s="83">
        <v>69161</v>
      </c>
      <c r="B8038" t="s">
        <v>4157</v>
      </c>
      <c r="C8038" t="s">
        <v>4736</v>
      </c>
    </row>
    <row r="8039" spans="1:3" x14ac:dyDescent="0.35">
      <c r="A8039" s="83">
        <v>69166</v>
      </c>
      <c r="B8039" t="s">
        <v>4846</v>
      </c>
      <c r="C8039" t="s">
        <v>4736</v>
      </c>
    </row>
    <row r="8040" spans="1:3" x14ac:dyDescent="0.35">
      <c r="A8040" s="83">
        <v>68815</v>
      </c>
      <c r="B8040" t="s">
        <v>298</v>
      </c>
      <c r="C8040" t="s">
        <v>4736</v>
      </c>
    </row>
    <row r="8041" spans="1:3" x14ac:dyDescent="0.35">
      <c r="A8041" s="83">
        <v>68837</v>
      </c>
      <c r="B8041" t="s">
        <v>4847</v>
      </c>
      <c r="C8041" t="s">
        <v>4736</v>
      </c>
    </row>
    <row r="8042" spans="1:3" x14ac:dyDescent="0.35">
      <c r="A8042" s="83">
        <v>68859</v>
      </c>
      <c r="B8042" t="s">
        <v>4848</v>
      </c>
      <c r="C8042" t="s">
        <v>4736</v>
      </c>
    </row>
    <row r="8043" spans="1:3" x14ac:dyDescent="0.35">
      <c r="A8043" s="83">
        <v>68862</v>
      </c>
      <c r="B8043" t="s">
        <v>4849</v>
      </c>
      <c r="C8043" t="s">
        <v>4736</v>
      </c>
    </row>
    <row r="8044" spans="1:3" x14ac:dyDescent="0.35">
      <c r="A8044" s="83" t="s">
        <v>4850</v>
      </c>
      <c r="B8044" t="s">
        <v>4851</v>
      </c>
      <c r="C8044" t="s">
        <v>4852</v>
      </c>
    </row>
    <row r="8045" spans="1:3" x14ac:dyDescent="0.35">
      <c r="A8045" s="83" t="s">
        <v>4853</v>
      </c>
      <c r="B8045" t="s">
        <v>4851</v>
      </c>
      <c r="C8045" t="s">
        <v>4852</v>
      </c>
    </row>
    <row r="8046" spans="1:3" x14ac:dyDescent="0.35">
      <c r="A8046" s="83" t="s">
        <v>4854</v>
      </c>
      <c r="B8046" t="s">
        <v>4851</v>
      </c>
      <c r="C8046" t="s">
        <v>4852</v>
      </c>
    </row>
    <row r="8047" spans="1:3" x14ac:dyDescent="0.35">
      <c r="A8047" s="83" t="s">
        <v>4855</v>
      </c>
      <c r="B8047" t="s">
        <v>4856</v>
      </c>
      <c r="C8047" t="s">
        <v>4852</v>
      </c>
    </row>
    <row r="8048" spans="1:3" x14ac:dyDescent="0.35">
      <c r="A8048" s="83" t="s">
        <v>4857</v>
      </c>
      <c r="B8048" t="s">
        <v>4858</v>
      </c>
      <c r="C8048" t="s">
        <v>4852</v>
      </c>
    </row>
    <row r="8049" spans="1:3" x14ac:dyDescent="0.35">
      <c r="A8049" s="83" t="s">
        <v>4859</v>
      </c>
      <c r="B8049" t="s">
        <v>4152</v>
      </c>
      <c r="C8049" t="s">
        <v>4852</v>
      </c>
    </row>
    <row r="8050" spans="1:3" x14ac:dyDescent="0.35">
      <c r="A8050" s="83" t="s">
        <v>4860</v>
      </c>
      <c r="B8050" t="s">
        <v>4861</v>
      </c>
      <c r="C8050" t="s">
        <v>4852</v>
      </c>
    </row>
    <row r="8051" spans="1:3" x14ac:dyDescent="0.35">
      <c r="A8051" s="83" t="s">
        <v>4862</v>
      </c>
      <c r="B8051" t="s">
        <v>1572</v>
      </c>
      <c r="C8051" t="s">
        <v>4852</v>
      </c>
    </row>
    <row r="8052" spans="1:3" x14ac:dyDescent="0.35">
      <c r="A8052" s="83" t="s">
        <v>4863</v>
      </c>
      <c r="B8052" t="s">
        <v>4864</v>
      </c>
      <c r="C8052" t="s">
        <v>4852</v>
      </c>
    </row>
    <row r="8053" spans="1:3" x14ac:dyDescent="0.35">
      <c r="A8053" s="83" t="s">
        <v>4865</v>
      </c>
      <c r="B8053" t="s">
        <v>4866</v>
      </c>
      <c r="C8053" t="s">
        <v>4852</v>
      </c>
    </row>
    <row r="8054" spans="1:3" x14ac:dyDescent="0.35">
      <c r="A8054" s="83" t="s">
        <v>4867</v>
      </c>
      <c r="B8054" t="s">
        <v>4868</v>
      </c>
      <c r="C8054" t="s">
        <v>4852</v>
      </c>
    </row>
    <row r="8055" spans="1:3" x14ac:dyDescent="0.35">
      <c r="A8055" s="83" t="s">
        <v>4869</v>
      </c>
      <c r="B8055" t="s">
        <v>4870</v>
      </c>
      <c r="C8055" t="s">
        <v>4852</v>
      </c>
    </row>
    <row r="8056" spans="1:3" x14ac:dyDescent="0.35">
      <c r="A8056" s="83" t="s">
        <v>4871</v>
      </c>
      <c r="B8056" t="s">
        <v>4872</v>
      </c>
      <c r="C8056" t="s">
        <v>4852</v>
      </c>
    </row>
    <row r="8057" spans="1:3" x14ac:dyDescent="0.35">
      <c r="A8057" s="83" t="s">
        <v>4873</v>
      </c>
      <c r="B8057" t="s">
        <v>4874</v>
      </c>
      <c r="C8057" t="s">
        <v>4852</v>
      </c>
    </row>
    <row r="8058" spans="1:3" x14ac:dyDescent="0.35">
      <c r="A8058" s="83" t="s">
        <v>4875</v>
      </c>
      <c r="B8058" t="s">
        <v>4876</v>
      </c>
      <c r="C8058" t="s">
        <v>4852</v>
      </c>
    </row>
    <row r="8059" spans="1:3" x14ac:dyDescent="0.35">
      <c r="A8059" s="83" t="s">
        <v>4877</v>
      </c>
      <c r="B8059" t="s">
        <v>4878</v>
      </c>
      <c r="C8059" t="s">
        <v>4852</v>
      </c>
    </row>
    <row r="8060" spans="1:3" x14ac:dyDescent="0.35">
      <c r="A8060" s="83" t="s">
        <v>4879</v>
      </c>
      <c r="B8060" t="s">
        <v>4315</v>
      </c>
      <c r="C8060" t="s">
        <v>4852</v>
      </c>
    </row>
    <row r="8061" spans="1:3" x14ac:dyDescent="0.35">
      <c r="A8061" s="83" t="s">
        <v>4880</v>
      </c>
      <c r="B8061" t="s">
        <v>2257</v>
      </c>
      <c r="C8061" t="s">
        <v>4852</v>
      </c>
    </row>
    <row r="8062" spans="1:3" x14ac:dyDescent="0.35">
      <c r="A8062" s="83" t="s">
        <v>4881</v>
      </c>
      <c r="B8062" t="s">
        <v>4882</v>
      </c>
      <c r="C8062" t="s">
        <v>4852</v>
      </c>
    </row>
    <row r="8063" spans="1:3" x14ac:dyDescent="0.35">
      <c r="A8063" s="83" t="s">
        <v>4883</v>
      </c>
      <c r="B8063" t="s">
        <v>4884</v>
      </c>
      <c r="C8063" t="s">
        <v>4852</v>
      </c>
    </row>
    <row r="8064" spans="1:3" x14ac:dyDescent="0.35">
      <c r="A8064" s="83" t="s">
        <v>4885</v>
      </c>
      <c r="B8064" t="s">
        <v>4886</v>
      </c>
      <c r="C8064" t="s">
        <v>4852</v>
      </c>
    </row>
    <row r="8065" spans="1:3" x14ac:dyDescent="0.35">
      <c r="A8065" s="83" t="s">
        <v>4887</v>
      </c>
      <c r="B8065" t="s">
        <v>4888</v>
      </c>
      <c r="C8065" t="s">
        <v>4852</v>
      </c>
    </row>
    <row r="8066" spans="1:3" x14ac:dyDescent="0.35">
      <c r="A8066" s="83" t="s">
        <v>4889</v>
      </c>
      <c r="B8066" t="s">
        <v>4890</v>
      </c>
      <c r="C8066" t="s">
        <v>4852</v>
      </c>
    </row>
    <row r="8067" spans="1:3" x14ac:dyDescent="0.35">
      <c r="A8067" s="83" t="s">
        <v>4891</v>
      </c>
      <c r="B8067" t="s">
        <v>240</v>
      </c>
      <c r="C8067" t="s">
        <v>4852</v>
      </c>
    </row>
    <row r="8068" spans="1:3" x14ac:dyDescent="0.35">
      <c r="A8068" s="83" t="s">
        <v>4892</v>
      </c>
      <c r="B8068" t="s">
        <v>4893</v>
      </c>
      <c r="C8068" t="s">
        <v>4852</v>
      </c>
    </row>
    <row r="8069" spans="1:3" x14ac:dyDescent="0.35">
      <c r="A8069" s="83" t="s">
        <v>4894</v>
      </c>
      <c r="B8069" t="s">
        <v>4895</v>
      </c>
      <c r="C8069" t="s">
        <v>4852</v>
      </c>
    </row>
    <row r="8070" spans="1:3" x14ac:dyDescent="0.35">
      <c r="A8070" s="83" t="s">
        <v>4896</v>
      </c>
      <c r="B8070" t="s">
        <v>4895</v>
      </c>
      <c r="C8070" t="s">
        <v>4852</v>
      </c>
    </row>
    <row r="8071" spans="1:3" x14ac:dyDescent="0.35">
      <c r="A8071" s="83" t="s">
        <v>4897</v>
      </c>
      <c r="B8071" t="s">
        <v>4898</v>
      </c>
      <c r="C8071" t="s">
        <v>4852</v>
      </c>
    </row>
    <row r="8072" spans="1:3" x14ac:dyDescent="0.35">
      <c r="A8072" s="83" t="s">
        <v>4899</v>
      </c>
      <c r="B8072" t="s">
        <v>4900</v>
      </c>
      <c r="C8072" t="s">
        <v>4852</v>
      </c>
    </row>
    <row r="8073" spans="1:3" x14ac:dyDescent="0.35">
      <c r="A8073" s="83" t="s">
        <v>4901</v>
      </c>
      <c r="B8073" t="s">
        <v>4902</v>
      </c>
      <c r="C8073" t="s">
        <v>4852</v>
      </c>
    </row>
    <row r="8074" spans="1:3" x14ac:dyDescent="0.35">
      <c r="A8074" s="83" t="s">
        <v>4903</v>
      </c>
      <c r="B8074" t="s">
        <v>4904</v>
      </c>
      <c r="C8074" t="s">
        <v>4852</v>
      </c>
    </row>
    <row r="8075" spans="1:3" x14ac:dyDescent="0.35">
      <c r="A8075" s="83" t="s">
        <v>4905</v>
      </c>
      <c r="B8075" t="s">
        <v>4888</v>
      </c>
      <c r="C8075" t="s">
        <v>4852</v>
      </c>
    </row>
    <row r="8076" spans="1:3" x14ac:dyDescent="0.35">
      <c r="A8076" s="83" t="s">
        <v>4906</v>
      </c>
      <c r="B8076" t="s">
        <v>4907</v>
      </c>
      <c r="C8076" t="s">
        <v>4852</v>
      </c>
    </row>
    <row r="8077" spans="1:3" x14ac:dyDescent="0.35">
      <c r="A8077" s="83" t="s">
        <v>4908</v>
      </c>
      <c r="B8077" t="s">
        <v>4907</v>
      </c>
      <c r="C8077" t="s">
        <v>4852</v>
      </c>
    </row>
    <row r="8078" spans="1:3" x14ac:dyDescent="0.35">
      <c r="A8078" s="83" t="s">
        <v>4909</v>
      </c>
      <c r="B8078" t="s">
        <v>4910</v>
      </c>
      <c r="C8078" t="s">
        <v>4852</v>
      </c>
    </row>
    <row r="8079" spans="1:3" x14ac:dyDescent="0.35">
      <c r="A8079" s="83" t="s">
        <v>4911</v>
      </c>
      <c r="B8079" t="s">
        <v>4912</v>
      </c>
      <c r="C8079" t="s">
        <v>4852</v>
      </c>
    </row>
    <row r="8080" spans="1:3" x14ac:dyDescent="0.35">
      <c r="A8080" s="83" t="s">
        <v>4913</v>
      </c>
      <c r="B8080" t="s">
        <v>4914</v>
      </c>
      <c r="C8080" t="s">
        <v>4852</v>
      </c>
    </row>
    <row r="8081" spans="1:3" x14ac:dyDescent="0.35">
      <c r="A8081" s="83" t="s">
        <v>4915</v>
      </c>
      <c r="B8081" t="s">
        <v>4916</v>
      </c>
      <c r="C8081" t="s">
        <v>4852</v>
      </c>
    </row>
    <row r="8082" spans="1:3" x14ac:dyDescent="0.35">
      <c r="A8082" s="83" t="s">
        <v>4917</v>
      </c>
      <c r="B8082" t="s">
        <v>264</v>
      </c>
      <c r="C8082" t="s">
        <v>4852</v>
      </c>
    </row>
    <row r="8083" spans="1:3" x14ac:dyDescent="0.35">
      <c r="A8083" s="83" t="s">
        <v>4918</v>
      </c>
      <c r="B8083" t="s">
        <v>4919</v>
      </c>
      <c r="C8083" t="s">
        <v>4852</v>
      </c>
    </row>
    <row r="8084" spans="1:3" x14ac:dyDescent="0.35">
      <c r="A8084" s="83" t="s">
        <v>4920</v>
      </c>
      <c r="B8084" t="s">
        <v>502</v>
      </c>
      <c r="C8084" t="s">
        <v>4852</v>
      </c>
    </row>
    <row r="8085" spans="1:3" x14ac:dyDescent="0.35">
      <c r="A8085" s="83" t="s">
        <v>4921</v>
      </c>
      <c r="B8085" t="s">
        <v>4922</v>
      </c>
      <c r="C8085" t="s">
        <v>4852</v>
      </c>
    </row>
    <row r="8086" spans="1:3" x14ac:dyDescent="0.35">
      <c r="A8086" s="83" t="s">
        <v>4923</v>
      </c>
      <c r="B8086" t="s">
        <v>4924</v>
      </c>
      <c r="C8086" t="s">
        <v>4852</v>
      </c>
    </row>
    <row r="8087" spans="1:3" x14ac:dyDescent="0.35">
      <c r="A8087" s="83" t="s">
        <v>4925</v>
      </c>
      <c r="B8087" t="s">
        <v>4926</v>
      </c>
      <c r="C8087" t="s">
        <v>4852</v>
      </c>
    </row>
    <row r="8088" spans="1:3" x14ac:dyDescent="0.35">
      <c r="A8088" s="83" t="s">
        <v>4927</v>
      </c>
      <c r="B8088" t="s">
        <v>4928</v>
      </c>
      <c r="C8088" t="s">
        <v>4852</v>
      </c>
    </row>
    <row r="8089" spans="1:3" x14ac:dyDescent="0.35">
      <c r="A8089" s="83" t="s">
        <v>4929</v>
      </c>
      <c r="B8089" t="s">
        <v>640</v>
      </c>
      <c r="C8089" t="s">
        <v>4852</v>
      </c>
    </row>
    <row r="8090" spans="1:3" x14ac:dyDescent="0.35">
      <c r="A8090" s="83" t="s">
        <v>4930</v>
      </c>
      <c r="B8090" t="s">
        <v>2026</v>
      </c>
      <c r="C8090" t="s">
        <v>4852</v>
      </c>
    </row>
    <row r="8091" spans="1:3" x14ac:dyDescent="0.35">
      <c r="A8091" s="83" t="s">
        <v>4931</v>
      </c>
      <c r="B8091" t="s">
        <v>616</v>
      </c>
      <c r="C8091" t="s">
        <v>4852</v>
      </c>
    </row>
    <row r="8092" spans="1:3" x14ac:dyDescent="0.35">
      <c r="A8092" s="83" t="s">
        <v>4932</v>
      </c>
      <c r="B8092" t="s">
        <v>4933</v>
      </c>
      <c r="C8092" t="s">
        <v>4852</v>
      </c>
    </row>
    <row r="8093" spans="1:3" x14ac:dyDescent="0.35">
      <c r="A8093" s="83" t="s">
        <v>4934</v>
      </c>
      <c r="B8093" t="s">
        <v>4935</v>
      </c>
      <c r="C8093" t="s">
        <v>4852</v>
      </c>
    </row>
    <row r="8094" spans="1:3" x14ac:dyDescent="0.35">
      <c r="A8094" s="83" t="s">
        <v>4936</v>
      </c>
      <c r="B8094" t="s">
        <v>4937</v>
      </c>
      <c r="C8094" t="s">
        <v>4852</v>
      </c>
    </row>
    <row r="8095" spans="1:3" x14ac:dyDescent="0.35">
      <c r="A8095" s="83" t="s">
        <v>4938</v>
      </c>
      <c r="B8095" t="s">
        <v>4939</v>
      </c>
      <c r="C8095" t="s">
        <v>4852</v>
      </c>
    </row>
    <row r="8096" spans="1:3" x14ac:dyDescent="0.35">
      <c r="A8096" s="83" t="s">
        <v>4940</v>
      </c>
      <c r="B8096" t="s">
        <v>4941</v>
      </c>
      <c r="C8096" t="s">
        <v>4852</v>
      </c>
    </row>
    <row r="8097" spans="1:3" x14ac:dyDescent="0.35">
      <c r="A8097" s="83" t="s">
        <v>4942</v>
      </c>
      <c r="B8097" t="s">
        <v>4303</v>
      </c>
      <c r="C8097" t="s">
        <v>4852</v>
      </c>
    </row>
    <row r="8098" spans="1:3" x14ac:dyDescent="0.35">
      <c r="A8098" s="83" t="s">
        <v>4943</v>
      </c>
      <c r="B8098" t="s">
        <v>4944</v>
      </c>
      <c r="C8098" t="s">
        <v>4852</v>
      </c>
    </row>
    <row r="8099" spans="1:3" x14ac:dyDescent="0.35">
      <c r="A8099" s="83" t="s">
        <v>4945</v>
      </c>
      <c r="B8099" t="s">
        <v>1101</v>
      </c>
      <c r="C8099" t="s">
        <v>4852</v>
      </c>
    </row>
    <row r="8100" spans="1:3" x14ac:dyDescent="0.35">
      <c r="A8100" s="83" t="s">
        <v>4946</v>
      </c>
      <c r="B8100" t="s">
        <v>4947</v>
      </c>
      <c r="C8100" t="s">
        <v>4852</v>
      </c>
    </row>
    <row r="8101" spans="1:3" x14ac:dyDescent="0.35">
      <c r="A8101" s="83" t="s">
        <v>4948</v>
      </c>
      <c r="B8101" t="s">
        <v>821</v>
      </c>
      <c r="C8101" t="s">
        <v>4852</v>
      </c>
    </row>
    <row r="8102" spans="1:3" x14ac:dyDescent="0.35">
      <c r="A8102" s="83" t="s">
        <v>4949</v>
      </c>
      <c r="B8102" t="s">
        <v>4950</v>
      </c>
      <c r="C8102" t="s">
        <v>4852</v>
      </c>
    </row>
    <row r="8103" spans="1:3" x14ac:dyDescent="0.35">
      <c r="A8103" s="83" t="s">
        <v>4951</v>
      </c>
      <c r="B8103" t="s">
        <v>4952</v>
      </c>
      <c r="C8103" t="s">
        <v>4852</v>
      </c>
    </row>
    <row r="8104" spans="1:3" x14ac:dyDescent="0.35">
      <c r="A8104" s="83" t="s">
        <v>4953</v>
      </c>
      <c r="B8104" t="s">
        <v>4954</v>
      </c>
      <c r="C8104" t="s">
        <v>4852</v>
      </c>
    </row>
    <row r="8105" spans="1:3" x14ac:dyDescent="0.35">
      <c r="A8105" s="83" t="s">
        <v>4955</v>
      </c>
      <c r="B8105" t="s">
        <v>4954</v>
      </c>
      <c r="C8105" t="s">
        <v>4852</v>
      </c>
    </row>
    <row r="8106" spans="1:3" x14ac:dyDescent="0.35">
      <c r="A8106" s="83" t="s">
        <v>4956</v>
      </c>
      <c r="B8106" t="s">
        <v>2193</v>
      </c>
      <c r="C8106" t="s">
        <v>4852</v>
      </c>
    </row>
    <row r="8107" spans="1:3" x14ac:dyDescent="0.35">
      <c r="A8107" s="83" t="s">
        <v>4957</v>
      </c>
      <c r="B8107" t="s">
        <v>916</v>
      </c>
      <c r="C8107" t="s">
        <v>4852</v>
      </c>
    </row>
    <row r="8108" spans="1:3" x14ac:dyDescent="0.35">
      <c r="A8108" s="83" t="s">
        <v>4958</v>
      </c>
      <c r="B8108" t="s">
        <v>4959</v>
      </c>
      <c r="C8108" t="s">
        <v>4852</v>
      </c>
    </row>
    <row r="8109" spans="1:3" x14ac:dyDescent="0.35">
      <c r="A8109" s="83" t="s">
        <v>4960</v>
      </c>
      <c r="B8109" t="s">
        <v>4961</v>
      </c>
      <c r="C8109" t="s">
        <v>4852</v>
      </c>
    </row>
    <row r="8110" spans="1:3" x14ac:dyDescent="0.35">
      <c r="A8110" s="83" t="s">
        <v>4962</v>
      </c>
      <c r="B8110" t="s">
        <v>4963</v>
      </c>
      <c r="C8110" t="s">
        <v>4852</v>
      </c>
    </row>
    <row r="8111" spans="1:3" x14ac:dyDescent="0.35">
      <c r="A8111" s="83" t="s">
        <v>4964</v>
      </c>
      <c r="B8111" t="s">
        <v>4965</v>
      </c>
      <c r="C8111" t="s">
        <v>4852</v>
      </c>
    </row>
    <row r="8112" spans="1:3" x14ac:dyDescent="0.35">
      <c r="A8112" s="83" t="s">
        <v>4966</v>
      </c>
      <c r="B8112" t="s">
        <v>4967</v>
      </c>
      <c r="C8112" t="s">
        <v>4852</v>
      </c>
    </row>
    <row r="8113" spans="1:3" x14ac:dyDescent="0.35">
      <c r="A8113" s="83" t="s">
        <v>4968</v>
      </c>
      <c r="B8113" t="s">
        <v>4969</v>
      </c>
      <c r="C8113" t="s">
        <v>4852</v>
      </c>
    </row>
    <row r="8114" spans="1:3" x14ac:dyDescent="0.35">
      <c r="A8114" s="83" t="s">
        <v>4970</v>
      </c>
      <c r="B8114" t="s">
        <v>3098</v>
      </c>
      <c r="C8114" t="s">
        <v>4852</v>
      </c>
    </row>
    <row r="8115" spans="1:3" x14ac:dyDescent="0.35">
      <c r="A8115" s="83" t="s">
        <v>4971</v>
      </c>
      <c r="B8115" t="s">
        <v>4972</v>
      </c>
      <c r="C8115" t="s">
        <v>4852</v>
      </c>
    </row>
    <row r="8116" spans="1:3" x14ac:dyDescent="0.35">
      <c r="A8116" s="83" t="s">
        <v>4973</v>
      </c>
      <c r="B8116" t="s">
        <v>4974</v>
      </c>
      <c r="C8116" t="s">
        <v>4852</v>
      </c>
    </row>
    <row r="8117" spans="1:3" x14ac:dyDescent="0.35">
      <c r="A8117" s="83" t="s">
        <v>4975</v>
      </c>
      <c r="B8117" t="s">
        <v>4919</v>
      </c>
      <c r="C8117" t="s">
        <v>4852</v>
      </c>
    </row>
    <row r="8118" spans="1:3" x14ac:dyDescent="0.35">
      <c r="A8118" s="83" t="s">
        <v>4976</v>
      </c>
      <c r="B8118" t="s">
        <v>4977</v>
      </c>
      <c r="C8118" t="s">
        <v>4852</v>
      </c>
    </row>
    <row r="8119" spans="1:3" x14ac:dyDescent="0.35">
      <c r="A8119" s="83" t="s">
        <v>4978</v>
      </c>
      <c r="B8119" t="s">
        <v>3828</v>
      </c>
      <c r="C8119" t="s">
        <v>4852</v>
      </c>
    </row>
    <row r="8120" spans="1:3" x14ac:dyDescent="0.35">
      <c r="A8120" s="83" t="s">
        <v>4979</v>
      </c>
      <c r="B8120" t="s">
        <v>4980</v>
      </c>
      <c r="C8120" t="s">
        <v>4852</v>
      </c>
    </row>
    <row r="8121" spans="1:3" x14ac:dyDescent="0.35">
      <c r="A8121" s="83" t="s">
        <v>4981</v>
      </c>
      <c r="B8121" t="s">
        <v>4980</v>
      </c>
      <c r="C8121" t="s">
        <v>4852</v>
      </c>
    </row>
    <row r="8122" spans="1:3" x14ac:dyDescent="0.35">
      <c r="A8122" s="83" t="s">
        <v>4982</v>
      </c>
      <c r="B8122" t="s">
        <v>4983</v>
      </c>
      <c r="C8122" t="s">
        <v>4852</v>
      </c>
    </row>
    <row r="8123" spans="1:3" x14ac:dyDescent="0.35">
      <c r="A8123" s="83" t="s">
        <v>4984</v>
      </c>
      <c r="B8123" t="s">
        <v>4980</v>
      </c>
      <c r="C8123" t="s">
        <v>4852</v>
      </c>
    </row>
    <row r="8124" spans="1:3" x14ac:dyDescent="0.35">
      <c r="A8124" s="83" t="s">
        <v>4985</v>
      </c>
      <c r="B8124" t="s">
        <v>4986</v>
      </c>
      <c r="C8124" t="s">
        <v>4852</v>
      </c>
    </row>
    <row r="8125" spans="1:3" x14ac:dyDescent="0.35">
      <c r="A8125" s="83" t="s">
        <v>4987</v>
      </c>
      <c r="B8125" t="s">
        <v>4224</v>
      </c>
      <c r="C8125" t="s">
        <v>4852</v>
      </c>
    </row>
    <row r="8126" spans="1:3" x14ac:dyDescent="0.35">
      <c r="A8126" s="83" t="s">
        <v>4988</v>
      </c>
      <c r="B8126" t="s">
        <v>4224</v>
      </c>
      <c r="C8126" t="s">
        <v>4852</v>
      </c>
    </row>
    <row r="8127" spans="1:3" x14ac:dyDescent="0.35">
      <c r="A8127" s="83" t="s">
        <v>4989</v>
      </c>
      <c r="B8127" t="s">
        <v>4224</v>
      </c>
      <c r="C8127" t="s">
        <v>4852</v>
      </c>
    </row>
    <row r="8128" spans="1:3" x14ac:dyDescent="0.35">
      <c r="A8128" s="83" t="s">
        <v>4990</v>
      </c>
      <c r="B8128" t="s">
        <v>4224</v>
      </c>
      <c r="C8128" t="s">
        <v>4852</v>
      </c>
    </row>
    <row r="8129" spans="1:3" x14ac:dyDescent="0.35">
      <c r="A8129" s="83" t="s">
        <v>4991</v>
      </c>
      <c r="B8129" t="s">
        <v>4224</v>
      </c>
      <c r="C8129" t="s">
        <v>4852</v>
      </c>
    </row>
    <row r="8130" spans="1:3" x14ac:dyDescent="0.35">
      <c r="A8130" s="83" t="s">
        <v>4992</v>
      </c>
      <c r="B8130" t="s">
        <v>1728</v>
      </c>
      <c r="C8130" t="s">
        <v>4852</v>
      </c>
    </row>
    <row r="8131" spans="1:3" x14ac:dyDescent="0.35">
      <c r="A8131" s="83" t="s">
        <v>4993</v>
      </c>
      <c r="B8131" t="s">
        <v>4994</v>
      </c>
      <c r="C8131" t="s">
        <v>4852</v>
      </c>
    </row>
    <row r="8132" spans="1:3" x14ac:dyDescent="0.35">
      <c r="A8132" s="83" t="s">
        <v>4995</v>
      </c>
      <c r="B8132" t="s">
        <v>4996</v>
      </c>
      <c r="C8132" t="s">
        <v>4852</v>
      </c>
    </row>
    <row r="8133" spans="1:3" x14ac:dyDescent="0.35">
      <c r="A8133" s="83" t="s">
        <v>4997</v>
      </c>
      <c r="B8133" t="s">
        <v>4998</v>
      </c>
      <c r="C8133" t="s">
        <v>4852</v>
      </c>
    </row>
    <row r="8134" spans="1:3" x14ac:dyDescent="0.35">
      <c r="A8134" s="83" t="s">
        <v>4999</v>
      </c>
      <c r="B8134" t="s">
        <v>5000</v>
      </c>
      <c r="C8134" t="s">
        <v>4852</v>
      </c>
    </row>
    <row r="8135" spans="1:3" x14ac:dyDescent="0.35">
      <c r="A8135" s="83" t="s">
        <v>5001</v>
      </c>
      <c r="B8135" t="s">
        <v>285</v>
      </c>
      <c r="C8135" t="s">
        <v>4852</v>
      </c>
    </row>
    <row r="8136" spans="1:3" x14ac:dyDescent="0.35">
      <c r="A8136" s="83" t="s">
        <v>5002</v>
      </c>
      <c r="B8136" t="s">
        <v>5003</v>
      </c>
      <c r="C8136" t="s">
        <v>4852</v>
      </c>
    </row>
    <row r="8137" spans="1:3" x14ac:dyDescent="0.35">
      <c r="A8137" s="83" t="s">
        <v>5004</v>
      </c>
      <c r="B8137" t="s">
        <v>5005</v>
      </c>
      <c r="C8137" t="s">
        <v>4852</v>
      </c>
    </row>
    <row r="8138" spans="1:3" x14ac:dyDescent="0.35">
      <c r="A8138" s="83" t="s">
        <v>5006</v>
      </c>
      <c r="B8138" t="s">
        <v>5007</v>
      </c>
      <c r="C8138" t="s">
        <v>4852</v>
      </c>
    </row>
    <row r="8139" spans="1:3" x14ac:dyDescent="0.35">
      <c r="A8139" s="83" t="s">
        <v>5008</v>
      </c>
      <c r="B8139" t="s">
        <v>5009</v>
      </c>
      <c r="C8139" t="s">
        <v>4852</v>
      </c>
    </row>
    <row r="8140" spans="1:3" x14ac:dyDescent="0.35">
      <c r="A8140" s="83" t="s">
        <v>5010</v>
      </c>
      <c r="B8140" t="s">
        <v>1093</v>
      </c>
      <c r="C8140" t="s">
        <v>4852</v>
      </c>
    </row>
    <row r="8141" spans="1:3" x14ac:dyDescent="0.35">
      <c r="A8141" s="83" t="s">
        <v>5011</v>
      </c>
      <c r="B8141" t="s">
        <v>5012</v>
      </c>
      <c r="C8141" t="s">
        <v>4852</v>
      </c>
    </row>
    <row r="8142" spans="1:3" x14ac:dyDescent="0.35">
      <c r="A8142" s="83" t="s">
        <v>5013</v>
      </c>
      <c r="B8142" t="s">
        <v>5014</v>
      </c>
      <c r="C8142" t="s">
        <v>4852</v>
      </c>
    </row>
    <row r="8143" spans="1:3" x14ac:dyDescent="0.35">
      <c r="A8143" s="83" t="s">
        <v>5015</v>
      </c>
      <c r="B8143" t="s">
        <v>5016</v>
      </c>
      <c r="C8143" t="s">
        <v>4852</v>
      </c>
    </row>
    <row r="8144" spans="1:3" x14ac:dyDescent="0.35">
      <c r="A8144" s="83" t="s">
        <v>5017</v>
      </c>
      <c r="B8144" t="s">
        <v>1399</v>
      </c>
      <c r="C8144" t="s">
        <v>4852</v>
      </c>
    </row>
    <row r="8145" spans="1:3" x14ac:dyDescent="0.35">
      <c r="A8145" s="83" t="s">
        <v>5018</v>
      </c>
      <c r="B8145" t="s">
        <v>5019</v>
      </c>
      <c r="C8145" t="s">
        <v>4852</v>
      </c>
    </row>
    <row r="8146" spans="1:3" x14ac:dyDescent="0.35">
      <c r="A8146" s="83" t="s">
        <v>5020</v>
      </c>
      <c r="B8146" t="s">
        <v>5021</v>
      </c>
      <c r="C8146" t="s">
        <v>4852</v>
      </c>
    </row>
    <row r="8147" spans="1:3" x14ac:dyDescent="0.35">
      <c r="A8147" s="83" t="s">
        <v>5022</v>
      </c>
      <c r="B8147" t="s">
        <v>2734</v>
      </c>
      <c r="C8147" t="s">
        <v>4852</v>
      </c>
    </row>
    <row r="8148" spans="1:3" x14ac:dyDescent="0.35">
      <c r="A8148" s="83" t="s">
        <v>5023</v>
      </c>
      <c r="B8148" t="s">
        <v>5024</v>
      </c>
      <c r="C8148" t="s">
        <v>4852</v>
      </c>
    </row>
    <row r="8149" spans="1:3" x14ac:dyDescent="0.35">
      <c r="A8149" s="83" t="s">
        <v>5025</v>
      </c>
      <c r="B8149" t="s">
        <v>5026</v>
      </c>
      <c r="C8149" t="s">
        <v>4852</v>
      </c>
    </row>
    <row r="8150" spans="1:3" x14ac:dyDescent="0.35">
      <c r="A8150" s="83" t="s">
        <v>5027</v>
      </c>
      <c r="B8150" t="s">
        <v>5028</v>
      </c>
      <c r="C8150" t="s">
        <v>4852</v>
      </c>
    </row>
    <row r="8151" spans="1:3" x14ac:dyDescent="0.35">
      <c r="A8151" s="83" t="s">
        <v>5029</v>
      </c>
      <c r="B8151" t="s">
        <v>5030</v>
      </c>
      <c r="C8151" t="s">
        <v>4852</v>
      </c>
    </row>
    <row r="8152" spans="1:3" x14ac:dyDescent="0.35">
      <c r="A8152" s="83" t="s">
        <v>5031</v>
      </c>
      <c r="B8152" t="s">
        <v>5032</v>
      </c>
      <c r="C8152" t="s">
        <v>4852</v>
      </c>
    </row>
    <row r="8153" spans="1:3" x14ac:dyDescent="0.35">
      <c r="A8153" s="83" t="s">
        <v>5033</v>
      </c>
      <c r="B8153" t="s">
        <v>5034</v>
      </c>
      <c r="C8153" t="s">
        <v>4852</v>
      </c>
    </row>
    <row r="8154" spans="1:3" x14ac:dyDescent="0.35">
      <c r="A8154" s="83" t="s">
        <v>5035</v>
      </c>
      <c r="B8154" t="s">
        <v>5036</v>
      </c>
      <c r="C8154" t="s">
        <v>4852</v>
      </c>
    </row>
    <row r="8155" spans="1:3" x14ac:dyDescent="0.35">
      <c r="A8155" s="83" t="s">
        <v>5037</v>
      </c>
      <c r="B8155" t="s">
        <v>1446</v>
      </c>
      <c r="C8155" t="s">
        <v>4852</v>
      </c>
    </row>
    <row r="8156" spans="1:3" x14ac:dyDescent="0.35">
      <c r="A8156" s="83" t="s">
        <v>5038</v>
      </c>
      <c r="B8156" t="s">
        <v>4263</v>
      </c>
      <c r="C8156" t="s">
        <v>4852</v>
      </c>
    </row>
    <row r="8157" spans="1:3" x14ac:dyDescent="0.35">
      <c r="A8157" s="83" t="s">
        <v>5039</v>
      </c>
      <c r="B8157" t="s">
        <v>161</v>
      </c>
      <c r="C8157" t="s">
        <v>4852</v>
      </c>
    </row>
    <row r="8158" spans="1:3" x14ac:dyDescent="0.35">
      <c r="A8158" s="83" t="s">
        <v>5040</v>
      </c>
      <c r="B8158" t="s">
        <v>5041</v>
      </c>
      <c r="C8158" t="s">
        <v>4852</v>
      </c>
    </row>
    <row r="8159" spans="1:3" x14ac:dyDescent="0.35">
      <c r="A8159" s="83" t="s">
        <v>5042</v>
      </c>
      <c r="B8159" t="s">
        <v>5041</v>
      </c>
      <c r="C8159" t="s">
        <v>4852</v>
      </c>
    </row>
    <row r="8160" spans="1:3" x14ac:dyDescent="0.35">
      <c r="A8160" s="83" t="s">
        <v>5043</v>
      </c>
      <c r="B8160" t="s">
        <v>4669</v>
      </c>
      <c r="C8160" t="s">
        <v>4852</v>
      </c>
    </row>
    <row r="8161" spans="1:3" x14ac:dyDescent="0.35">
      <c r="A8161" s="83" t="s">
        <v>5044</v>
      </c>
      <c r="B8161" t="s">
        <v>5045</v>
      </c>
      <c r="C8161" t="s">
        <v>4852</v>
      </c>
    </row>
    <row r="8162" spans="1:3" x14ac:dyDescent="0.35">
      <c r="A8162" s="83" t="s">
        <v>5046</v>
      </c>
      <c r="B8162" t="s">
        <v>5045</v>
      </c>
      <c r="C8162" t="s">
        <v>4852</v>
      </c>
    </row>
    <row r="8163" spans="1:3" x14ac:dyDescent="0.35">
      <c r="A8163" s="83" t="s">
        <v>5047</v>
      </c>
      <c r="B8163" t="s">
        <v>5045</v>
      </c>
      <c r="C8163" t="s">
        <v>4852</v>
      </c>
    </row>
    <row r="8164" spans="1:3" x14ac:dyDescent="0.35">
      <c r="A8164" s="83" t="s">
        <v>5048</v>
      </c>
      <c r="B8164" t="s">
        <v>5049</v>
      </c>
      <c r="C8164" t="s">
        <v>4852</v>
      </c>
    </row>
    <row r="8165" spans="1:3" x14ac:dyDescent="0.35">
      <c r="A8165" s="83" t="s">
        <v>5050</v>
      </c>
      <c r="B8165" t="s">
        <v>5051</v>
      </c>
      <c r="C8165" t="s">
        <v>4852</v>
      </c>
    </row>
    <row r="8166" spans="1:3" x14ac:dyDescent="0.35">
      <c r="A8166" s="83" t="s">
        <v>5052</v>
      </c>
      <c r="B8166" t="s">
        <v>2518</v>
      </c>
      <c r="C8166" t="s">
        <v>4852</v>
      </c>
    </row>
    <row r="8167" spans="1:3" x14ac:dyDescent="0.35">
      <c r="A8167" s="83" t="s">
        <v>5053</v>
      </c>
      <c r="B8167" t="s">
        <v>5054</v>
      </c>
      <c r="C8167" t="s">
        <v>4852</v>
      </c>
    </row>
    <row r="8168" spans="1:3" x14ac:dyDescent="0.35">
      <c r="A8168" s="83" t="s">
        <v>5055</v>
      </c>
      <c r="B8168" t="s">
        <v>5056</v>
      </c>
      <c r="C8168" t="s">
        <v>4852</v>
      </c>
    </row>
    <row r="8169" spans="1:3" x14ac:dyDescent="0.35">
      <c r="A8169" s="83" t="s">
        <v>5057</v>
      </c>
      <c r="B8169" t="s">
        <v>5058</v>
      </c>
      <c r="C8169" t="s">
        <v>4852</v>
      </c>
    </row>
    <row r="8170" spans="1:3" x14ac:dyDescent="0.35">
      <c r="A8170" s="83" t="s">
        <v>5059</v>
      </c>
      <c r="B8170" t="s">
        <v>5058</v>
      </c>
      <c r="C8170" t="s">
        <v>4852</v>
      </c>
    </row>
    <row r="8171" spans="1:3" x14ac:dyDescent="0.35">
      <c r="A8171" s="83" t="s">
        <v>5060</v>
      </c>
      <c r="B8171" t="s">
        <v>4099</v>
      </c>
      <c r="C8171" t="s">
        <v>4852</v>
      </c>
    </row>
    <row r="8172" spans="1:3" x14ac:dyDescent="0.35">
      <c r="A8172" s="83" t="s">
        <v>5061</v>
      </c>
      <c r="B8172" t="s">
        <v>433</v>
      </c>
      <c r="C8172" t="s">
        <v>4852</v>
      </c>
    </row>
    <row r="8173" spans="1:3" x14ac:dyDescent="0.35">
      <c r="A8173" s="83" t="s">
        <v>5062</v>
      </c>
      <c r="B8173" t="s">
        <v>433</v>
      </c>
      <c r="C8173" t="s">
        <v>4852</v>
      </c>
    </row>
    <row r="8174" spans="1:3" x14ac:dyDescent="0.35">
      <c r="A8174" s="83" t="s">
        <v>5063</v>
      </c>
      <c r="B8174" t="s">
        <v>5064</v>
      </c>
      <c r="C8174" t="s">
        <v>4852</v>
      </c>
    </row>
    <row r="8175" spans="1:3" x14ac:dyDescent="0.35">
      <c r="A8175" s="83" t="s">
        <v>5065</v>
      </c>
      <c r="B8175" t="s">
        <v>2614</v>
      </c>
      <c r="C8175" t="s">
        <v>4852</v>
      </c>
    </row>
    <row r="8176" spans="1:3" x14ac:dyDescent="0.35">
      <c r="A8176" s="83" t="s">
        <v>5066</v>
      </c>
      <c r="B8176" t="s">
        <v>5067</v>
      </c>
      <c r="C8176" t="s">
        <v>4852</v>
      </c>
    </row>
    <row r="8177" spans="1:3" x14ac:dyDescent="0.35">
      <c r="A8177" s="83" t="s">
        <v>5068</v>
      </c>
      <c r="B8177" t="s">
        <v>5069</v>
      </c>
      <c r="C8177" t="s">
        <v>4852</v>
      </c>
    </row>
    <row r="8178" spans="1:3" x14ac:dyDescent="0.35">
      <c r="A8178" s="83" t="s">
        <v>5070</v>
      </c>
      <c r="B8178" t="s">
        <v>233</v>
      </c>
      <c r="C8178" t="s">
        <v>4852</v>
      </c>
    </row>
    <row r="8179" spans="1:3" x14ac:dyDescent="0.35">
      <c r="A8179" s="83" t="s">
        <v>5071</v>
      </c>
      <c r="B8179" t="s">
        <v>233</v>
      </c>
      <c r="C8179" t="s">
        <v>4852</v>
      </c>
    </row>
    <row r="8180" spans="1:3" x14ac:dyDescent="0.35">
      <c r="A8180" s="83" t="s">
        <v>5072</v>
      </c>
      <c r="B8180" t="s">
        <v>233</v>
      </c>
      <c r="C8180" t="s">
        <v>4852</v>
      </c>
    </row>
    <row r="8181" spans="1:3" x14ac:dyDescent="0.35">
      <c r="A8181" s="83" t="s">
        <v>5073</v>
      </c>
      <c r="B8181" t="s">
        <v>233</v>
      </c>
      <c r="C8181" t="s">
        <v>4852</v>
      </c>
    </row>
    <row r="8182" spans="1:3" x14ac:dyDescent="0.35">
      <c r="A8182" s="83" t="s">
        <v>5074</v>
      </c>
      <c r="B8182" t="s">
        <v>233</v>
      </c>
      <c r="C8182" t="s">
        <v>4852</v>
      </c>
    </row>
    <row r="8183" spans="1:3" x14ac:dyDescent="0.35">
      <c r="A8183" s="83" t="s">
        <v>5075</v>
      </c>
      <c r="B8183" t="s">
        <v>233</v>
      </c>
      <c r="C8183" t="s">
        <v>4852</v>
      </c>
    </row>
    <row r="8184" spans="1:3" x14ac:dyDescent="0.35">
      <c r="A8184" s="83" t="s">
        <v>5076</v>
      </c>
      <c r="B8184" t="s">
        <v>233</v>
      </c>
      <c r="C8184" t="s">
        <v>4852</v>
      </c>
    </row>
    <row r="8185" spans="1:3" x14ac:dyDescent="0.35">
      <c r="A8185" s="83" t="s">
        <v>5077</v>
      </c>
      <c r="B8185" t="s">
        <v>233</v>
      </c>
      <c r="C8185" t="s">
        <v>4852</v>
      </c>
    </row>
    <row r="8186" spans="1:3" x14ac:dyDescent="0.35">
      <c r="A8186" s="83" t="s">
        <v>5078</v>
      </c>
      <c r="B8186" t="s">
        <v>2266</v>
      </c>
      <c r="C8186" t="s">
        <v>4852</v>
      </c>
    </row>
    <row r="8187" spans="1:3" x14ac:dyDescent="0.35">
      <c r="A8187" s="83" t="s">
        <v>5079</v>
      </c>
      <c r="B8187" t="s">
        <v>5080</v>
      </c>
      <c r="C8187" t="s">
        <v>4852</v>
      </c>
    </row>
    <row r="8188" spans="1:3" x14ac:dyDescent="0.35">
      <c r="A8188" s="83" t="s">
        <v>5081</v>
      </c>
      <c r="B8188" t="s">
        <v>206</v>
      </c>
      <c r="C8188" t="s">
        <v>4852</v>
      </c>
    </row>
    <row r="8189" spans="1:3" x14ac:dyDescent="0.35">
      <c r="A8189" s="83" t="s">
        <v>5082</v>
      </c>
      <c r="B8189" t="s">
        <v>233</v>
      </c>
      <c r="C8189" t="s">
        <v>4852</v>
      </c>
    </row>
    <row r="8190" spans="1:3" x14ac:dyDescent="0.35">
      <c r="A8190" s="83" t="s">
        <v>5083</v>
      </c>
      <c r="B8190" t="s">
        <v>233</v>
      </c>
      <c r="C8190" t="s">
        <v>4852</v>
      </c>
    </row>
    <row r="8191" spans="1:3" x14ac:dyDescent="0.35">
      <c r="A8191" s="83" t="s">
        <v>5084</v>
      </c>
      <c r="B8191" t="s">
        <v>233</v>
      </c>
      <c r="C8191" t="s">
        <v>4852</v>
      </c>
    </row>
    <row r="8192" spans="1:3" x14ac:dyDescent="0.35">
      <c r="A8192" s="83" t="s">
        <v>5085</v>
      </c>
      <c r="B8192" t="s">
        <v>233</v>
      </c>
      <c r="C8192" t="s">
        <v>4852</v>
      </c>
    </row>
    <row r="8193" spans="1:3" x14ac:dyDescent="0.35">
      <c r="A8193" s="83" t="s">
        <v>5086</v>
      </c>
      <c r="B8193" t="s">
        <v>233</v>
      </c>
      <c r="C8193" t="s">
        <v>4852</v>
      </c>
    </row>
    <row r="8194" spans="1:3" x14ac:dyDescent="0.35">
      <c r="A8194" s="83" t="s">
        <v>5087</v>
      </c>
      <c r="B8194" t="s">
        <v>233</v>
      </c>
      <c r="C8194" t="s">
        <v>4852</v>
      </c>
    </row>
    <row r="8195" spans="1:3" x14ac:dyDescent="0.35">
      <c r="A8195" s="83" t="s">
        <v>5088</v>
      </c>
      <c r="B8195" t="s">
        <v>233</v>
      </c>
      <c r="C8195" t="s">
        <v>4852</v>
      </c>
    </row>
    <row r="8196" spans="1:3" x14ac:dyDescent="0.35">
      <c r="A8196" s="83" t="s">
        <v>5089</v>
      </c>
      <c r="B8196" t="s">
        <v>233</v>
      </c>
      <c r="C8196" t="s">
        <v>4852</v>
      </c>
    </row>
    <row r="8197" spans="1:3" x14ac:dyDescent="0.35">
      <c r="A8197" s="83" t="s">
        <v>5090</v>
      </c>
      <c r="B8197" t="s">
        <v>233</v>
      </c>
      <c r="C8197" t="s">
        <v>4852</v>
      </c>
    </row>
    <row r="8198" spans="1:3" x14ac:dyDescent="0.35">
      <c r="A8198" s="83" t="s">
        <v>5091</v>
      </c>
      <c r="B8198" t="s">
        <v>233</v>
      </c>
      <c r="C8198" t="s">
        <v>4852</v>
      </c>
    </row>
    <row r="8199" spans="1:3" x14ac:dyDescent="0.35">
      <c r="A8199" s="83" t="s">
        <v>5092</v>
      </c>
      <c r="B8199" t="s">
        <v>233</v>
      </c>
      <c r="C8199" t="s">
        <v>4852</v>
      </c>
    </row>
    <row r="8200" spans="1:3" x14ac:dyDescent="0.35">
      <c r="A8200" s="83" t="s">
        <v>5093</v>
      </c>
      <c r="B8200" t="s">
        <v>233</v>
      </c>
      <c r="C8200" t="s">
        <v>4852</v>
      </c>
    </row>
    <row r="8201" spans="1:3" x14ac:dyDescent="0.35">
      <c r="A8201" s="83" t="s">
        <v>5094</v>
      </c>
      <c r="B8201" t="s">
        <v>233</v>
      </c>
      <c r="C8201" t="s">
        <v>4852</v>
      </c>
    </row>
    <row r="8202" spans="1:3" x14ac:dyDescent="0.35">
      <c r="A8202" s="83" t="s">
        <v>5095</v>
      </c>
      <c r="B8202" t="s">
        <v>233</v>
      </c>
      <c r="C8202" t="s">
        <v>4852</v>
      </c>
    </row>
    <row r="8203" spans="1:3" x14ac:dyDescent="0.35">
      <c r="A8203" s="83" t="s">
        <v>5096</v>
      </c>
      <c r="B8203" t="s">
        <v>1698</v>
      </c>
      <c r="C8203" t="s">
        <v>4852</v>
      </c>
    </row>
    <row r="8204" spans="1:3" x14ac:dyDescent="0.35">
      <c r="A8204" s="83" t="s">
        <v>5097</v>
      </c>
      <c r="B8204" t="s">
        <v>1415</v>
      </c>
      <c r="C8204" t="s">
        <v>4852</v>
      </c>
    </row>
    <row r="8205" spans="1:3" x14ac:dyDescent="0.35">
      <c r="A8205" s="83" t="s">
        <v>5098</v>
      </c>
      <c r="B8205" t="s">
        <v>5099</v>
      </c>
      <c r="C8205" t="s">
        <v>4852</v>
      </c>
    </row>
    <row r="8206" spans="1:3" x14ac:dyDescent="0.35">
      <c r="A8206" s="83" t="s">
        <v>5100</v>
      </c>
      <c r="B8206" t="s">
        <v>5101</v>
      </c>
      <c r="C8206" t="s">
        <v>4852</v>
      </c>
    </row>
    <row r="8207" spans="1:3" x14ac:dyDescent="0.35">
      <c r="A8207" s="83" t="s">
        <v>5102</v>
      </c>
      <c r="B8207" t="s">
        <v>5103</v>
      </c>
      <c r="C8207" t="s">
        <v>4852</v>
      </c>
    </row>
    <row r="8208" spans="1:3" x14ac:dyDescent="0.35">
      <c r="A8208" s="83" t="s">
        <v>5104</v>
      </c>
      <c r="B8208" t="s">
        <v>239</v>
      </c>
      <c r="C8208" t="s">
        <v>4852</v>
      </c>
    </row>
    <row r="8209" spans="1:3" x14ac:dyDescent="0.35">
      <c r="A8209" s="83" t="s">
        <v>5105</v>
      </c>
      <c r="B8209" t="s">
        <v>5106</v>
      </c>
      <c r="C8209" t="s">
        <v>4852</v>
      </c>
    </row>
    <row r="8210" spans="1:3" x14ac:dyDescent="0.35">
      <c r="A8210" s="83" t="s">
        <v>5107</v>
      </c>
      <c r="B8210" t="s">
        <v>5108</v>
      </c>
      <c r="C8210" t="s">
        <v>4852</v>
      </c>
    </row>
    <row r="8211" spans="1:3" x14ac:dyDescent="0.35">
      <c r="A8211" s="83" t="s">
        <v>5109</v>
      </c>
      <c r="B8211" t="s">
        <v>5108</v>
      </c>
      <c r="C8211" t="s">
        <v>4852</v>
      </c>
    </row>
    <row r="8212" spans="1:3" x14ac:dyDescent="0.35">
      <c r="A8212" s="83" t="s">
        <v>5110</v>
      </c>
      <c r="B8212" t="s">
        <v>5111</v>
      </c>
      <c r="C8212" t="s">
        <v>4852</v>
      </c>
    </row>
    <row r="8213" spans="1:3" x14ac:dyDescent="0.35">
      <c r="A8213" s="83" t="s">
        <v>5112</v>
      </c>
      <c r="B8213" t="s">
        <v>5099</v>
      </c>
      <c r="C8213" t="s">
        <v>4852</v>
      </c>
    </row>
    <row r="8214" spans="1:3" x14ac:dyDescent="0.35">
      <c r="A8214" s="83" t="s">
        <v>5113</v>
      </c>
      <c r="B8214" t="s">
        <v>5111</v>
      </c>
      <c r="C8214" t="s">
        <v>4852</v>
      </c>
    </row>
    <row r="8215" spans="1:3" x14ac:dyDescent="0.35">
      <c r="A8215" s="83" t="s">
        <v>5114</v>
      </c>
      <c r="B8215" t="s">
        <v>5111</v>
      </c>
      <c r="C8215" t="s">
        <v>4852</v>
      </c>
    </row>
    <row r="8216" spans="1:3" x14ac:dyDescent="0.35">
      <c r="A8216" s="83" t="s">
        <v>5115</v>
      </c>
      <c r="B8216" t="s">
        <v>5111</v>
      </c>
      <c r="C8216" t="s">
        <v>4852</v>
      </c>
    </row>
    <row r="8217" spans="1:3" x14ac:dyDescent="0.35">
      <c r="A8217" s="83" t="s">
        <v>5116</v>
      </c>
      <c r="B8217" t="s">
        <v>5111</v>
      </c>
      <c r="C8217" t="s">
        <v>4852</v>
      </c>
    </row>
    <row r="8218" spans="1:3" x14ac:dyDescent="0.35">
      <c r="A8218" s="83" t="s">
        <v>5117</v>
      </c>
      <c r="B8218" t="s">
        <v>5111</v>
      </c>
      <c r="C8218" t="s">
        <v>4852</v>
      </c>
    </row>
    <row r="8219" spans="1:3" x14ac:dyDescent="0.35">
      <c r="A8219" s="83" t="s">
        <v>5118</v>
      </c>
      <c r="B8219" t="s">
        <v>5111</v>
      </c>
      <c r="C8219" t="s">
        <v>4852</v>
      </c>
    </row>
    <row r="8220" spans="1:3" x14ac:dyDescent="0.35">
      <c r="A8220" s="83" t="s">
        <v>5119</v>
      </c>
      <c r="B8220" t="s">
        <v>5111</v>
      </c>
      <c r="C8220" t="s">
        <v>4852</v>
      </c>
    </row>
    <row r="8221" spans="1:3" x14ac:dyDescent="0.35">
      <c r="A8221" s="83" t="s">
        <v>5120</v>
      </c>
      <c r="B8221" t="s">
        <v>5111</v>
      </c>
      <c r="C8221" t="s">
        <v>4852</v>
      </c>
    </row>
    <row r="8222" spans="1:3" x14ac:dyDescent="0.35">
      <c r="A8222" s="83" t="s">
        <v>5121</v>
      </c>
      <c r="B8222" t="s">
        <v>5111</v>
      </c>
      <c r="C8222" t="s">
        <v>4852</v>
      </c>
    </row>
    <row r="8223" spans="1:3" x14ac:dyDescent="0.35">
      <c r="A8223" s="83" t="s">
        <v>5122</v>
      </c>
      <c r="B8223" t="s">
        <v>5111</v>
      </c>
      <c r="C8223" t="s">
        <v>4852</v>
      </c>
    </row>
    <row r="8224" spans="1:3" x14ac:dyDescent="0.35">
      <c r="A8224" s="83" t="s">
        <v>5123</v>
      </c>
      <c r="B8224" t="s">
        <v>5111</v>
      </c>
      <c r="C8224" t="s">
        <v>4852</v>
      </c>
    </row>
    <row r="8225" spans="1:3" x14ac:dyDescent="0.35">
      <c r="A8225" s="83" t="s">
        <v>5124</v>
      </c>
      <c r="B8225" t="s">
        <v>5111</v>
      </c>
      <c r="C8225" t="s">
        <v>4852</v>
      </c>
    </row>
    <row r="8226" spans="1:3" x14ac:dyDescent="0.35">
      <c r="A8226" s="83" t="s">
        <v>5125</v>
      </c>
      <c r="B8226" t="s">
        <v>2117</v>
      </c>
      <c r="C8226" t="s">
        <v>4852</v>
      </c>
    </row>
    <row r="8227" spans="1:3" x14ac:dyDescent="0.35">
      <c r="A8227" s="83" t="s">
        <v>5126</v>
      </c>
      <c r="B8227" t="s">
        <v>5127</v>
      </c>
      <c r="C8227" t="s">
        <v>4852</v>
      </c>
    </row>
    <row r="8228" spans="1:3" x14ac:dyDescent="0.35">
      <c r="A8228" s="83" t="s">
        <v>5128</v>
      </c>
      <c r="B8228" t="s">
        <v>3828</v>
      </c>
      <c r="C8228" t="s">
        <v>4852</v>
      </c>
    </row>
    <row r="8229" spans="1:3" x14ac:dyDescent="0.35">
      <c r="A8229" s="83" t="s">
        <v>5129</v>
      </c>
      <c r="B8229" t="s">
        <v>3828</v>
      </c>
      <c r="C8229" t="s">
        <v>4852</v>
      </c>
    </row>
    <row r="8230" spans="1:3" x14ac:dyDescent="0.35">
      <c r="A8230" s="83" t="s">
        <v>5130</v>
      </c>
      <c r="B8230" t="s">
        <v>3828</v>
      </c>
      <c r="C8230" t="s">
        <v>4852</v>
      </c>
    </row>
    <row r="8231" spans="1:3" x14ac:dyDescent="0.35">
      <c r="A8231" s="83" t="s">
        <v>5131</v>
      </c>
      <c r="B8231" t="s">
        <v>3828</v>
      </c>
      <c r="C8231" t="s">
        <v>4852</v>
      </c>
    </row>
    <row r="8232" spans="1:3" x14ac:dyDescent="0.35">
      <c r="A8232" s="83" t="s">
        <v>5132</v>
      </c>
      <c r="B8232" t="s">
        <v>3828</v>
      </c>
      <c r="C8232" t="s">
        <v>4852</v>
      </c>
    </row>
    <row r="8233" spans="1:3" x14ac:dyDescent="0.35">
      <c r="A8233" s="83" t="s">
        <v>5133</v>
      </c>
      <c r="B8233" t="s">
        <v>3828</v>
      </c>
      <c r="C8233" t="s">
        <v>4852</v>
      </c>
    </row>
    <row r="8234" spans="1:3" x14ac:dyDescent="0.35">
      <c r="A8234" s="83" t="s">
        <v>5134</v>
      </c>
      <c r="B8234" t="s">
        <v>3828</v>
      </c>
      <c r="C8234" t="s">
        <v>4852</v>
      </c>
    </row>
    <row r="8235" spans="1:3" x14ac:dyDescent="0.35">
      <c r="A8235" s="83" t="s">
        <v>5135</v>
      </c>
      <c r="B8235" t="s">
        <v>3828</v>
      </c>
      <c r="C8235" t="s">
        <v>4852</v>
      </c>
    </row>
    <row r="8236" spans="1:3" x14ac:dyDescent="0.35">
      <c r="A8236" s="83" t="s">
        <v>5136</v>
      </c>
      <c r="B8236" t="s">
        <v>3828</v>
      </c>
      <c r="C8236" t="s">
        <v>4852</v>
      </c>
    </row>
    <row r="8237" spans="1:3" x14ac:dyDescent="0.35">
      <c r="A8237" s="83" t="s">
        <v>5137</v>
      </c>
      <c r="B8237" t="s">
        <v>3828</v>
      </c>
      <c r="C8237" t="s">
        <v>4852</v>
      </c>
    </row>
    <row r="8238" spans="1:3" x14ac:dyDescent="0.35">
      <c r="A8238" s="83" t="s">
        <v>5138</v>
      </c>
      <c r="B8238" t="s">
        <v>3828</v>
      </c>
      <c r="C8238" t="s">
        <v>4852</v>
      </c>
    </row>
    <row r="8239" spans="1:3" x14ac:dyDescent="0.35">
      <c r="A8239" s="83" t="s">
        <v>5139</v>
      </c>
      <c r="B8239" t="s">
        <v>3828</v>
      </c>
      <c r="C8239" t="s">
        <v>4852</v>
      </c>
    </row>
    <row r="8240" spans="1:3" x14ac:dyDescent="0.35">
      <c r="A8240" s="83" t="s">
        <v>5140</v>
      </c>
      <c r="B8240" t="s">
        <v>3828</v>
      </c>
      <c r="C8240" t="s">
        <v>4852</v>
      </c>
    </row>
    <row r="8241" spans="1:3" x14ac:dyDescent="0.35">
      <c r="A8241" s="83" t="s">
        <v>5141</v>
      </c>
      <c r="B8241" t="s">
        <v>3828</v>
      </c>
      <c r="C8241" t="s">
        <v>4852</v>
      </c>
    </row>
    <row r="8242" spans="1:3" x14ac:dyDescent="0.35">
      <c r="A8242" s="83" t="s">
        <v>5142</v>
      </c>
      <c r="B8242" t="s">
        <v>3828</v>
      </c>
      <c r="C8242" t="s">
        <v>4852</v>
      </c>
    </row>
    <row r="8243" spans="1:3" x14ac:dyDescent="0.35">
      <c r="A8243" s="83" t="s">
        <v>5143</v>
      </c>
      <c r="B8243" t="s">
        <v>3828</v>
      </c>
      <c r="C8243" t="s">
        <v>4852</v>
      </c>
    </row>
    <row r="8244" spans="1:3" x14ac:dyDescent="0.35">
      <c r="A8244" s="83" t="s">
        <v>5144</v>
      </c>
      <c r="B8244" t="s">
        <v>3828</v>
      </c>
      <c r="C8244" t="s">
        <v>4852</v>
      </c>
    </row>
    <row r="8245" spans="1:3" x14ac:dyDescent="0.35">
      <c r="A8245" s="83" t="s">
        <v>5145</v>
      </c>
      <c r="B8245" t="s">
        <v>3828</v>
      </c>
      <c r="C8245" t="s">
        <v>4852</v>
      </c>
    </row>
    <row r="8246" spans="1:3" x14ac:dyDescent="0.35">
      <c r="A8246" s="83" t="s">
        <v>5146</v>
      </c>
      <c r="B8246" t="s">
        <v>3828</v>
      </c>
      <c r="C8246" t="s">
        <v>4852</v>
      </c>
    </row>
    <row r="8247" spans="1:3" x14ac:dyDescent="0.35">
      <c r="A8247" s="83" t="s">
        <v>5147</v>
      </c>
      <c r="B8247" t="s">
        <v>3828</v>
      </c>
      <c r="C8247" t="s">
        <v>4852</v>
      </c>
    </row>
    <row r="8248" spans="1:3" x14ac:dyDescent="0.35">
      <c r="A8248" s="83" t="s">
        <v>5148</v>
      </c>
      <c r="B8248" t="s">
        <v>3828</v>
      </c>
      <c r="C8248" t="s">
        <v>4852</v>
      </c>
    </row>
    <row r="8249" spans="1:3" x14ac:dyDescent="0.35">
      <c r="A8249" s="83" t="s">
        <v>5149</v>
      </c>
      <c r="B8249" t="s">
        <v>5150</v>
      </c>
      <c r="C8249" t="s">
        <v>4852</v>
      </c>
    </row>
    <row r="8250" spans="1:3" x14ac:dyDescent="0.35">
      <c r="A8250" s="83" t="s">
        <v>5151</v>
      </c>
      <c r="B8250" t="s">
        <v>3828</v>
      </c>
      <c r="C8250" t="s">
        <v>4852</v>
      </c>
    </row>
    <row r="8251" spans="1:3" x14ac:dyDescent="0.35">
      <c r="A8251" s="83" t="s">
        <v>5152</v>
      </c>
      <c r="B8251" t="s">
        <v>3828</v>
      </c>
      <c r="C8251" t="s">
        <v>4852</v>
      </c>
    </row>
    <row r="8252" spans="1:3" x14ac:dyDescent="0.35">
      <c r="A8252" s="83" t="s">
        <v>5153</v>
      </c>
      <c r="B8252" t="s">
        <v>3828</v>
      </c>
      <c r="C8252" t="s">
        <v>4852</v>
      </c>
    </row>
    <row r="8253" spans="1:3" x14ac:dyDescent="0.35">
      <c r="A8253" s="83" t="s">
        <v>5154</v>
      </c>
      <c r="B8253" t="s">
        <v>3828</v>
      </c>
      <c r="C8253" t="s">
        <v>4852</v>
      </c>
    </row>
    <row r="8254" spans="1:3" x14ac:dyDescent="0.35">
      <c r="A8254" s="83" t="s">
        <v>5155</v>
      </c>
      <c r="B8254" t="s">
        <v>3828</v>
      </c>
      <c r="C8254" t="s">
        <v>4852</v>
      </c>
    </row>
    <row r="8255" spans="1:3" x14ac:dyDescent="0.35">
      <c r="A8255" s="83" t="s">
        <v>5156</v>
      </c>
      <c r="B8255" t="s">
        <v>5157</v>
      </c>
      <c r="C8255" t="s">
        <v>4852</v>
      </c>
    </row>
    <row r="8256" spans="1:3" x14ac:dyDescent="0.35">
      <c r="A8256" s="83" t="s">
        <v>5158</v>
      </c>
      <c r="B8256" t="s">
        <v>5159</v>
      </c>
      <c r="C8256" t="s">
        <v>4852</v>
      </c>
    </row>
    <row r="8257" spans="1:3" x14ac:dyDescent="0.35">
      <c r="A8257" s="83" t="s">
        <v>5160</v>
      </c>
      <c r="B8257" t="s">
        <v>5161</v>
      </c>
      <c r="C8257" t="s">
        <v>4852</v>
      </c>
    </row>
    <row r="8258" spans="1:3" x14ac:dyDescent="0.35">
      <c r="A8258" s="83" t="s">
        <v>5162</v>
      </c>
      <c r="B8258" t="s">
        <v>5163</v>
      </c>
      <c r="C8258" t="s">
        <v>4852</v>
      </c>
    </row>
    <row r="8259" spans="1:3" x14ac:dyDescent="0.35">
      <c r="A8259" s="83" t="s">
        <v>5164</v>
      </c>
      <c r="B8259" t="s">
        <v>5165</v>
      </c>
      <c r="C8259" t="s">
        <v>4852</v>
      </c>
    </row>
    <row r="8260" spans="1:3" x14ac:dyDescent="0.35">
      <c r="A8260" s="83" t="s">
        <v>5166</v>
      </c>
      <c r="B8260" t="s">
        <v>5167</v>
      </c>
      <c r="C8260" t="s">
        <v>4852</v>
      </c>
    </row>
    <row r="8261" spans="1:3" x14ac:dyDescent="0.35">
      <c r="A8261" s="83" t="s">
        <v>5168</v>
      </c>
      <c r="B8261" t="s">
        <v>1251</v>
      </c>
      <c r="C8261" t="s">
        <v>4852</v>
      </c>
    </row>
    <row r="8262" spans="1:3" x14ac:dyDescent="0.35">
      <c r="A8262" s="83" t="s">
        <v>5169</v>
      </c>
      <c r="B8262" t="s">
        <v>1438</v>
      </c>
      <c r="C8262" t="s">
        <v>4852</v>
      </c>
    </row>
    <row r="8263" spans="1:3" x14ac:dyDescent="0.35">
      <c r="A8263" s="83" t="s">
        <v>5170</v>
      </c>
      <c r="B8263" t="s">
        <v>1438</v>
      </c>
      <c r="C8263" t="s">
        <v>4852</v>
      </c>
    </row>
    <row r="8264" spans="1:3" x14ac:dyDescent="0.35">
      <c r="A8264" s="83" t="s">
        <v>5171</v>
      </c>
      <c r="B8264" t="s">
        <v>1438</v>
      </c>
      <c r="C8264" t="s">
        <v>4852</v>
      </c>
    </row>
    <row r="8265" spans="1:3" x14ac:dyDescent="0.35">
      <c r="A8265" s="83" t="s">
        <v>5172</v>
      </c>
      <c r="B8265" t="s">
        <v>5173</v>
      </c>
      <c r="C8265" t="s">
        <v>4852</v>
      </c>
    </row>
    <row r="8266" spans="1:3" x14ac:dyDescent="0.35">
      <c r="A8266" s="83" t="s">
        <v>5174</v>
      </c>
      <c r="B8266" t="s">
        <v>5175</v>
      </c>
      <c r="C8266" t="s">
        <v>4852</v>
      </c>
    </row>
    <row r="8267" spans="1:3" x14ac:dyDescent="0.35">
      <c r="A8267" s="83" t="s">
        <v>5176</v>
      </c>
      <c r="B8267" t="s">
        <v>1438</v>
      </c>
      <c r="C8267" t="s">
        <v>4852</v>
      </c>
    </row>
    <row r="8268" spans="1:3" x14ac:dyDescent="0.35">
      <c r="A8268" s="83" t="s">
        <v>5177</v>
      </c>
      <c r="B8268" t="s">
        <v>5178</v>
      </c>
      <c r="C8268" t="s">
        <v>4852</v>
      </c>
    </row>
    <row r="8269" spans="1:3" x14ac:dyDescent="0.35">
      <c r="A8269" s="83" t="s">
        <v>5179</v>
      </c>
      <c r="B8269" t="s">
        <v>4654</v>
      </c>
      <c r="C8269" t="s">
        <v>4852</v>
      </c>
    </row>
    <row r="8270" spans="1:3" x14ac:dyDescent="0.35">
      <c r="A8270" s="83" t="s">
        <v>5180</v>
      </c>
      <c r="B8270" t="s">
        <v>5181</v>
      </c>
      <c r="C8270" t="s">
        <v>4852</v>
      </c>
    </row>
    <row r="8271" spans="1:3" x14ac:dyDescent="0.35">
      <c r="A8271" s="83" t="s">
        <v>5182</v>
      </c>
      <c r="B8271" t="s">
        <v>5181</v>
      </c>
      <c r="C8271" t="s">
        <v>4852</v>
      </c>
    </row>
    <row r="8272" spans="1:3" x14ac:dyDescent="0.35">
      <c r="A8272" s="83" t="s">
        <v>5183</v>
      </c>
      <c r="B8272" t="s">
        <v>5184</v>
      </c>
      <c r="C8272" t="s">
        <v>4852</v>
      </c>
    </row>
    <row r="8273" spans="1:3" x14ac:dyDescent="0.35">
      <c r="A8273" s="83" t="s">
        <v>5185</v>
      </c>
      <c r="B8273" t="s">
        <v>5184</v>
      </c>
      <c r="C8273" t="s">
        <v>4852</v>
      </c>
    </row>
    <row r="8274" spans="1:3" x14ac:dyDescent="0.35">
      <c r="A8274" s="83" t="s">
        <v>5186</v>
      </c>
      <c r="B8274" t="s">
        <v>5187</v>
      </c>
      <c r="C8274" t="s">
        <v>4852</v>
      </c>
    </row>
    <row r="8275" spans="1:3" x14ac:dyDescent="0.35">
      <c r="A8275" s="83" t="s">
        <v>5188</v>
      </c>
      <c r="B8275" t="s">
        <v>1438</v>
      </c>
      <c r="C8275" t="s">
        <v>4852</v>
      </c>
    </row>
    <row r="8276" spans="1:3" x14ac:dyDescent="0.35">
      <c r="A8276" s="83" t="s">
        <v>5189</v>
      </c>
      <c r="B8276" t="s">
        <v>5190</v>
      </c>
      <c r="C8276" t="s">
        <v>4852</v>
      </c>
    </row>
    <row r="8277" spans="1:3" x14ac:dyDescent="0.35">
      <c r="A8277" s="83" t="s">
        <v>5191</v>
      </c>
      <c r="B8277" t="s">
        <v>5190</v>
      </c>
      <c r="C8277" t="s">
        <v>4852</v>
      </c>
    </row>
    <row r="8278" spans="1:3" x14ac:dyDescent="0.35">
      <c r="A8278" s="83" t="s">
        <v>5192</v>
      </c>
      <c r="B8278" t="s">
        <v>3833</v>
      </c>
      <c r="C8278" t="s">
        <v>4852</v>
      </c>
    </row>
    <row r="8279" spans="1:3" x14ac:dyDescent="0.35">
      <c r="A8279" s="83" t="s">
        <v>5193</v>
      </c>
      <c r="B8279" t="s">
        <v>5190</v>
      </c>
      <c r="C8279" t="s">
        <v>4852</v>
      </c>
    </row>
    <row r="8280" spans="1:3" x14ac:dyDescent="0.35">
      <c r="A8280" s="83" t="s">
        <v>5194</v>
      </c>
      <c r="B8280" t="s">
        <v>5190</v>
      </c>
      <c r="C8280" t="s">
        <v>4852</v>
      </c>
    </row>
    <row r="8281" spans="1:3" x14ac:dyDescent="0.35">
      <c r="A8281" s="83" t="s">
        <v>5195</v>
      </c>
      <c r="B8281" t="s">
        <v>5190</v>
      </c>
      <c r="C8281" t="s">
        <v>4852</v>
      </c>
    </row>
    <row r="8282" spans="1:3" x14ac:dyDescent="0.35">
      <c r="A8282" s="83" t="s">
        <v>5196</v>
      </c>
      <c r="B8282" t="s">
        <v>5190</v>
      </c>
      <c r="C8282" t="s">
        <v>4852</v>
      </c>
    </row>
    <row r="8283" spans="1:3" x14ac:dyDescent="0.35">
      <c r="A8283" s="83" t="s">
        <v>5197</v>
      </c>
      <c r="B8283" t="s">
        <v>5190</v>
      </c>
      <c r="C8283" t="s">
        <v>4852</v>
      </c>
    </row>
    <row r="8284" spans="1:3" x14ac:dyDescent="0.35">
      <c r="A8284" s="83" t="s">
        <v>5198</v>
      </c>
      <c r="B8284" t="s">
        <v>5190</v>
      </c>
      <c r="C8284" t="s">
        <v>4852</v>
      </c>
    </row>
    <row r="8285" spans="1:3" x14ac:dyDescent="0.35">
      <c r="A8285" s="83" t="s">
        <v>5199</v>
      </c>
      <c r="B8285" t="s">
        <v>5200</v>
      </c>
      <c r="C8285" t="s">
        <v>4852</v>
      </c>
    </row>
    <row r="8286" spans="1:3" x14ac:dyDescent="0.35">
      <c r="A8286" s="83" t="s">
        <v>5201</v>
      </c>
      <c r="B8286" t="s">
        <v>5202</v>
      </c>
      <c r="C8286" t="s">
        <v>4852</v>
      </c>
    </row>
    <row r="8287" spans="1:3" x14ac:dyDescent="0.35">
      <c r="A8287" s="83" t="s">
        <v>5203</v>
      </c>
      <c r="B8287" t="s">
        <v>5204</v>
      </c>
      <c r="C8287" t="s">
        <v>4852</v>
      </c>
    </row>
    <row r="8288" spans="1:3" x14ac:dyDescent="0.35">
      <c r="A8288" s="83" t="s">
        <v>5205</v>
      </c>
      <c r="B8288" t="s">
        <v>5206</v>
      </c>
      <c r="C8288" t="s">
        <v>4852</v>
      </c>
    </row>
    <row r="8289" spans="1:3" x14ac:dyDescent="0.35">
      <c r="A8289" s="83" t="s">
        <v>5207</v>
      </c>
      <c r="B8289" t="s">
        <v>5200</v>
      </c>
      <c r="C8289" t="s">
        <v>4852</v>
      </c>
    </row>
    <row r="8290" spans="1:3" x14ac:dyDescent="0.35">
      <c r="A8290" s="83" t="s">
        <v>5208</v>
      </c>
      <c r="B8290" t="s">
        <v>5209</v>
      </c>
      <c r="C8290" t="s">
        <v>4852</v>
      </c>
    </row>
    <row r="8291" spans="1:3" x14ac:dyDescent="0.35">
      <c r="A8291" s="83" t="s">
        <v>5210</v>
      </c>
      <c r="B8291" t="s">
        <v>1585</v>
      </c>
      <c r="C8291" t="s">
        <v>4852</v>
      </c>
    </row>
    <row r="8292" spans="1:3" x14ac:dyDescent="0.35">
      <c r="A8292" s="83" t="s">
        <v>5211</v>
      </c>
      <c r="B8292" t="s">
        <v>5212</v>
      </c>
      <c r="C8292" t="s">
        <v>4852</v>
      </c>
    </row>
    <row r="8293" spans="1:3" x14ac:dyDescent="0.35">
      <c r="A8293" s="83" t="s">
        <v>5213</v>
      </c>
      <c r="B8293" t="s">
        <v>5214</v>
      </c>
      <c r="C8293" t="s">
        <v>4852</v>
      </c>
    </row>
    <row r="8294" spans="1:3" x14ac:dyDescent="0.35">
      <c r="A8294" s="83" t="s">
        <v>5215</v>
      </c>
      <c r="B8294" t="s">
        <v>5216</v>
      </c>
      <c r="C8294" t="s">
        <v>4852</v>
      </c>
    </row>
    <row r="8295" spans="1:3" x14ac:dyDescent="0.35">
      <c r="A8295" s="83" t="s">
        <v>5217</v>
      </c>
      <c r="B8295" t="s">
        <v>5218</v>
      </c>
      <c r="C8295" t="s">
        <v>4852</v>
      </c>
    </row>
    <row r="8296" spans="1:3" x14ac:dyDescent="0.35">
      <c r="A8296" s="83" t="s">
        <v>5219</v>
      </c>
      <c r="B8296" t="s">
        <v>5220</v>
      </c>
      <c r="C8296" t="s">
        <v>4852</v>
      </c>
    </row>
    <row r="8297" spans="1:3" x14ac:dyDescent="0.35">
      <c r="A8297" s="83" t="s">
        <v>5221</v>
      </c>
      <c r="B8297" t="s">
        <v>5214</v>
      </c>
      <c r="C8297" t="s">
        <v>4852</v>
      </c>
    </row>
    <row r="8298" spans="1:3" x14ac:dyDescent="0.35">
      <c r="A8298" s="83" t="s">
        <v>5222</v>
      </c>
      <c r="B8298" t="s">
        <v>5223</v>
      </c>
      <c r="C8298" t="s">
        <v>4852</v>
      </c>
    </row>
    <row r="8299" spans="1:3" x14ac:dyDescent="0.35">
      <c r="A8299" s="83" t="s">
        <v>5224</v>
      </c>
      <c r="B8299" t="s">
        <v>5225</v>
      </c>
      <c r="C8299" t="s">
        <v>4852</v>
      </c>
    </row>
    <row r="8300" spans="1:3" x14ac:dyDescent="0.35">
      <c r="A8300" s="83" t="s">
        <v>5226</v>
      </c>
      <c r="B8300" t="s">
        <v>5227</v>
      </c>
      <c r="C8300" t="s">
        <v>4852</v>
      </c>
    </row>
    <row r="8301" spans="1:3" x14ac:dyDescent="0.35">
      <c r="A8301" s="83" t="s">
        <v>5228</v>
      </c>
      <c r="B8301" t="s">
        <v>5229</v>
      </c>
      <c r="C8301" t="s">
        <v>4852</v>
      </c>
    </row>
    <row r="8302" spans="1:3" x14ac:dyDescent="0.35">
      <c r="A8302" s="83" t="s">
        <v>5230</v>
      </c>
      <c r="B8302" t="s">
        <v>5231</v>
      </c>
      <c r="C8302" t="s">
        <v>4852</v>
      </c>
    </row>
    <row r="8303" spans="1:3" x14ac:dyDescent="0.35">
      <c r="A8303" s="83" t="s">
        <v>5232</v>
      </c>
      <c r="B8303" t="s">
        <v>5233</v>
      </c>
      <c r="C8303" t="s">
        <v>4852</v>
      </c>
    </row>
    <row r="8304" spans="1:3" x14ac:dyDescent="0.35">
      <c r="A8304" s="83" t="s">
        <v>5234</v>
      </c>
      <c r="B8304" t="s">
        <v>3575</v>
      </c>
      <c r="C8304" t="s">
        <v>4852</v>
      </c>
    </row>
    <row r="8305" spans="1:3" x14ac:dyDescent="0.35">
      <c r="A8305" s="83" t="s">
        <v>5235</v>
      </c>
      <c r="B8305" t="s">
        <v>5236</v>
      </c>
      <c r="C8305" t="s">
        <v>4852</v>
      </c>
    </row>
    <row r="8306" spans="1:3" x14ac:dyDescent="0.35">
      <c r="A8306" s="83" t="s">
        <v>5237</v>
      </c>
      <c r="B8306" t="s">
        <v>5238</v>
      </c>
      <c r="C8306" t="s">
        <v>4852</v>
      </c>
    </row>
    <row r="8307" spans="1:3" x14ac:dyDescent="0.35">
      <c r="A8307" s="83" t="s">
        <v>5239</v>
      </c>
      <c r="B8307" t="s">
        <v>5240</v>
      </c>
      <c r="C8307" t="s">
        <v>4852</v>
      </c>
    </row>
    <row r="8308" spans="1:3" x14ac:dyDescent="0.35">
      <c r="A8308" s="83" t="s">
        <v>5241</v>
      </c>
      <c r="B8308" t="s">
        <v>5242</v>
      </c>
      <c r="C8308" t="s">
        <v>4852</v>
      </c>
    </row>
    <row r="8309" spans="1:3" x14ac:dyDescent="0.35">
      <c r="A8309" s="83" t="s">
        <v>5243</v>
      </c>
      <c r="B8309" t="s">
        <v>5244</v>
      </c>
      <c r="C8309" t="s">
        <v>4852</v>
      </c>
    </row>
    <row r="8310" spans="1:3" x14ac:dyDescent="0.35">
      <c r="A8310" s="83" t="s">
        <v>5245</v>
      </c>
      <c r="B8310" t="s">
        <v>5246</v>
      </c>
      <c r="C8310" t="s">
        <v>4852</v>
      </c>
    </row>
    <row r="8311" spans="1:3" x14ac:dyDescent="0.35">
      <c r="A8311" s="83" t="s">
        <v>5247</v>
      </c>
      <c r="B8311" t="s">
        <v>5248</v>
      </c>
      <c r="C8311" t="s">
        <v>4852</v>
      </c>
    </row>
    <row r="8312" spans="1:3" x14ac:dyDescent="0.35">
      <c r="A8312" s="83" t="s">
        <v>5249</v>
      </c>
      <c r="B8312" t="s">
        <v>5250</v>
      </c>
      <c r="C8312" t="s">
        <v>4852</v>
      </c>
    </row>
    <row r="8313" spans="1:3" x14ac:dyDescent="0.35">
      <c r="A8313" s="83" t="s">
        <v>5251</v>
      </c>
      <c r="B8313" t="s">
        <v>5252</v>
      </c>
      <c r="C8313" t="s">
        <v>4852</v>
      </c>
    </row>
    <row r="8314" spans="1:3" x14ac:dyDescent="0.35">
      <c r="A8314" s="83" t="s">
        <v>5253</v>
      </c>
      <c r="B8314" t="s">
        <v>5254</v>
      </c>
      <c r="C8314" t="s">
        <v>4852</v>
      </c>
    </row>
    <row r="8315" spans="1:3" x14ac:dyDescent="0.35">
      <c r="A8315" s="83" t="s">
        <v>5255</v>
      </c>
      <c r="B8315" t="s">
        <v>5256</v>
      </c>
      <c r="C8315" t="s">
        <v>4852</v>
      </c>
    </row>
    <row r="8316" spans="1:3" x14ac:dyDescent="0.35">
      <c r="A8316" s="83" t="s">
        <v>5257</v>
      </c>
      <c r="B8316" t="s">
        <v>5258</v>
      </c>
      <c r="C8316" t="s">
        <v>4852</v>
      </c>
    </row>
    <row r="8317" spans="1:3" x14ac:dyDescent="0.35">
      <c r="A8317" s="83" t="s">
        <v>5259</v>
      </c>
      <c r="B8317" t="s">
        <v>5260</v>
      </c>
      <c r="C8317" t="s">
        <v>4852</v>
      </c>
    </row>
    <row r="8318" spans="1:3" x14ac:dyDescent="0.35">
      <c r="A8318" s="83" t="s">
        <v>5261</v>
      </c>
      <c r="B8318" t="s">
        <v>1168</v>
      </c>
      <c r="C8318" t="s">
        <v>4852</v>
      </c>
    </row>
    <row r="8319" spans="1:3" x14ac:dyDescent="0.35">
      <c r="A8319" s="83" t="s">
        <v>5262</v>
      </c>
      <c r="B8319" t="s">
        <v>5263</v>
      </c>
      <c r="C8319" t="s">
        <v>4852</v>
      </c>
    </row>
    <row r="8320" spans="1:3" x14ac:dyDescent="0.35">
      <c r="A8320" s="83" t="s">
        <v>5264</v>
      </c>
      <c r="B8320" t="s">
        <v>5265</v>
      </c>
      <c r="C8320" t="s">
        <v>4852</v>
      </c>
    </row>
    <row r="8321" spans="1:3" x14ac:dyDescent="0.35">
      <c r="A8321" s="83" t="s">
        <v>5266</v>
      </c>
      <c r="B8321" t="s">
        <v>5267</v>
      </c>
      <c r="C8321" t="s">
        <v>4852</v>
      </c>
    </row>
    <row r="8322" spans="1:3" x14ac:dyDescent="0.35">
      <c r="A8322" s="83" t="s">
        <v>5268</v>
      </c>
      <c r="B8322" t="s">
        <v>5269</v>
      </c>
      <c r="C8322" t="s">
        <v>4852</v>
      </c>
    </row>
    <row r="8323" spans="1:3" x14ac:dyDescent="0.35">
      <c r="A8323" s="83" t="s">
        <v>5270</v>
      </c>
      <c r="B8323" t="s">
        <v>5269</v>
      </c>
      <c r="C8323" t="s">
        <v>4852</v>
      </c>
    </row>
    <row r="8324" spans="1:3" x14ac:dyDescent="0.35">
      <c r="A8324" s="83" t="s">
        <v>5271</v>
      </c>
      <c r="B8324" t="s">
        <v>386</v>
      </c>
      <c r="C8324" t="s">
        <v>4852</v>
      </c>
    </row>
    <row r="8325" spans="1:3" x14ac:dyDescent="0.35">
      <c r="A8325" s="83" t="s">
        <v>5272</v>
      </c>
      <c r="B8325" t="s">
        <v>5273</v>
      </c>
      <c r="C8325" t="s">
        <v>4852</v>
      </c>
    </row>
    <row r="8326" spans="1:3" x14ac:dyDescent="0.35">
      <c r="A8326" s="83" t="s">
        <v>5274</v>
      </c>
      <c r="B8326" t="s">
        <v>5275</v>
      </c>
      <c r="C8326" t="s">
        <v>4852</v>
      </c>
    </row>
    <row r="8327" spans="1:3" x14ac:dyDescent="0.35">
      <c r="A8327" s="83" t="s">
        <v>5276</v>
      </c>
      <c r="B8327" t="s">
        <v>5277</v>
      </c>
      <c r="C8327" t="s">
        <v>4852</v>
      </c>
    </row>
    <row r="8328" spans="1:3" x14ac:dyDescent="0.35">
      <c r="A8328" s="83" t="s">
        <v>5278</v>
      </c>
      <c r="B8328" t="s">
        <v>5279</v>
      </c>
      <c r="C8328" t="s">
        <v>4852</v>
      </c>
    </row>
    <row r="8329" spans="1:3" x14ac:dyDescent="0.35">
      <c r="A8329" s="83" t="s">
        <v>5280</v>
      </c>
      <c r="B8329" t="s">
        <v>4620</v>
      </c>
      <c r="C8329" t="s">
        <v>4852</v>
      </c>
    </row>
    <row r="8330" spans="1:3" x14ac:dyDescent="0.35">
      <c r="A8330" s="83" t="s">
        <v>5281</v>
      </c>
      <c r="B8330" t="s">
        <v>5282</v>
      </c>
      <c r="C8330" t="s">
        <v>4852</v>
      </c>
    </row>
    <row r="8331" spans="1:3" x14ac:dyDescent="0.35">
      <c r="A8331" s="83" t="s">
        <v>5283</v>
      </c>
      <c r="B8331" t="s">
        <v>5284</v>
      </c>
      <c r="C8331" t="s">
        <v>4852</v>
      </c>
    </row>
    <row r="8332" spans="1:3" x14ac:dyDescent="0.35">
      <c r="A8332" s="83" t="s">
        <v>5285</v>
      </c>
      <c r="B8332" t="s">
        <v>5286</v>
      </c>
      <c r="C8332" t="s">
        <v>4852</v>
      </c>
    </row>
    <row r="8333" spans="1:3" x14ac:dyDescent="0.35">
      <c r="A8333" s="83" t="s">
        <v>5287</v>
      </c>
      <c r="B8333" t="s">
        <v>5231</v>
      </c>
      <c r="C8333" t="s">
        <v>4852</v>
      </c>
    </row>
    <row r="8334" spans="1:3" x14ac:dyDescent="0.35">
      <c r="A8334" s="83" t="s">
        <v>5288</v>
      </c>
      <c r="B8334" t="s">
        <v>5289</v>
      </c>
      <c r="C8334" t="s">
        <v>4852</v>
      </c>
    </row>
    <row r="8335" spans="1:3" x14ac:dyDescent="0.35">
      <c r="A8335" s="83" t="s">
        <v>5290</v>
      </c>
      <c r="B8335" t="s">
        <v>5291</v>
      </c>
      <c r="C8335" t="s">
        <v>4852</v>
      </c>
    </row>
    <row r="8336" spans="1:3" x14ac:dyDescent="0.35">
      <c r="A8336" s="83" t="s">
        <v>5292</v>
      </c>
      <c r="B8336" t="s">
        <v>5293</v>
      </c>
      <c r="C8336" t="s">
        <v>4852</v>
      </c>
    </row>
    <row r="8337" spans="1:3" x14ac:dyDescent="0.35">
      <c r="A8337" s="83" t="s">
        <v>5294</v>
      </c>
      <c r="B8337" t="s">
        <v>5295</v>
      </c>
      <c r="C8337" t="s">
        <v>4852</v>
      </c>
    </row>
    <row r="8338" spans="1:3" x14ac:dyDescent="0.35">
      <c r="A8338" s="83" t="s">
        <v>5296</v>
      </c>
      <c r="B8338" t="s">
        <v>5291</v>
      </c>
      <c r="C8338" t="s">
        <v>4852</v>
      </c>
    </row>
    <row r="8339" spans="1:3" x14ac:dyDescent="0.35">
      <c r="A8339" s="83" t="s">
        <v>5297</v>
      </c>
      <c r="B8339" t="s">
        <v>5298</v>
      </c>
      <c r="C8339" t="s">
        <v>4852</v>
      </c>
    </row>
    <row r="8340" spans="1:3" x14ac:dyDescent="0.35">
      <c r="A8340" s="83" t="s">
        <v>5299</v>
      </c>
      <c r="B8340" t="s">
        <v>5300</v>
      </c>
      <c r="C8340" t="s">
        <v>4852</v>
      </c>
    </row>
    <row r="8341" spans="1:3" x14ac:dyDescent="0.35">
      <c r="A8341" s="83" t="s">
        <v>5301</v>
      </c>
      <c r="B8341" t="s">
        <v>5302</v>
      </c>
      <c r="C8341" t="s">
        <v>4852</v>
      </c>
    </row>
    <row r="8342" spans="1:3" x14ac:dyDescent="0.35">
      <c r="A8342" s="83" t="s">
        <v>5303</v>
      </c>
      <c r="B8342" t="s">
        <v>5304</v>
      </c>
      <c r="C8342" t="s">
        <v>4852</v>
      </c>
    </row>
    <row r="8343" spans="1:3" x14ac:dyDescent="0.35">
      <c r="A8343" s="83" t="s">
        <v>5305</v>
      </c>
      <c r="B8343" t="s">
        <v>5306</v>
      </c>
      <c r="C8343" t="s">
        <v>4852</v>
      </c>
    </row>
    <row r="8344" spans="1:3" x14ac:dyDescent="0.35">
      <c r="A8344" s="83" t="s">
        <v>5307</v>
      </c>
      <c r="B8344" t="s">
        <v>5308</v>
      </c>
      <c r="C8344" t="s">
        <v>4852</v>
      </c>
    </row>
    <row r="8345" spans="1:3" x14ac:dyDescent="0.35">
      <c r="A8345" s="83" t="s">
        <v>5309</v>
      </c>
      <c r="B8345" t="s">
        <v>5310</v>
      </c>
      <c r="C8345" t="s">
        <v>4852</v>
      </c>
    </row>
    <row r="8346" spans="1:3" x14ac:dyDescent="0.35">
      <c r="A8346" s="83" t="s">
        <v>5311</v>
      </c>
      <c r="B8346" t="s">
        <v>5312</v>
      </c>
      <c r="C8346" t="s">
        <v>4852</v>
      </c>
    </row>
    <row r="8347" spans="1:3" x14ac:dyDescent="0.35">
      <c r="A8347" s="83" t="s">
        <v>5313</v>
      </c>
      <c r="B8347" t="s">
        <v>5314</v>
      </c>
      <c r="C8347" t="s">
        <v>4852</v>
      </c>
    </row>
    <row r="8348" spans="1:3" x14ac:dyDescent="0.35">
      <c r="A8348" s="83" t="s">
        <v>5315</v>
      </c>
      <c r="B8348" t="s">
        <v>5316</v>
      </c>
      <c r="C8348" t="s">
        <v>4852</v>
      </c>
    </row>
    <row r="8349" spans="1:3" x14ac:dyDescent="0.35">
      <c r="A8349" s="83" t="s">
        <v>5317</v>
      </c>
      <c r="B8349" t="s">
        <v>5318</v>
      </c>
      <c r="C8349" t="s">
        <v>4852</v>
      </c>
    </row>
    <row r="8350" spans="1:3" x14ac:dyDescent="0.35">
      <c r="A8350" s="83" t="s">
        <v>5319</v>
      </c>
      <c r="B8350" t="s">
        <v>2458</v>
      </c>
      <c r="C8350" t="s">
        <v>4852</v>
      </c>
    </row>
    <row r="8351" spans="1:3" x14ac:dyDescent="0.35">
      <c r="A8351" s="83" t="s">
        <v>5320</v>
      </c>
      <c r="B8351" t="s">
        <v>5321</v>
      </c>
      <c r="C8351" t="s">
        <v>4852</v>
      </c>
    </row>
    <row r="8352" spans="1:3" x14ac:dyDescent="0.35">
      <c r="A8352" s="83" t="s">
        <v>5322</v>
      </c>
      <c r="B8352" t="s">
        <v>288</v>
      </c>
      <c r="C8352" t="s">
        <v>4852</v>
      </c>
    </row>
    <row r="8353" spans="1:3" x14ac:dyDescent="0.35">
      <c r="A8353" s="83" t="s">
        <v>5323</v>
      </c>
      <c r="B8353" t="s">
        <v>5324</v>
      </c>
      <c r="C8353" t="s">
        <v>4852</v>
      </c>
    </row>
    <row r="8354" spans="1:3" x14ac:dyDescent="0.35">
      <c r="A8354" s="83" t="s">
        <v>5325</v>
      </c>
      <c r="B8354" t="s">
        <v>5326</v>
      </c>
      <c r="C8354" t="s">
        <v>4852</v>
      </c>
    </row>
    <row r="8355" spans="1:3" x14ac:dyDescent="0.35">
      <c r="A8355" s="83" t="s">
        <v>5327</v>
      </c>
      <c r="B8355" t="s">
        <v>5328</v>
      </c>
      <c r="C8355" t="s">
        <v>4852</v>
      </c>
    </row>
    <row r="8356" spans="1:3" x14ac:dyDescent="0.35">
      <c r="A8356" s="83" t="s">
        <v>5329</v>
      </c>
      <c r="B8356" t="s">
        <v>5328</v>
      </c>
      <c r="C8356" t="s">
        <v>4852</v>
      </c>
    </row>
    <row r="8357" spans="1:3" x14ac:dyDescent="0.35">
      <c r="A8357" s="83" t="s">
        <v>5330</v>
      </c>
      <c r="B8357" t="s">
        <v>5331</v>
      </c>
      <c r="C8357" t="s">
        <v>4852</v>
      </c>
    </row>
    <row r="8358" spans="1:3" x14ac:dyDescent="0.35">
      <c r="A8358" s="83" t="s">
        <v>5332</v>
      </c>
      <c r="B8358" t="s">
        <v>5333</v>
      </c>
      <c r="C8358" t="s">
        <v>4852</v>
      </c>
    </row>
    <row r="8359" spans="1:3" x14ac:dyDescent="0.35">
      <c r="A8359" s="83" t="s">
        <v>5334</v>
      </c>
      <c r="B8359" t="s">
        <v>5335</v>
      </c>
      <c r="C8359" t="s">
        <v>4852</v>
      </c>
    </row>
    <row r="8360" spans="1:3" x14ac:dyDescent="0.35">
      <c r="A8360" s="83" t="s">
        <v>5336</v>
      </c>
      <c r="B8360" t="s">
        <v>5337</v>
      </c>
      <c r="C8360" t="s">
        <v>4852</v>
      </c>
    </row>
    <row r="8361" spans="1:3" x14ac:dyDescent="0.35">
      <c r="A8361" s="83" t="s">
        <v>5338</v>
      </c>
      <c r="B8361" t="s">
        <v>5339</v>
      </c>
      <c r="C8361" t="s">
        <v>4852</v>
      </c>
    </row>
    <row r="8362" spans="1:3" x14ac:dyDescent="0.35">
      <c r="A8362" s="83" t="s">
        <v>5340</v>
      </c>
      <c r="B8362" t="s">
        <v>5341</v>
      </c>
      <c r="C8362" t="s">
        <v>4852</v>
      </c>
    </row>
    <row r="8363" spans="1:3" x14ac:dyDescent="0.35">
      <c r="A8363" s="83" t="s">
        <v>5342</v>
      </c>
      <c r="B8363" t="s">
        <v>5343</v>
      </c>
      <c r="C8363" t="s">
        <v>4852</v>
      </c>
    </row>
    <row r="8364" spans="1:3" x14ac:dyDescent="0.35">
      <c r="A8364" s="83" t="s">
        <v>5344</v>
      </c>
      <c r="B8364" t="s">
        <v>5345</v>
      </c>
      <c r="C8364" t="s">
        <v>4852</v>
      </c>
    </row>
    <row r="8365" spans="1:3" x14ac:dyDescent="0.35">
      <c r="A8365" s="83" t="s">
        <v>5346</v>
      </c>
      <c r="B8365" t="s">
        <v>5347</v>
      </c>
      <c r="C8365" t="s">
        <v>4852</v>
      </c>
    </row>
    <row r="8366" spans="1:3" x14ac:dyDescent="0.35">
      <c r="A8366" s="83" t="s">
        <v>5348</v>
      </c>
      <c r="B8366" t="s">
        <v>5349</v>
      </c>
      <c r="C8366" t="s">
        <v>4852</v>
      </c>
    </row>
    <row r="8367" spans="1:3" x14ac:dyDescent="0.35">
      <c r="A8367" s="83" t="s">
        <v>5350</v>
      </c>
      <c r="B8367" t="s">
        <v>5351</v>
      </c>
      <c r="C8367" t="s">
        <v>4852</v>
      </c>
    </row>
    <row r="8368" spans="1:3" x14ac:dyDescent="0.35">
      <c r="A8368" s="83" t="s">
        <v>5352</v>
      </c>
      <c r="B8368" t="s">
        <v>5353</v>
      </c>
      <c r="C8368" t="s">
        <v>4852</v>
      </c>
    </row>
    <row r="8369" spans="1:3" x14ac:dyDescent="0.35">
      <c r="A8369" s="83" t="s">
        <v>5354</v>
      </c>
      <c r="B8369" t="s">
        <v>5355</v>
      </c>
      <c r="C8369" t="s">
        <v>4852</v>
      </c>
    </row>
    <row r="8370" spans="1:3" x14ac:dyDescent="0.35">
      <c r="A8370" s="83" t="s">
        <v>5356</v>
      </c>
      <c r="B8370" t="s">
        <v>5355</v>
      </c>
      <c r="C8370" t="s">
        <v>4852</v>
      </c>
    </row>
    <row r="8371" spans="1:3" x14ac:dyDescent="0.35">
      <c r="A8371" s="83" t="s">
        <v>5357</v>
      </c>
      <c r="B8371" t="s">
        <v>5355</v>
      </c>
      <c r="C8371" t="s">
        <v>4852</v>
      </c>
    </row>
    <row r="8372" spans="1:3" x14ac:dyDescent="0.35">
      <c r="A8372" s="83" t="s">
        <v>5358</v>
      </c>
      <c r="B8372" t="s">
        <v>5355</v>
      </c>
      <c r="C8372" t="s">
        <v>4852</v>
      </c>
    </row>
    <row r="8373" spans="1:3" x14ac:dyDescent="0.35">
      <c r="A8373" s="83" t="s">
        <v>5359</v>
      </c>
      <c r="B8373" t="s">
        <v>5355</v>
      </c>
      <c r="C8373" t="s">
        <v>4852</v>
      </c>
    </row>
    <row r="8374" spans="1:3" x14ac:dyDescent="0.35">
      <c r="A8374" s="83" t="s">
        <v>5360</v>
      </c>
      <c r="B8374" t="s">
        <v>5361</v>
      </c>
      <c r="C8374" t="s">
        <v>4852</v>
      </c>
    </row>
    <row r="8375" spans="1:3" x14ac:dyDescent="0.35">
      <c r="A8375" s="83" t="s">
        <v>5362</v>
      </c>
      <c r="B8375" t="s">
        <v>5363</v>
      </c>
      <c r="C8375" t="s">
        <v>4852</v>
      </c>
    </row>
    <row r="8376" spans="1:3" x14ac:dyDescent="0.35">
      <c r="A8376" s="83" t="s">
        <v>5364</v>
      </c>
      <c r="B8376" t="s">
        <v>751</v>
      </c>
      <c r="C8376" t="s">
        <v>4852</v>
      </c>
    </row>
    <row r="8377" spans="1:3" x14ac:dyDescent="0.35">
      <c r="A8377" s="83" t="s">
        <v>5365</v>
      </c>
      <c r="B8377" t="s">
        <v>751</v>
      </c>
      <c r="C8377" t="s">
        <v>4852</v>
      </c>
    </row>
    <row r="8378" spans="1:3" x14ac:dyDescent="0.35">
      <c r="A8378" s="83" t="s">
        <v>5366</v>
      </c>
      <c r="B8378" t="s">
        <v>751</v>
      </c>
      <c r="C8378" t="s">
        <v>4852</v>
      </c>
    </row>
    <row r="8379" spans="1:3" x14ac:dyDescent="0.35">
      <c r="A8379" s="83" t="s">
        <v>5367</v>
      </c>
      <c r="B8379" t="s">
        <v>751</v>
      </c>
      <c r="C8379" t="s">
        <v>4852</v>
      </c>
    </row>
    <row r="8380" spans="1:3" x14ac:dyDescent="0.35">
      <c r="A8380" s="83" t="s">
        <v>5368</v>
      </c>
      <c r="B8380" t="s">
        <v>751</v>
      </c>
      <c r="C8380" t="s">
        <v>4852</v>
      </c>
    </row>
    <row r="8381" spans="1:3" x14ac:dyDescent="0.35">
      <c r="A8381" s="83" t="s">
        <v>5369</v>
      </c>
      <c r="B8381" t="s">
        <v>5370</v>
      </c>
      <c r="C8381" t="s">
        <v>4852</v>
      </c>
    </row>
    <row r="8382" spans="1:3" x14ac:dyDescent="0.35">
      <c r="A8382" s="83" t="s">
        <v>5371</v>
      </c>
      <c r="B8382" t="s">
        <v>5372</v>
      </c>
      <c r="C8382" t="s">
        <v>4852</v>
      </c>
    </row>
    <row r="8383" spans="1:3" x14ac:dyDescent="0.35">
      <c r="A8383" s="83" t="s">
        <v>5373</v>
      </c>
      <c r="B8383" t="s">
        <v>5374</v>
      </c>
      <c r="C8383" t="s">
        <v>4852</v>
      </c>
    </row>
    <row r="8384" spans="1:3" x14ac:dyDescent="0.35">
      <c r="A8384" s="83" t="s">
        <v>5375</v>
      </c>
      <c r="B8384" t="s">
        <v>5374</v>
      </c>
      <c r="C8384" t="s">
        <v>4852</v>
      </c>
    </row>
    <row r="8385" spans="1:3" x14ac:dyDescent="0.35">
      <c r="A8385" s="83" t="s">
        <v>5376</v>
      </c>
      <c r="B8385" t="s">
        <v>5374</v>
      </c>
      <c r="C8385" t="s">
        <v>4852</v>
      </c>
    </row>
    <row r="8386" spans="1:3" x14ac:dyDescent="0.35">
      <c r="A8386" s="83" t="s">
        <v>5377</v>
      </c>
      <c r="B8386" t="s">
        <v>5374</v>
      </c>
      <c r="C8386" t="s">
        <v>4852</v>
      </c>
    </row>
    <row r="8387" spans="1:3" x14ac:dyDescent="0.35">
      <c r="A8387" s="83" t="s">
        <v>5378</v>
      </c>
      <c r="B8387" t="s">
        <v>5374</v>
      </c>
      <c r="C8387" t="s">
        <v>4852</v>
      </c>
    </row>
    <row r="8388" spans="1:3" x14ac:dyDescent="0.35">
      <c r="A8388" s="83" t="s">
        <v>5379</v>
      </c>
      <c r="B8388" t="s">
        <v>257</v>
      </c>
      <c r="C8388" t="s">
        <v>4852</v>
      </c>
    </row>
    <row r="8389" spans="1:3" x14ac:dyDescent="0.35">
      <c r="A8389" s="83" t="s">
        <v>5380</v>
      </c>
      <c r="B8389" t="s">
        <v>257</v>
      </c>
      <c r="C8389" t="s">
        <v>4852</v>
      </c>
    </row>
    <row r="8390" spans="1:3" x14ac:dyDescent="0.35">
      <c r="A8390" s="83" t="s">
        <v>5381</v>
      </c>
      <c r="B8390" t="s">
        <v>5382</v>
      </c>
      <c r="C8390" t="s">
        <v>4852</v>
      </c>
    </row>
    <row r="8391" spans="1:3" x14ac:dyDescent="0.35">
      <c r="A8391" s="83" t="s">
        <v>5383</v>
      </c>
      <c r="B8391" t="s">
        <v>5374</v>
      </c>
      <c r="C8391" t="s">
        <v>4852</v>
      </c>
    </row>
    <row r="8392" spans="1:3" x14ac:dyDescent="0.35">
      <c r="A8392" s="83" t="s">
        <v>5384</v>
      </c>
      <c r="B8392" t="s">
        <v>5374</v>
      </c>
      <c r="C8392" t="s">
        <v>4852</v>
      </c>
    </row>
    <row r="8393" spans="1:3" x14ac:dyDescent="0.35">
      <c r="A8393" s="83" t="s">
        <v>5385</v>
      </c>
      <c r="B8393" t="s">
        <v>5386</v>
      </c>
      <c r="C8393" t="s">
        <v>4852</v>
      </c>
    </row>
    <row r="8394" spans="1:3" x14ac:dyDescent="0.35">
      <c r="A8394" s="83" t="s">
        <v>5387</v>
      </c>
      <c r="B8394" t="s">
        <v>5386</v>
      </c>
      <c r="C8394" t="s">
        <v>4852</v>
      </c>
    </row>
    <row r="8395" spans="1:3" x14ac:dyDescent="0.35">
      <c r="A8395" s="83" t="s">
        <v>5388</v>
      </c>
      <c r="B8395" t="s">
        <v>5374</v>
      </c>
      <c r="C8395" t="s">
        <v>4852</v>
      </c>
    </row>
    <row r="8396" spans="1:3" x14ac:dyDescent="0.35">
      <c r="A8396" s="83" t="s">
        <v>5389</v>
      </c>
      <c r="B8396" t="s">
        <v>5374</v>
      </c>
      <c r="C8396" t="s">
        <v>4852</v>
      </c>
    </row>
    <row r="8397" spans="1:3" x14ac:dyDescent="0.35">
      <c r="A8397" s="83" t="s">
        <v>5390</v>
      </c>
      <c r="B8397" t="s">
        <v>5374</v>
      </c>
      <c r="C8397" t="s">
        <v>4852</v>
      </c>
    </row>
    <row r="8398" spans="1:3" x14ac:dyDescent="0.35">
      <c r="A8398" s="83" t="s">
        <v>5391</v>
      </c>
      <c r="B8398" t="s">
        <v>5374</v>
      </c>
      <c r="C8398" t="s">
        <v>4852</v>
      </c>
    </row>
    <row r="8399" spans="1:3" x14ac:dyDescent="0.35">
      <c r="A8399" s="83" t="s">
        <v>5392</v>
      </c>
      <c r="B8399" t="s">
        <v>5374</v>
      </c>
      <c r="C8399" t="s">
        <v>4852</v>
      </c>
    </row>
    <row r="8400" spans="1:3" x14ac:dyDescent="0.35">
      <c r="A8400" s="83" t="s">
        <v>5393</v>
      </c>
      <c r="B8400" t="s">
        <v>5382</v>
      </c>
      <c r="C8400" t="s">
        <v>4852</v>
      </c>
    </row>
    <row r="8401" spans="1:3" x14ac:dyDescent="0.35">
      <c r="A8401" s="83" t="s">
        <v>5394</v>
      </c>
      <c r="B8401" t="s">
        <v>5374</v>
      </c>
      <c r="C8401" t="s">
        <v>4852</v>
      </c>
    </row>
    <row r="8402" spans="1:3" x14ac:dyDescent="0.35">
      <c r="A8402" s="83" t="s">
        <v>5395</v>
      </c>
      <c r="B8402" t="s">
        <v>5374</v>
      </c>
      <c r="C8402" t="s">
        <v>4852</v>
      </c>
    </row>
    <row r="8403" spans="1:3" x14ac:dyDescent="0.35">
      <c r="A8403" s="83" t="s">
        <v>5396</v>
      </c>
      <c r="B8403" t="s">
        <v>5397</v>
      </c>
      <c r="C8403" t="s">
        <v>4852</v>
      </c>
    </row>
    <row r="8404" spans="1:3" x14ac:dyDescent="0.35">
      <c r="A8404" s="83" t="s">
        <v>5398</v>
      </c>
      <c r="B8404" t="s">
        <v>5399</v>
      </c>
      <c r="C8404" t="s">
        <v>4852</v>
      </c>
    </row>
    <row r="8405" spans="1:3" x14ac:dyDescent="0.35">
      <c r="A8405" s="83" t="s">
        <v>5400</v>
      </c>
      <c r="B8405" t="s">
        <v>5401</v>
      </c>
      <c r="C8405" t="s">
        <v>4852</v>
      </c>
    </row>
    <row r="8406" spans="1:3" x14ac:dyDescent="0.35">
      <c r="A8406" s="83" t="s">
        <v>5402</v>
      </c>
      <c r="B8406" t="s">
        <v>2189</v>
      </c>
      <c r="C8406" t="s">
        <v>4852</v>
      </c>
    </row>
    <row r="8407" spans="1:3" x14ac:dyDescent="0.35">
      <c r="A8407" s="83" t="s">
        <v>5403</v>
      </c>
      <c r="B8407" t="s">
        <v>4567</v>
      </c>
      <c r="C8407" t="s">
        <v>4852</v>
      </c>
    </row>
    <row r="8408" spans="1:3" x14ac:dyDescent="0.35">
      <c r="A8408" s="83" t="s">
        <v>5404</v>
      </c>
      <c r="B8408" t="s">
        <v>1758</v>
      </c>
      <c r="C8408" t="s">
        <v>4852</v>
      </c>
    </row>
    <row r="8409" spans="1:3" x14ac:dyDescent="0.35">
      <c r="A8409" s="83" t="s">
        <v>5405</v>
      </c>
      <c r="B8409" t="s">
        <v>1758</v>
      </c>
      <c r="C8409" t="s">
        <v>4852</v>
      </c>
    </row>
    <row r="8410" spans="1:3" x14ac:dyDescent="0.35">
      <c r="A8410" s="83" t="s">
        <v>5406</v>
      </c>
      <c r="B8410" t="s">
        <v>1758</v>
      </c>
      <c r="C8410" t="s">
        <v>4852</v>
      </c>
    </row>
    <row r="8411" spans="1:3" x14ac:dyDescent="0.35">
      <c r="A8411" s="83" t="s">
        <v>5407</v>
      </c>
      <c r="B8411" t="s">
        <v>1758</v>
      </c>
      <c r="C8411" t="s">
        <v>4852</v>
      </c>
    </row>
    <row r="8412" spans="1:3" x14ac:dyDescent="0.35">
      <c r="A8412" s="83" t="s">
        <v>5408</v>
      </c>
      <c r="B8412" t="s">
        <v>5409</v>
      </c>
      <c r="C8412" t="s">
        <v>4852</v>
      </c>
    </row>
    <row r="8413" spans="1:3" x14ac:dyDescent="0.35">
      <c r="A8413" s="83" t="s">
        <v>5410</v>
      </c>
      <c r="B8413" t="s">
        <v>5411</v>
      </c>
      <c r="C8413" t="s">
        <v>4852</v>
      </c>
    </row>
    <row r="8414" spans="1:3" x14ac:dyDescent="0.35">
      <c r="A8414" s="83" t="s">
        <v>5412</v>
      </c>
      <c r="B8414" t="s">
        <v>1519</v>
      </c>
      <c r="C8414" t="s">
        <v>4852</v>
      </c>
    </row>
    <row r="8415" spans="1:3" x14ac:dyDescent="0.35">
      <c r="A8415" s="83" t="s">
        <v>5413</v>
      </c>
      <c r="B8415" t="s">
        <v>5414</v>
      </c>
      <c r="C8415" t="s">
        <v>4852</v>
      </c>
    </row>
    <row r="8416" spans="1:3" x14ac:dyDescent="0.35">
      <c r="A8416" s="83" t="s">
        <v>5415</v>
      </c>
      <c r="B8416" t="s">
        <v>5416</v>
      </c>
      <c r="C8416" t="s">
        <v>4852</v>
      </c>
    </row>
    <row r="8417" spans="1:3" x14ac:dyDescent="0.35">
      <c r="A8417" s="83" t="s">
        <v>5417</v>
      </c>
      <c r="B8417" t="s">
        <v>2085</v>
      </c>
      <c r="C8417" t="s">
        <v>4852</v>
      </c>
    </row>
    <row r="8418" spans="1:3" x14ac:dyDescent="0.35">
      <c r="A8418" s="83" t="s">
        <v>5418</v>
      </c>
      <c r="B8418" t="s">
        <v>2085</v>
      </c>
      <c r="C8418" t="s">
        <v>4852</v>
      </c>
    </row>
    <row r="8419" spans="1:3" x14ac:dyDescent="0.35">
      <c r="A8419" s="83" t="s">
        <v>5419</v>
      </c>
      <c r="B8419" t="s">
        <v>5420</v>
      </c>
      <c r="C8419" t="s">
        <v>4852</v>
      </c>
    </row>
    <row r="8420" spans="1:3" x14ac:dyDescent="0.35">
      <c r="A8420" s="83" t="s">
        <v>5421</v>
      </c>
      <c r="B8420" t="s">
        <v>2379</v>
      </c>
      <c r="C8420" t="s">
        <v>4852</v>
      </c>
    </row>
    <row r="8421" spans="1:3" x14ac:dyDescent="0.35">
      <c r="A8421" s="83" t="s">
        <v>5422</v>
      </c>
      <c r="B8421" t="s">
        <v>2379</v>
      </c>
      <c r="C8421" t="s">
        <v>4852</v>
      </c>
    </row>
    <row r="8422" spans="1:3" x14ac:dyDescent="0.35">
      <c r="A8422" s="83" t="s">
        <v>5423</v>
      </c>
      <c r="B8422" t="s">
        <v>5424</v>
      </c>
      <c r="C8422" t="s">
        <v>4852</v>
      </c>
    </row>
    <row r="8423" spans="1:3" x14ac:dyDescent="0.35">
      <c r="A8423" s="83" t="s">
        <v>5425</v>
      </c>
      <c r="B8423" t="s">
        <v>5426</v>
      </c>
      <c r="C8423" t="s">
        <v>4852</v>
      </c>
    </row>
    <row r="8424" spans="1:3" x14ac:dyDescent="0.35">
      <c r="A8424" s="83" t="s">
        <v>5427</v>
      </c>
      <c r="B8424" t="s">
        <v>2208</v>
      </c>
      <c r="C8424" t="s">
        <v>4852</v>
      </c>
    </row>
    <row r="8425" spans="1:3" x14ac:dyDescent="0.35">
      <c r="A8425" s="83" t="s">
        <v>5428</v>
      </c>
      <c r="B8425" t="s">
        <v>5429</v>
      </c>
      <c r="C8425" t="s">
        <v>4852</v>
      </c>
    </row>
    <row r="8426" spans="1:3" x14ac:dyDescent="0.35">
      <c r="A8426" s="83" t="s">
        <v>5430</v>
      </c>
      <c r="B8426" t="s">
        <v>2379</v>
      </c>
      <c r="C8426" t="s">
        <v>4852</v>
      </c>
    </row>
    <row r="8427" spans="1:3" x14ac:dyDescent="0.35">
      <c r="A8427" s="83" t="s">
        <v>5431</v>
      </c>
      <c r="B8427" t="s">
        <v>2379</v>
      </c>
      <c r="C8427" t="s">
        <v>4852</v>
      </c>
    </row>
    <row r="8428" spans="1:3" x14ac:dyDescent="0.35">
      <c r="A8428" s="83" t="s">
        <v>5432</v>
      </c>
      <c r="B8428" t="s">
        <v>4365</v>
      </c>
      <c r="C8428" t="s">
        <v>4852</v>
      </c>
    </row>
    <row r="8429" spans="1:3" x14ac:dyDescent="0.35">
      <c r="A8429" s="83" t="s">
        <v>5433</v>
      </c>
      <c r="B8429" t="s">
        <v>4365</v>
      </c>
      <c r="C8429" t="s">
        <v>4852</v>
      </c>
    </row>
    <row r="8430" spans="1:3" x14ac:dyDescent="0.35">
      <c r="A8430" s="83" t="s">
        <v>5434</v>
      </c>
      <c r="B8430" t="s">
        <v>5435</v>
      </c>
      <c r="C8430" t="s">
        <v>4852</v>
      </c>
    </row>
    <row r="8431" spans="1:3" x14ac:dyDescent="0.35">
      <c r="A8431" s="83">
        <v>87101</v>
      </c>
      <c r="B8431" t="s">
        <v>5436</v>
      </c>
      <c r="C8431" t="s">
        <v>5437</v>
      </c>
    </row>
    <row r="8432" spans="1:3" x14ac:dyDescent="0.35">
      <c r="A8432" s="83">
        <v>87102</v>
      </c>
      <c r="B8432" t="s">
        <v>5436</v>
      </c>
      <c r="C8432" t="s">
        <v>5437</v>
      </c>
    </row>
    <row r="8433" spans="1:3" x14ac:dyDescent="0.35">
      <c r="A8433" s="83">
        <v>87103</v>
      </c>
      <c r="B8433" t="s">
        <v>5436</v>
      </c>
      <c r="C8433" t="s">
        <v>5437</v>
      </c>
    </row>
    <row r="8434" spans="1:3" x14ac:dyDescent="0.35">
      <c r="A8434" s="83">
        <v>87104</v>
      </c>
      <c r="B8434" t="s">
        <v>5436</v>
      </c>
      <c r="C8434" t="s">
        <v>5437</v>
      </c>
    </row>
    <row r="8435" spans="1:3" x14ac:dyDescent="0.35">
      <c r="A8435" s="83">
        <v>87105</v>
      </c>
      <c r="B8435" t="s">
        <v>5436</v>
      </c>
      <c r="C8435" t="s">
        <v>5437</v>
      </c>
    </row>
    <row r="8436" spans="1:3" x14ac:dyDescent="0.35">
      <c r="A8436" s="83">
        <v>87106</v>
      </c>
      <c r="B8436" t="s">
        <v>5436</v>
      </c>
      <c r="C8436" t="s">
        <v>5437</v>
      </c>
    </row>
    <row r="8437" spans="1:3" x14ac:dyDescent="0.35">
      <c r="A8437" s="83">
        <v>87107</v>
      </c>
      <c r="B8437" t="s">
        <v>5436</v>
      </c>
      <c r="C8437" t="s">
        <v>5437</v>
      </c>
    </row>
    <row r="8438" spans="1:3" x14ac:dyDescent="0.35">
      <c r="A8438" s="83">
        <v>87108</v>
      </c>
      <c r="B8438" t="s">
        <v>5436</v>
      </c>
      <c r="C8438" t="s">
        <v>5437</v>
      </c>
    </row>
    <row r="8439" spans="1:3" x14ac:dyDescent="0.35">
      <c r="A8439" s="83">
        <v>87109</v>
      </c>
      <c r="B8439" t="s">
        <v>5436</v>
      </c>
      <c r="C8439" t="s">
        <v>5437</v>
      </c>
    </row>
    <row r="8440" spans="1:3" x14ac:dyDescent="0.35">
      <c r="A8440" s="83">
        <v>87110</v>
      </c>
      <c r="B8440" t="s">
        <v>5436</v>
      </c>
      <c r="C8440" t="s">
        <v>5437</v>
      </c>
    </row>
    <row r="8441" spans="1:3" x14ac:dyDescent="0.35">
      <c r="A8441" s="83">
        <v>87111</v>
      </c>
      <c r="B8441" t="s">
        <v>5436</v>
      </c>
      <c r="C8441" t="s">
        <v>5437</v>
      </c>
    </row>
    <row r="8442" spans="1:3" x14ac:dyDescent="0.35">
      <c r="A8442" s="83">
        <v>87112</v>
      </c>
      <c r="B8442" t="s">
        <v>5436</v>
      </c>
      <c r="C8442" t="s">
        <v>5437</v>
      </c>
    </row>
    <row r="8443" spans="1:3" x14ac:dyDescent="0.35">
      <c r="A8443" s="83">
        <v>87113</v>
      </c>
      <c r="B8443" t="s">
        <v>5436</v>
      </c>
      <c r="C8443" t="s">
        <v>5437</v>
      </c>
    </row>
    <row r="8444" spans="1:3" x14ac:dyDescent="0.35">
      <c r="A8444" s="83">
        <v>87114</v>
      </c>
      <c r="B8444" t="s">
        <v>5436</v>
      </c>
      <c r="C8444" t="s">
        <v>5437</v>
      </c>
    </row>
    <row r="8445" spans="1:3" x14ac:dyDescent="0.35">
      <c r="A8445" s="83">
        <v>87115</v>
      </c>
      <c r="B8445" t="s">
        <v>5436</v>
      </c>
      <c r="C8445" t="s">
        <v>5437</v>
      </c>
    </row>
    <row r="8446" spans="1:3" x14ac:dyDescent="0.35">
      <c r="A8446" s="83">
        <v>87116</v>
      </c>
      <c r="B8446" t="s">
        <v>5436</v>
      </c>
      <c r="C8446" t="s">
        <v>5437</v>
      </c>
    </row>
    <row r="8447" spans="1:3" x14ac:dyDescent="0.35">
      <c r="A8447" s="83">
        <v>87119</v>
      </c>
      <c r="B8447" t="s">
        <v>5436</v>
      </c>
      <c r="C8447" t="s">
        <v>5437</v>
      </c>
    </row>
    <row r="8448" spans="1:3" x14ac:dyDescent="0.35">
      <c r="A8448" s="83">
        <v>87120</v>
      </c>
      <c r="B8448" t="s">
        <v>5436</v>
      </c>
      <c r="C8448" t="s">
        <v>5437</v>
      </c>
    </row>
    <row r="8449" spans="1:3" x14ac:dyDescent="0.35">
      <c r="A8449" s="83">
        <v>87121</v>
      </c>
      <c r="B8449" t="s">
        <v>5436</v>
      </c>
      <c r="C8449" t="s">
        <v>5437</v>
      </c>
    </row>
    <row r="8450" spans="1:3" x14ac:dyDescent="0.35">
      <c r="A8450" s="83">
        <v>87122</v>
      </c>
      <c r="B8450" t="s">
        <v>5436</v>
      </c>
      <c r="C8450" t="s">
        <v>5437</v>
      </c>
    </row>
    <row r="8451" spans="1:3" x14ac:dyDescent="0.35">
      <c r="A8451" s="83">
        <v>87123</v>
      </c>
      <c r="B8451" t="s">
        <v>5436</v>
      </c>
      <c r="C8451" t="s">
        <v>5437</v>
      </c>
    </row>
    <row r="8452" spans="1:3" x14ac:dyDescent="0.35">
      <c r="A8452" s="83">
        <v>87125</v>
      </c>
      <c r="B8452" t="s">
        <v>5436</v>
      </c>
      <c r="C8452" t="s">
        <v>5437</v>
      </c>
    </row>
    <row r="8453" spans="1:3" x14ac:dyDescent="0.35">
      <c r="A8453" s="83">
        <v>87131</v>
      </c>
      <c r="B8453" t="s">
        <v>5436</v>
      </c>
      <c r="C8453" t="s">
        <v>5437</v>
      </c>
    </row>
    <row r="8454" spans="1:3" x14ac:dyDescent="0.35">
      <c r="A8454" s="83">
        <v>87151</v>
      </c>
      <c r="B8454" t="s">
        <v>5436</v>
      </c>
      <c r="C8454" t="s">
        <v>5437</v>
      </c>
    </row>
    <row r="8455" spans="1:3" x14ac:dyDescent="0.35">
      <c r="A8455" s="83">
        <v>87153</v>
      </c>
      <c r="B8455" t="s">
        <v>5436</v>
      </c>
      <c r="C8455" t="s">
        <v>5437</v>
      </c>
    </row>
    <row r="8456" spans="1:3" x14ac:dyDescent="0.35">
      <c r="A8456" s="83">
        <v>87154</v>
      </c>
      <c r="B8456" t="s">
        <v>5436</v>
      </c>
      <c r="C8456" t="s">
        <v>5437</v>
      </c>
    </row>
    <row r="8457" spans="1:3" x14ac:dyDescent="0.35">
      <c r="A8457" s="83">
        <v>87158</v>
      </c>
      <c r="B8457" t="s">
        <v>5436</v>
      </c>
      <c r="C8457" t="s">
        <v>5437</v>
      </c>
    </row>
    <row r="8458" spans="1:3" x14ac:dyDescent="0.35">
      <c r="A8458" s="83">
        <v>87165</v>
      </c>
      <c r="B8458" t="s">
        <v>5436</v>
      </c>
      <c r="C8458" t="s">
        <v>5437</v>
      </c>
    </row>
    <row r="8459" spans="1:3" x14ac:dyDescent="0.35">
      <c r="A8459" s="83">
        <v>87176</v>
      </c>
      <c r="B8459" t="s">
        <v>5436</v>
      </c>
      <c r="C8459" t="s">
        <v>5437</v>
      </c>
    </row>
    <row r="8460" spans="1:3" x14ac:dyDescent="0.35">
      <c r="A8460" s="83">
        <v>87181</v>
      </c>
      <c r="B8460" t="s">
        <v>5436</v>
      </c>
      <c r="C8460" t="s">
        <v>5437</v>
      </c>
    </row>
    <row r="8461" spans="1:3" x14ac:dyDescent="0.35">
      <c r="A8461" s="83">
        <v>87184</v>
      </c>
      <c r="B8461" t="s">
        <v>5436</v>
      </c>
      <c r="C8461" t="s">
        <v>5437</v>
      </c>
    </row>
    <row r="8462" spans="1:3" x14ac:dyDescent="0.35">
      <c r="A8462" s="83">
        <v>87185</v>
      </c>
      <c r="B8462" t="s">
        <v>5436</v>
      </c>
      <c r="C8462" t="s">
        <v>5437</v>
      </c>
    </row>
    <row r="8463" spans="1:3" x14ac:dyDescent="0.35">
      <c r="A8463" s="83">
        <v>87187</v>
      </c>
      <c r="B8463" t="s">
        <v>5436</v>
      </c>
      <c r="C8463" t="s">
        <v>5437</v>
      </c>
    </row>
    <row r="8464" spans="1:3" x14ac:dyDescent="0.35">
      <c r="A8464" s="83">
        <v>87190</v>
      </c>
      <c r="B8464" t="s">
        <v>5436</v>
      </c>
      <c r="C8464" t="s">
        <v>5437</v>
      </c>
    </row>
    <row r="8465" spans="1:3" x14ac:dyDescent="0.35">
      <c r="A8465" s="83">
        <v>87191</v>
      </c>
      <c r="B8465" t="s">
        <v>5436</v>
      </c>
      <c r="C8465" t="s">
        <v>5437</v>
      </c>
    </row>
    <row r="8466" spans="1:3" x14ac:dyDescent="0.35">
      <c r="A8466" s="83">
        <v>87192</v>
      </c>
      <c r="B8466" t="s">
        <v>5436</v>
      </c>
      <c r="C8466" t="s">
        <v>5437</v>
      </c>
    </row>
    <row r="8467" spans="1:3" x14ac:dyDescent="0.35">
      <c r="A8467" s="83">
        <v>87193</v>
      </c>
      <c r="B8467" t="s">
        <v>5436</v>
      </c>
      <c r="C8467" t="s">
        <v>5437</v>
      </c>
    </row>
    <row r="8468" spans="1:3" x14ac:dyDescent="0.35">
      <c r="A8468" s="83">
        <v>87194</v>
      </c>
      <c r="B8468" t="s">
        <v>5436</v>
      </c>
      <c r="C8468" t="s">
        <v>5437</v>
      </c>
    </row>
    <row r="8469" spans="1:3" x14ac:dyDescent="0.35">
      <c r="A8469" s="83">
        <v>87195</v>
      </c>
      <c r="B8469" t="s">
        <v>5436</v>
      </c>
      <c r="C8469" t="s">
        <v>5437</v>
      </c>
    </row>
    <row r="8470" spans="1:3" x14ac:dyDescent="0.35">
      <c r="A8470" s="83">
        <v>87196</v>
      </c>
      <c r="B8470" t="s">
        <v>5436</v>
      </c>
      <c r="C8470" t="s">
        <v>5437</v>
      </c>
    </row>
    <row r="8471" spans="1:3" x14ac:dyDescent="0.35">
      <c r="A8471" s="83">
        <v>87197</v>
      </c>
      <c r="B8471" t="s">
        <v>5436</v>
      </c>
      <c r="C8471" t="s">
        <v>5437</v>
      </c>
    </row>
    <row r="8472" spans="1:3" x14ac:dyDescent="0.35">
      <c r="A8472" s="83">
        <v>87198</v>
      </c>
      <c r="B8472" t="s">
        <v>5436</v>
      </c>
      <c r="C8472" t="s">
        <v>5437</v>
      </c>
    </row>
    <row r="8473" spans="1:3" x14ac:dyDescent="0.35">
      <c r="A8473" s="83">
        <v>87199</v>
      </c>
      <c r="B8473" t="s">
        <v>5436</v>
      </c>
      <c r="C8473" t="s">
        <v>5437</v>
      </c>
    </row>
    <row r="8474" spans="1:3" x14ac:dyDescent="0.35">
      <c r="A8474" s="83">
        <v>88201</v>
      </c>
      <c r="B8474" t="s">
        <v>1536</v>
      </c>
      <c r="C8474" t="s">
        <v>5437</v>
      </c>
    </row>
    <row r="8475" spans="1:3" x14ac:dyDescent="0.35">
      <c r="A8475" s="83">
        <v>88202</v>
      </c>
      <c r="B8475" t="s">
        <v>1536</v>
      </c>
      <c r="C8475" t="s">
        <v>5437</v>
      </c>
    </row>
    <row r="8476" spans="1:3" x14ac:dyDescent="0.35">
      <c r="A8476" s="83">
        <v>88203</v>
      </c>
      <c r="B8476" t="s">
        <v>1536</v>
      </c>
      <c r="C8476" t="s">
        <v>5437</v>
      </c>
    </row>
    <row r="8477" spans="1:3" x14ac:dyDescent="0.35">
      <c r="A8477" s="83">
        <v>88230</v>
      </c>
      <c r="B8477" t="s">
        <v>1579</v>
      </c>
      <c r="C8477" t="s">
        <v>5437</v>
      </c>
    </row>
    <row r="8478" spans="1:3" x14ac:dyDescent="0.35">
      <c r="A8478" s="83">
        <v>88232</v>
      </c>
      <c r="B8478" t="s">
        <v>5438</v>
      </c>
      <c r="C8478" t="s">
        <v>5437</v>
      </c>
    </row>
    <row r="8479" spans="1:3" x14ac:dyDescent="0.35">
      <c r="A8479" s="83">
        <v>88253</v>
      </c>
      <c r="B8479" t="s">
        <v>2485</v>
      </c>
      <c r="C8479" t="s">
        <v>5437</v>
      </c>
    </row>
    <row r="8480" spans="1:3" x14ac:dyDescent="0.35">
      <c r="A8480" s="83">
        <v>88344</v>
      </c>
      <c r="B8480" t="s">
        <v>5439</v>
      </c>
      <c r="C8480" t="s">
        <v>5437</v>
      </c>
    </row>
    <row r="8481" spans="1:3" x14ac:dyDescent="0.35">
      <c r="A8481" s="83">
        <v>87710</v>
      </c>
      <c r="B8481" t="s">
        <v>5440</v>
      </c>
      <c r="C8481" t="s">
        <v>5437</v>
      </c>
    </row>
    <row r="8482" spans="1:3" x14ac:dyDescent="0.35">
      <c r="A8482" s="83">
        <v>87714</v>
      </c>
      <c r="B8482" t="s">
        <v>711</v>
      </c>
      <c r="C8482" t="s">
        <v>5437</v>
      </c>
    </row>
    <row r="8483" spans="1:3" x14ac:dyDescent="0.35">
      <c r="A8483" s="83">
        <v>87718</v>
      </c>
      <c r="B8483" t="s">
        <v>5441</v>
      </c>
      <c r="C8483" t="s">
        <v>5437</v>
      </c>
    </row>
    <row r="8484" spans="1:3" x14ac:dyDescent="0.35">
      <c r="A8484" s="83">
        <v>87728</v>
      </c>
      <c r="B8484" t="s">
        <v>2300</v>
      </c>
      <c r="C8484" t="s">
        <v>5437</v>
      </c>
    </row>
    <row r="8485" spans="1:3" x14ac:dyDescent="0.35">
      <c r="A8485" s="83">
        <v>87729</v>
      </c>
      <c r="B8485" t="s">
        <v>4235</v>
      </c>
      <c r="C8485" t="s">
        <v>5437</v>
      </c>
    </row>
    <row r="8486" spans="1:3" x14ac:dyDescent="0.35">
      <c r="A8486" s="83">
        <v>87740</v>
      </c>
      <c r="B8486" t="s">
        <v>5442</v>
      </c>
      <c r="C8486" t="s">
        <v>5437</v>
      </c>
    </row>
    <row r="8487" spans="1:3" x14ac:dyDescent="0.35">
      <c r="A8487" s="83">
        <v>87747</v>
      </c>
      <c r="B8487" t="s">
        <v>5443</v>
      </c>
      <c r="C8487" t="s">
        <v>5437</v>
      </c>
    </row>
    <row r="8488" spans="1:3" x14ac:dyDescent="0.35">
      <c r="A8488" s="83">
        <v>87749</v>
      </c>
      <c r="B8488" t="s">
        <v>5444</v>
      </c>
      <c r="C8488" t="s">
        <v>5437</v>
      </c>
    </row>
    <row r="8489" spans="1:3" x14ac:dyDescent="0.35">
      <c r="A8489" s="83">
        <v>88101</v>
      </c>
      <c r="B8489" t="s">
        <v>5445</v>
      </c>
      <c r="C8489" t="s">
        <v>5437</v>
      </c>
    </row>
    <row r="8490" spans="1:3" x14ac:dyDescent="0.35">
      <c r="A8490" s="83">
        <v>88102</v>
      </c>
      <c r="B8490" t="s">
        <v>5445</v>
      </c>
      <c r="C8490" t="s">
        <v>5437</v>
      </c>
    </row>
    <row r="8491" spans="1:3" x14ac:dyDescent="0.35">
      <c r="A8491" s="83">
        <v>88103</v>
      </c>
      <c r="B8491" t="s">
        <v>5446</v>
      </c>
      <c r="C8491" t="s">
        <v>5437</v>
      </c>
    </row>
    <row r="8492" spans="1:3" x14ac:dyDescent="0.35">
      <c r="A8492" s="83">
        <v>88112</v>
      </c>
      <c r="B8492" t="s">
        <v>2205</v>
      </c>
      <c r="C8492" t="s">
        <v>5437</v>
      </c>
    </row>
    <row r="8493" spans="1:3" x14ac:dyDescent="0.35">
      <c r="A8493" s="83">
        <v>88118</v>
      </c>
      <c r="B8493" t="s">
        <v>5447</v>
      </c>
      <c r="C8493" t="s">
        <v>5437</v>
      </c>
    </row>
    <row r="8494" spans="1:3" x14ac:dyDescent="0.35">
      <c r="A8494" s="83">
        <v>88120</v>
      </c>
      <c r="B8494" t="s">
        <v>5448</v>
      </c>
      <c r="C8494" t="s">
        <v>5437</v>
      </c>
    </row>
    <row r="8495" spans="1:3" x14ac:dyDescent="0.35">
      <c r="A8495" s="83">
        <v>88124</v>
      </c>
      <c r="B8495" t="s">
        <v>3017</v>
      </c>
      <c r="C8495" t="s">
        <v>5437</v>
      </c>
    </row>
    <row r="8496" spans="1:3" x14ac:dyDescent="0.35">
      <c r="A8496" s="83">
        <v>88133</v>
      </c>
      <c r="B8496" t="s">
        <v>5449</v>
      </c>
      <c r="C8496" t="s">
        <v>5437</v>
      </c>
    </row>
    <row r="8497" spans="1:3" x14ac:dyDescent="0.35">
      <c r="A8497" s="83">
        <v>88135</v>
      </c>
      <c r="B8497" t="s">
        <v>5450</v>
      </c>
      <c r="C8497" t="s">
        <v>5437</v>
      </c>
    </row>
    <row r="8498" spans="1:3" x14ac:dyDescent="0.35">
      <c r="A8498" s="83">
        <v>88119</v>
      </c>
      <c r="B8498" t="s">
        <v>5451</v>
      </c>
      <c r="C8498" t="s">
        <v>5437</v>
      </c>
    </row>
    <row r="8499" spans="1:3" x14ac:dyDescent="0.35">
      <c r="A8499" s="83">
        <v>88134</v>
      </c>
      <c r="B8499" t="s">
        <v>5452</v>
      </c>
      <c r="C8499" t="s">
        <v>5437</v>
      </c>
    </row>
    <row r="8500" spans="1:3" x14ac:dyDescent="0.35">
      <c r="A8500" s="83">
        <v>88136</v>
      </c>
      <c r="B8500" t="s">
        <v>5453</v>
      </c>
      <c r="C8500" t="s">
        <v>5437</v>
      </c>
    </row>
    <row r="8501" spans="1:3" x14ac:dyDescent="0.35">
      <c r="A8501" s="83">
        <v>88210</v>
      </c>
      <c r="B8501" t="s">
        <v>283</v>
      </c>
      <c r="C8501" t="s">
        <v>5437</v>
      </c>
    </row>
    <row r="8502" spans="1:3" x14ac:dyDescent="0.35">
      <c r="A8502" s="83">
        <v>88211</v>
      </c>
      <c r="B8502" t="s">
        <v>283</v>
      </c>
      <c r="C8502" t="s">
        <v>5437</v>
      </c>
    </row>
    <row r="8503" spans="1:3" x14ac:dyDescent="0.35">
      <c r="A8503" s="83">
        <v>88220</v>
      </c>
      <c r="B8503" t="s">
        <v>525</v>
      </c>
      <c r="C8503" t="s">
        <v>5437</v>
      </c>
    </row>
    <row r="8504" spans="1:3" x14ac:dyDescent="0.35">
      <c r="A8504" s="83">
        <v>88221</v>
      </c>
      <c r="B8504" t="s">
        <v>525</v>
      </c>
      <c r="C8504" t="s">
        <v>5437</v>
      </c>
    </row>
    <row r="8505" spans="1:3" x14ac:dyDescent="0.35">
      <c r="A8505" s="83">
        <v>88250</v>
      </c>
      <c r="B8505" t="s">
        <v>5454</v>
      </c>
      <c r="C8505" t="s">
        <v>5437</v>
      </c>
    </row>
    <row r="8506" spans="1:3" x14ac:dyDescent="0.35">
      <c r="A8506" s="83">
        <v>88254</v>
      </c>
      <c r="B8506" t="s">
        <v>288</v>
      </c>
      <c r="C8506" t="s">
        <v>5437</v>
      </c>
    </row>
    <row r="8507" spans="1:3" x14ac:dyDescent="0.35">
      <c r="A8507" s="83">
        <v>88255</v>
      </c>
      <c r="B8507" t="s">
        <v>5455</v>
      </c>
      <c r="C8507" t="s">
        <v>5437</v>
      </c>
    </row>
    <row r="8508" spans="1:3" x14ac:dyDescent="0.35">
      <c r="A8508" s="83">
        <v>88256</v>
      </c>
      <c r="B8508" t="s">
        <v>5456</v>
      </c>
      <c r="C8508" t="s">
        <v>5437</v>
      </c>
    </row>
    <row r="8509" spans="1:3" x14ac:dyDescent="0.35">
      <c r="A8509" s="83">
        <v>88263</v>
      </c>
      <c r="B8509" t="s">
        <v>5457</v>
      </c>
      <c r="C8509" t="s">
        <v>5437</v>
      </c>
    </row>
    <row r="8510" spans="1:3" x14ac:dyDescent="0.35">
      <c r="A8510" s="83">
        <v>88268</v>
      </c>
      <c r="B8510" t="s">
        <v>5458</v>
      </c>
      <c r="C8510" t="s">
        <v>5437</v>
      </c>
    </row>
    <row r="8511" spans="1:3" x14ac:dyDescent="0.35">
      <c r="A8511" s="83">
        <v>87711</v>
      </c>
      <c r="B8511" t="s">
        <v>5459</v>
      </c>
      <c r="C8511" t="s">
        <v>5437</v>
      </c>
    </row>
    <row r="8512" spans="1:3" x14ac:dyDescent="0.35">
      <c r="A8512" s="83">
        <v>87724</v>
      </c>
      <c r="B8512" t="s">
        <v>5460</v>
      </c>
      <c r="C8512" t="s">
        <v>5437</v>
      </c>
    </row>
    <row r="8513" spans="1:3" x14ac:dyDescent="0.35">
      <c r="A8513" s="83">
        <v>88353</v>
      </c>
      <c r="B8513" t="s">
        <v>4392</v>
      </c>
      <c r="C8513" t="s">
        <v>5437</v>
      </c>
    </row>
    <row r="8514" spans="1:3" x14ac:dyDescent="0.35">
      <c r="A8514" s="83">
        <v>88417</v>
      </c>
      <c r="B8514" t="s">
        <v>5461</v>
      </c>
      <c r="C8514" t="s">
        <v>5437</v>
      </c>
    </row>
    <row r="8515" spans="1:3" x14ac:dyDescent="0.35">
      <c r="A8515" s="83">
        <v>88435</v>
      </c>
      <c r="B8515" t="s">
        <v>5462</v>
      </c>
      <c r="C8515" t="s">
        <v>5437</v>
      </c>
    </row>
    <row r="8516" spans="1:3" x14ac:dyDescent="0.35">
      <c r="A8516" s="83">
        <v>87730</v>
      </c>
      <c r="B8516" t="s">
        <v>5463</v>
      </c>
      <c r="C8516" t="s">
        <v>5437</v>
      </c>
    </row>
    <row r="8517" spans="1:3" x14ac:dyDescent="0.35">
      <c r="A8517" s="83">
        <v>87733</v>
      </c>
      <c r="B8517" t="s">
        <v>5464</v>
      </c>
      <c r="C8517" t="s">
        <v>5437</v>
      </c>
    </row>
    <row r="8518" spans="1:3" x14ac:dyDescent="0.35">
      <c r="A8518" s="83">
        <v>87743</v>
      </c>
      <c r="B8518" t="s">
        <v>5465</v>
      </c>
      <c r="C8518" t="s">
        <v>5437</v>
      </c>
    </row>
    <row r="8519" spans="1:3" x14ac:dyDescent="0.35">
      <c r="A8519" s="83">
        <v>87746</v>
      </c>
      <c r="B8519" t="s">
        <v>5466</v>
      </c>
      <c r="C8519" t="s">
        <v>5437</v>
      </c>
    </row>
    <row r="8520" spans="1:3" x14ac:dyDescent="0.35">
      <c r="A8520" s="83">
        <v>88114</v>
      </c>
      <c r="B8520" t="s">
        <v>5467</v>
      </c>
      <c r="C8520" t="s">
        <v>5437</v>
      </c>
    </row>
    <row r="8521" spans="1:3" x14ac:dyDescent="0.35">
      <c r="A8521" s="83">
        <v>88213</v>
      </c>
      <c r="B8521" t="s">
        <v>5468</v>
      </c>
      <c r="C8521" t="s">
        <v>5437</v>
      </c>
    </row>
    <row r="8522" spans="1:3" x14ac:dyDescent="0.35">
      <c r="A8522" s="83">
        <v>88231</v>
      </c>
      <c r="B8522" t="s">
        <v>2570</v>
      </c>
      <c r="C8522" t="s">
        <v>5437</v>
      </c>
    </row>
    <row r="8523" spans="1:3" x14ac:dyDescent="0.35">
      <c r="A8523" s="83">
        <v>88240</v>
      </c>
      <c r="B8523" t="s">
        <v>5469</v>
      </c>
      <c r="C8523" t="s">
        <v>5437</v>
      </c>
    </row>
    <row r="8524" spans="1:3" x14ac:dyDescent="0.35">
      <c r="A8524" s="83">
        <v>88241</v>
      </c>
      <c r="B8524" t="s">
        <v>5469</v>
      </c>
      <c r="C8524" t="s">
        <v>5437</v>
      </c>
    </row>
    <row r="8525" spans="1:3" x14ac:dyDescent="0.35">
      <c r="A8525" s="83">
        <v>88242</v>
      </c>
      <c r="B8525" t="s">
        <v>5469</v>
      </c>
      <c r="C8525" t="s">
        <v>5437</v>
      </c>
    </row>
    <row r="8526" spans="1:3" x14ac:dyDescent="0.35">
      <c r="A8526" s="83">
        <v>88244</v>
      </c>
      <c r="B8526" t="s">
        <v>5469</v>
      </c>
      <c r="C8526" t="s">
        <v>5437</v>
      </c>
    </row>
    <row r="8527" spans="1:3" x14ac:dyDescent="0.35">
      <c r="A8527" s="83">
        <v>88252</v>
      </c>
      <c r="B8527" t="s">
        <v>5470</v>
      </c>
      <c r="C8527" t="s">
        <v>5437</v>
      </c>
    </row>
    <row r="8528" spans="1:3" x14ac:dyDescent="0.35">
      <c r="A8528" s="83">
        <v>88260</v>
      </c>
      <c r="B8528" t="s">
        <v>5471</v>
      </c>
      <c r="C8528" t="s">
        <v>5437</v>
      </c>
    </row>
    <row r="8529" spans="1:3" x14ac:dyDescent="0.35">
      <c r="A8529" s="83">
        <v>88262</v>
      </c>
      <c r="B8529" t="s">
        <v>5472</v>
      </c>
      <c r="C8529" t="s">
        <v>5437</v>
      </c>
    </row>
    <row r="8530" spans="1:3" x14ac:dyDescent="0.35">
      <c r="A8530" s="83">
        <v>88264</v>
      </c>
      <c r="B8530" t="s">
        <v>5473</v>
      </c>
      <c r="C8530" t="s">
        <v>5437</v>
      </c>
    </row>
    <row r="8531" spans="1:3" x14ac:dyDescent="0.35">
      <c r="A8531" s="83">
        <v>88265</v>
      </c>
      <c r="B8531" t="s">
        <v>681</v>
      </c>
      <c r="C8531" t="s">
        <v>5437</v>
      </c>
    </row>
    <row r="8532" spans="1:3" x14ac:dyDescent="0.35">
      <c r="A8532" s="83">
        <v>88267</v>
      </c>
      <c r="B8532" t="s">
        <v>5474</v>
      </c>
      <c r="C8532" t="s">
        <v>5437</v>
      </c>
    </row>
    <row r="8533" spans="1:3" x14ac:dyDescent="0.35">
      <c r="A8533" s="83">
        <v>87712</v>
      </c>
      <c r="B8533" t="s">
        <v>636</v>
      </c>
      <c r="C8533" t="s">
        <v>5437</v>
      </c>
    </row>
    <row r="8534" spans="1:3" x14ac:dyDescent="0.35">
      <c r="A8534" s="83">
        <v>87713</v>
      </c>
      <c r="B8534" t="s">
        <v>5475</v>
      </c>
      <c r="C8534" t="s">
        <v>5437</v>
      </c>
    </row>
    <row r="8535" spans="1:3" x14ac:dyDescent="0.35">
      <c r="A8535" s="83">
        <v>87715</v>
      </c>
      <c r="B8535" t="s">
        <v>3947</v>
      </c>
      <c r="C8535" t="s">
        <v>5437</v>
      </c>
    </row>
    <row r="8536" spans="1:3" x14ac:dyDescent="0.35">
      <c r="A8536" s="83">
        <v>87722</v>
      </c>
      <c r="B8536" t="s">
        <v>5476</v>
      </c>
      <c r="C8536" t="s">
        <v>5437</v>
      </c>
    </row>
    <row r="8537" spans="1:3" x14ac:dyDescent="0.35">
      <c r="A8537" s="83">
        <v>87723</v>
      </c>
      <c r="B8537" t="s">
        <v>5477</v>
      </c>
      <c r="C8537" t="s">
        <v>5437</v>
      </c>
    </row>
    <row r="8538" spans="1:3" x14ac:dyDescent="0.35">
      <c r="A8538" s="83">
        <v>87732</v>
      </c>
      <c r="B8538" t="s">
        <v>3887</v>
      </c>
      <c r="C8538" t="s">
        <v>5437</v>
      </c>
    </row>
    <row r="8539" spans="1:3" x14ac:dyDescent="0.35">
      <c r="A8539" s="83">
        <v>87734</v>
      </c>
      <c r="B8539" t="s">
        <v>5478</v>
      </c>
      <c r="C8539" t="s">
        <v>5437</v>
      </c>
    </row>
    <row r="8540" spans="1:3" x14ac:dyDescent="0.35">
      <c r="A8540" s="83">
        <v>87735</v>
      </c>
      <c r="B8540" t="s">
        <v>5479</v>
      </c>
      <c r="C8540" t="s">
        <v>5437</v>
      </c>
    </row>
    <row r="8541" spans="1:3" x14ac:dyDescent="0.35">
      <c r="A8541" s="83">
        <v>87736</v>
      </c>
      <c r="B8541" t="s">
        <v>5480</v>
      </c>
      <c r="C8541" t="s">
        <v>5437</v>
      </c>
    </row>
    <row r="8542" spans="1:3" x14ac:dyDescent="0.35">
      <c r="A8542" s="83">
        <v>87750</v>
      </c>
      <c r="B8542" t="s">
        <v>5481</v>
      </c>
      <c r="C8542" t="s">
        <v>5437</v>
      </c>
    </row>
    <row r="8543" spans="1:3" x14ac:dyDescent="0.35">
      <c r="A8543" s="83">
        <v>87752</v>
      </c>
      <c r="B8543" t="s">
        <v>5482</v>
      </c>
      <c r="C8543" t="s">
        <v>5437</v>
      </c>
    </row>
    <row r="8544" spans="1:3" x14ac:dyDescent="0.35">
      <c r="A8544" s="83">
        <v>87753</v>
      </c>
      <c r="B8544" t="s">
        <v>5483</v>
      </c>
      <c r="C8544" t="s">
        <v>5437</v>
      </c>
    </row>
    <row r="8545" spans="1:3" x14ac:dyDescent="0.35">
      <c r="A8545" s="83">
        <v>88121</v>
      </c>
      <c r="B8545" t="s">
        <v>5484</v>
      </c>
      <c r="C8545" t="s">
        <v>5437</v>
      </c>
    </row>
    <row r="8546" spans="1:3" x14ac:dyDescent="0.35">
      <c r="A8546" s="83">
        <v>88401</v>
      </c>
      <c r="B8546" t="s">
        <v>5485</v>
      </c>
      <c r="C8546" t="s">
        <v>5437</v>
      </c>
    </row>
    <row r="8547" spans="1:3" x14ac:dyDescent="0.35">
      <c r="A8547" s="83">
        <v>88411</v>
      </c>
      <c r="B8547" t="s">
        <v>5486</v>
      </c>
      <c r="C8547" t="s">
        <v>5437</v>
      </c>
    </row>
    <row r="8548" spans="1:3" x14ac:dyDescent="0.35">
      <c r="A8548" s="83">
        <v>88426</v>
      </c>
      <c r="B8548" t="s">
        <v>1921</v>
      </c>
      <c r="C8548" t="s">
        <v>5437</v>
      </c>
    </row>
    <row r="8549" spans="1:3" x14ac:dyDescent="0.35">
      <c r="A8549" s="83">
        <v>88427</v>
      </c>
      <c r="B8549" t="s">
        <v>5487</v>
      </c>
      <c r="C8549" t="s">
        <v>5437</v>
      </c>
    </row>
    <row r="8550" spans="1:3" x14ac:dyDescent="0.35">
      <c r="A8550" s="83">
        <v>88430</v>
      </c>
      <c r="B8550" t="s">
        <v>5488</v>
      </c>
      <c r="C8550" t="s">
        <v>5437</v>
      </c>
    </row>
    <row r="8551" spans="1:3" x14ac:dyDescent="0.35">
      <c r="A8551" s="83">
        <v>88433</v>
      </c>
      <c r="B8551" t="s">
        <v>5489</v>
      </c>
      <c r="C8551" t="s">
        <v>5437</v>
      </c>
    </row>
    <row r="8552" spans="1:3" x14ac:dyDescent="0.35">
      <c r="A8552" s="83">
        <v>88434</v>
      </c>
      <c r="B8552" t="s">
        <v>5490</v>
      </c>
      <c r="C8552" t="s">
        <v>5437</v>
      </c>
    </row>
    <row r="8553" spans="1:3" x14ac:dyDescent="0.35">
      <c r="A8553" s="83">
        <v>88113</v>
      </c>
      <c r="B8553" t="s">
        <v>5491</v>
      </c>
      <c r="C8553" t="s">
        <v>5437</v>
      </c>
    </row>
    <row r="8554" spans="1:3" x14ac:dyDescent="0.35">
      <c r="A8554" s="83">
        <v>88115</v>
      </c>
      <c r="B8554" t="s">
        <v>159</v>
      </c>
      <c r="C8554" t="s">
        <v>5437</v>
      </c>
    </row>
    <row r="8555" spans="1:3" x14ac:dyDescent="0.35">
      <c r="A8555" s="83">
        <v>88116</v>
      </c>
      <c r="B8555" t="s">
        <v>5492</v>
      </c>
      <c r="C8555" t="s">
        <v>5437</v>
      </c>
    </row>
    <row r="8556" spans="1:3" x14ac:dyDescent="0.35">
      <c r="A8556" s="83">
        <v>88122</v>
      </c>
      <c r="B8556" t="s">
        <v>5493</v>
      </c>
      <c r="C8556" t="s">
        <v>5437</v>
      </c>
    </row>
    <row r="8557" spans="1:3" x14ac:dyDescent="0.35">
      <c r="A8557" s="83">
        <v>88123</v>
      </c>
      <c r="B8557" t="s">
        <v>5494</v>
      </c>
      <c r="C8557" t="s">
        <v>5437</v>
      </c>
    </row>
    <row r="8558" spans="1:3" x14ac:dyDescent="0.35">
      <c r="A8558" s="83">
        <v>88125</v>
      </c>
      <c r="B8558" t="s">
        <v>5495</v>
      </c>
      <c r="C8558" t="s">
        <v>5437</v>
      </c>
    </row>
    <row r="8559" spans="1:3" x14ac:dyDescent="0.35">
      <c r="A8559" s="83">
        <v>88126</v>
      </c>
      <c r="B8559" t="s">
        <v>5496</v>
      </c>
      <c r="C8559" t="s">
        <v>5437</v>
      </c>
    </row>
    <row r="8560" spans="1:3" x14ac:dyDescent="0.35">
      <c r="A8560" s="83">
        <v>88130</v>
      </c>
      <c r="B8560" t="s">
        <v>5497</v>
      </c>
      <c r="C8560" t="s">
        <v>5437</v>
      </c>
    </row>
    <row r="8561" spans="1:3" x14ac:dyDescent="0.35">
      <c r="A8561" s="83">
        <v>88132</v>
      </c>
      <c r="B8561" t="s">
        <v>3856</v>
      </c>
      <c r="C8561" t="s">
        <v>5437</v>
      </c>
    </row>
    <row r="8562" spans="1:3" x14ac:dyDescent="0.35">
      <c r="A8562" s="83">
        <v>87538</v>
      </c>
      <c r="B8562" t="s">
        <v>5498</v>
      </c>
      <c r="C8562" t="s">
        <v>5437</v>
      </c>
    </row>
    <row r="8563" spans="1:3" x14ac:dyDescent="0.35">
      <c r="A8563" s="83">
        <v>87552</v>
      </c>
      <c r="B8563" t="s">
        <v>5499</v>
      </c>
      <c r="C8563" t="s">
        <v>5437</v>
      </c>
    </row>
    <row r="8564" spans="1:3" x14ac:dyDescent="0.35">
      <c r="A8564" s="83">
        <v>87560</v>
      </c>
      <c r="B8564" t="s">
        <v>5500</v>
      </c>
      <c r="C8564" t="s">
        <v>5437</v>
      </c>
    </row>
    <row r="8565" spans="1:3" x14ac:dyDescent="0.35">
      <c r="A8565" s="83">
        <v>87562</v>
      </c>
      <c r="B8565" t="s">
        <v>5501</v>
      </c>
      <c r="C8565" t="s">
        <v>5437</v>
      </c>
    </row>
    <row r="8566" spans="1:3" x14ac:dyDescent="0.35">
      <c r="A8566" s="83">
        <v>87565</v>
      </c>
      <c r="B8566" t="s">
        <v>588</v>
      </c>
      <c r="C8566" t="s">
        <v>5437</v>
      </c>
    </row>
    <row r="8567" spans="1:3" x14ac:dyDescent="0.35">
      <c r="A8567" s="83">
        <v>87569</v>
      </c>
      <c r="B8567" t="s">
        <v>5502</v>
      </c>
      <c r="C8567" t="s">
        <v>5437</v>
      </c>
    </row>
    <row r="8568" spans="1:3" x14ac:dyDescent="0.35">
      <c r="A8568" s="83">
        <v>87573</v>
      </c>
      <c r="B8568" t="s">
        <v>5503</v>
      </c>
      <c r="C8568" t="s">
        <v>5437</v>
      </c>
    </row>
    <row r="8569" spans="1:3" x14ac:dyDescent="0.35">
      <c r="A8569" s="83">
        <v>87583</v>
      </c>
      <c r="B8569" t="s">
        <v>5504</v>
      </c>
      <c r="C8569" t="s">
        <v>5437</v>
      </c>
    </row>
    <row r="8570" spans="1:3" x14ac:dyDescent="0.35">
      <c r="A8570" s="83">
        <v>87701</v>
      </c>
      <c r="B8570" t="s">
        <v>5505</v>
      </c>
      <c r="C8570" t="s">
        <v>5437</v>
      </c>
    </row>
    <row r="8571" spans="1:3" x14ac:dyDescent="0.35">
      <c r="A8571" s="83">
        <v>87731</v>
      </c>
      <c r="B8571" t="s">
        <v>5506</v>
      </c>
      <c r="C8571" t="s">
        <v>5437</v>
      </c>
    </row>
    <row r="8572" spans="1:3" x14ac:dyDescent="0.35">
      <c r="A8572" s="83">
        <v>87742</v>
      </c>
      <c r="B8572" t="s">
        <v>5507</v>
      </c>
      <c r="C8572" t="s">
        <v>5437</v>
      </c>
    </row>
    <row r="8573" spans="1:3" x14ac:dyDescent="0.35">
      <c r="A8573" s="83">
        <v>87745</v>
      </c>
      <c r="B8573" t="s">
        <v>5508</v>
      </c>
      <c r="C8573" t="s">
        <v>5437</v>
      </c>
    </row>
    <row r="8574" spans="1:3" x14ac:dyDescent="0.35">
      <c r="A8574" s="83">
        <v>88416</v>
      </c>
      <c r="B8574" t="s">
        <v>5509</v>
      </c>
      <c r="C8574" t="s">
        <v>5437</v>
      </c>
    </row>
    <row r="8575" spans="1:3" x14ac:dyDescent="0.35">
      <c r="A8575" s="83">
        <v>88421</v>
      </c>
      <c r="B8575" t="s">
        <v>5510</v>
      </c>
      <c r="C8575" t="s">
        <v>5437</v>
      </c>
    </row>
    <row r="8576" spans="1:3" x14ac:dyDescent="0.35">
      <c r="A8576" s="83">
        <v>88431</v>
      </c>
      <c r="B8576" t="s">
        <v>5511</v>
      </c>
      <c r="C8576" t="s">
        <v>5437</v>
      </c>
    </row>
    <row r="8577" spans="1:3" x14ac:dyDescent="0.35">
      <c r="A8577" s="83">
        <v>88439</v>
      </c>
      <c r="B8577" t="s">
        <v>5512</v>
      </c>
      <c r="C8577" t="s">
        <v>5437</v>
      </c>
    </row>
    <row r="8578" spans="1:3" x14ac:dyDescent="0.35">
      <c r="A8578" s="83">
        <v>88410</v>
      </c>
      <c r="B8578" t="s">
        <v>5513</v>
      </c>
      <c r="C8578" t="s">
        <v>5437</v>
      </c>
    </row>
    <row r="8579" spans="1:3" x14ac:dyDescent="0.35">
      <c r="A8579" s="83">
        <v>88414</v>
      </c>
      <c r="B8579" t="s">
        <v>646</v>
      </c>
      <c r="C8579" t="s">
        <v>5437</v>
      </c>
    </row>
    <row r="8580" spans="1:3" x14ac:dyDescent="0.35">
      <c r="A8580" s="83">
        <v>88415</v>
      </c>
      <c r="B8580" t="s">
        <v>1370</v>
      </c>
      <c r="C8580" t="s">
        <v>5437</v>
      </c>
    </row>
    <row r="8581" spans="1:3" x14ac:dyDescent="0.35">
      <c r="A8581" s="83">
        <v>88418</v>
      </c>
      <c r="B8581" t="s">
        <v>2086</v>
      </c>
      <c r="C8581" t="s">
        <v>5437</v>
      </c>
    </row>
    <row r="8582" spans="1:3" x14ac:dyDescent="0.35">
      <c r="A8582" s="83">
        <v>88419</v>
      </c>
      <c r="B8582" t="s">
        <v>485</v>
      </c>
      <c r="C8582" t="s">
        <v>5437</v>
      </c>
    </row>
    <row r="8583" spans="1:3" x14ac:dyDescent="0.35">
      <c r="A8583" s="83">
        <v>88422</v>
      </c>
      <c r="B8583" t="s">
        <v>5514</v>
      </c>
      <c r="C8583" t="s">
        <v>5437</v>
      </c>
    </row>
    <row r="8584" spans="1:3" x14ac:dyDescent="0.35">
      <c r="A8584" s="83">
        <v>88424</v>
      </c>
      <c r="B8584" t="s">
        <v>5515</v>
      </c>
      <c r="C8584" t="s">
        <v>5437</v>
      </c>
    </row>
    <row r="8585" spans="1:3" x14ac:dyDescent="0.35">
      <c r="A8585" s="83">
        <v>88436</v>
      </c>
      <c r="B8585" t="s">
        <v>5516</v>
      </c>
      <c r="C8585" t="s">
        <v>5437</v>
      </c>
    </row>
    <row r="8586" spans="1:3" x14ac:dyDescent="0.35">
      <c r="A8586" s="83">
        <v>89101</v>
      </c>
      <c r="B8586" t="s">
        <v>5505</v>
      </c>
      <c r="C8586" t="s">
        <v>5517</v>
      </c>
    </row>
    <row r="8587" spans="1:3" x14ac:dyDescent="0.35">
      <c r="A8587" s="83">
        <v>89102</v>
      </c>
      <c r="B8587" t="s">
        <v>5505</v>
      </c>
      <c r="C8587" t="s">
        <v>5517</v>
      </c>
    </row>
    <row r="8588" spans="1:3" x14ac:dyDescent="0.35">
      <c r="A8588" s="83">
        <v>89103</v>
      </c>
      <c r="B8588" t="s">
        <v>5505</v>
      </c>
      <c r="C8588" t="s">
        <v>5517</v>
      </c>
    </row>
    <row r="8589" spans="1:3" x14ac:dyDescent="0.35">
      <c r="A8589" s="83">
        <v>89104</v>
      </c>
      <c r="B8589" t="s">
        <v>5505</v>
      </c>
      <c r="C8589" t="s">
        <v>5517</v>
      </c>
    </row>
    <row r="8590" spans="1:3" x14ac:dyDescent="0.35">
      <c r="A8590" s="83">
        <v>89105</v>
      </c>
      <c r="B8590" t="s">
        <v>5505</v>
      </c>
      <c r="C8590" t="s">
        <v>5517</v>
      </c>
    </row>
    <row r="8591" spans="1:3" x14ac:dyDescent="0.35">
      <c r="A8591" s="83">
        <v>89106</v>
      </c>
      <c r="B8591" t="s">
        <v>5505</v>
      </c>
      <c r="C8591" t="s">
        <v>5517</v>
      </c>
    </row>
    <row r="8592" spans="1:3" x14ac:dyDescent="0.35">
      <c r="A8592" s="83">
        <v>89107</v>
      </c>
      <c r="B8592" t="s">
        <v>5505</v>
      </c>
      <c r="C8592" t="s">
        <v>5517</v>
      </c>
    </row>
    <row r="8593" spans="1:3" x14ac:dyDescent="0.35">
      <c r="A8593" s="83">
        <v>89108</v>
      </c>
      <c r="B8593" t="s">
        <v>5505</v>
      </c>
      <c r="C8593" t="s">
        <v>5517</v>
      </c>
    </row>
    <row r="8594" spans="1:3" x14ac:dyDescent="0.35">
      <c r="A8594" s="83">
        <v>89109</v>
      </c>
      <c r="B8594" t="s">
        <v>5505</v>
      </c>
      <c r="C8594" t="s">
        <v>5517</v>
      </c>
    </row>
    <row r="8595" spans="1:3" x14ac:dyDescent="0.35">
      <c r="A8595" s="83">
        <v>89110</v>
      </c>
      <c r="B8595" t="s">
        <v>5505</v>
      </c>
      <c r="C8595" t="s">
        <v>5517</v>
      </c>
    </row>
    <row r="8596" spans="1:3" x14ac:dyDescent="0.35">
      <c r="A8596" s="83">
        <v>89111</v>
      </c>
      <c r="B8596" t="s">
        <v>5505</v>
      </c>
      <c r="C8596" t="s">
        <v>5517</v>
      </c>
    </row>
    <row r="8597" spans="1:3" x14ac:dyDescent="0.35">
      <c r="A8597" s="83">
        <v>89112</v>
      </c>
      <c r="B8597" t="s">
        <v>5505</v>
      </c>
      <c r="C8597" t="s">
        <v>5517</v>
      </c>
    </row>
    <row r="8598" spans="1:3" x14ac:dyDescent="0.35">
      <c r="A8598" s="83">
        <v>89113</v>
      </c>
      <c r="B8598" t="s">
        <v>5505</v>
      </c>
      <c r="C8598" t="s">
        <v>5517</v>
      </c>
    </row>
    <row r="8599" spans="1:3" x14ac:dyDescent="0.35">
      <c r="A8599" s="83">
        <v>89114</v>
      </c>
      <c r="B8599" t="s">
        <v>5505</v>
      </c>
      <c r="C8599" t="s">
        <v>5517</v>
      </c>
    </row>
    <row r="8600" spans="1:3" x14ac:dyDescent="0.35">
      <c r="A8600" s="83">
        <v>89115</v>
      </c>
      <c r="B8600" t="s">
        <v>5505</v>
      </c>
      <c r="C8600" t="s">
        <v>5517</v>
      </c>
    </row>
    <row r="8601" spans="1:3" x14ac:dyDescent="0.35">
      <c r="A8601" s="83">
        <v>89116</v>
      </c>
      <c r="B8601" t="s">
        <v>5505</v>
      </c>
      <c r="C8601" t="s">
        <v>5517</v>
      </c>
    </row>
    <row r="8602" spans="1:3" x14ac:dyDescent="0.35">
      <c r="A8602" s="83">
        <v>89117</v>
      </c>
      <c r="B8602" t="s">
        <v>5505</v>
      </c>
      <c r="C8602" t="s">
        <v>5517</v>
      </c>
    </row>
    <row r="8603" spans="1:3" x14ac:dyDescent="0.35">
      <c r="A8603" s="83">
        <v>89118</v>
      </c>
      <c r="B8603" t="s">
        <v>5505</v>
      </c>
      <c r="C8603" t="s">
        <v>5517</v>
      </c>
    </row>
    <row r="8604" spans="1:3" x14ac:dyDescent="0.35">
      <c r="A8604" s="83">
        <v>89119</v>
      </c>
      <c r="B8604" t="s">
        <v>5505</v>
      </c>
      <c r="C8604" t="s">
        <v>5517</v>
      </c>
    </row>
    <row r="8605" spans="1:3" x14ac:dyDescent="0.35">
      <c r="A8605" s="83">
        <v>89120</v>
      </c>
      <c r="B8605" t="s">
        <v>5505</v>
      </c>
      <c r="C8605" t="s">
        <v>5517</v>
      </c>
    </row>
    <row r="8606" spans="1:3" x14ac:dyDescent="0.35">
      <c r="A8606" s="83">
        <v>89121</v>
      </c>
      <c r="B8606" t="s">
        <v>5505</v>
      </c>
      <c r="C8606" t="s">
        <v>5517</v>
      </c>
    </row>
    <row r="8607" spans="1:3" x14ac:dyDescent="0.35">
      <c r="A8607" s="83">
        <v>89122</v>
      </c>
      <c r="B8607" t="s">
        <v>5505</v>
      </c>
      <c r="C8607" t="s">
        <v>5517</v>
      </c>
    </row>
    <row r="8608" spans="1:3" x14ac:dyDescent="0.35">
      <c r="A8608" s="83">
        <v>89123</v>
      </c>
      <c r="B8608" t="s">
        <v>5505</v>
      </c>
      <c r="C8608" t="s">
        <v>5517</v>
      </c>
    </row>
    <row r="8609" spans="1:3" x14ac:dyDescent="0.35">
      <c r="A8609" s="83">
        <v>89124</v>
      </c>
      <c r="B8609" t="s">
        <v>5505</v>
      </c>
      <c r="C8609" t="s">
        <v>5517</v>
      </c>
    </row>
    <row r="8610" spans="1:3" x14ac:dyDescent="0.35">
      <c r="A8610" s="83">
        <v>89125</v>
      </c>
      <c r="B8610" t="s">
        <v>5505</v>
      </c>
      <c r="C8610" t="s">
        <v>5517</v>
      </c>
    </row>
    <row r="8611" spans="1:3" x14ac:dyDescent="0.35">
      <c r="A8611" s="83">
        <v>89126</v>
      </c>
      <c r="B8611" t="s">
        <v>5505</v>
      </c>
      <c r="C8611" t="s">
        <v>5517</v>
      </c>
    </row>
    <row r="8612" spans="1:3" x14ac:dyDescent="0.35">
      <c r="A8612" s="83">
        <v>89127</v>
      </c>
      <c r="B8612" t="s">
        <v>5505</v>
      </c>
      <c r="C8612" t="s">
        <v>5517</v>
      </c>
    </row>
    <row r="8613" spans="1:3" x14ac:dyDescent="0.35">
      <c r="A8613" s="83">
        <v>89128</v>
      </c>
      <c r="B8613" t="s">
        <v>5505</v>
      </c>
      <c r="C8613" t="s">
        <v>5517</v>
      </c>
    </row>
    <row r="8614" spans="1:3" x14ac:dyDescent="0.35">
      <c r="A8614" s="83">
        <v>89129</v>
      </c>
      <c r="B8614" t="s">
        <v>5505</v>
      </c>
      <c r="C8614" t="s">
        <v>5517</v>
      </c>
    </row>
    <row r="8615" spans="1:3" x14ac:dyDescent="0.35">
      <c r="A8615" s="83">
        <v>89130</v>
      </c>
      <c r="B8615" t="s">
        <v>5505</v>
      </c>
      <c r="C8615" t="s">
        <v>5517</v>
      </c>
    </row>
    <row r="8616" spans="1:3" x14ac:dyDescent="0.35">
      <c r="A8616" s="83">
        <v>89131</v>
      </c>
      <c r="B8616" t="s">
        <v>5505</v>
      </c>
      <c r="C8616" t="s">
        <v>5517</v>
      </c>
    </row>
    <row r="8617" spans="1:3" x14ac:dyDescent="0.35">
      <c r="A8617" s="83">
        <v>89132</v>
      </c>
      <c r="B8617" t="s">
        <v>5505</v>
      </c>
      <c r="C8617" t="s">
        <v>5517</v>
      </c>
    </row>
    <row r="8618" spans="1:3" x14ac:dyDescent="0.35">
      <c r="A8618" s="83">
        <v>89133</v>
      </c>
      <c r="B8618" t="s">
        <v>5505</v>
      </c>
      <c r="C8618" t="s">
        <v>5517</v>
      </c>
    </row>
    <row r="8619" spans="1:3" x14ac:dyDescent="0.35">
      <c r="A8619" s="83">
        <v>89134</v>
      </c>
      <c r="B8619" t="s">
        <v>5505</v>
      </c>
      <c r="C8619" t="s">
        <v>5517</v>
      </c>
    </row>
    <row r="8620" spans="1:3" x14ac:dyDescent="0.35">
      <c r="A8620" s="83">
        <v>89135</v>
      </c>
      <c r="B8620" t="s">
        <v>5505</v>
      </c>
      <c r="C8620" t="s">
        <v>5517</v>
      </c>
    </row>
    <row r="8621" spans="1:3" x14ac:dyDescent="0.35">
      <c r="A8621" s="83">
        <v>89136</v>
      </c>
      <c r="B8621" t="s">
        <v>5505</v>
      </c>
      <c r="C8621" t="s">
        <v>5517</v>
      </c>
    </row>
    <row r="8622" spans="1:3" x14ac:dyDescent="0.35">
      <c r="A8622" s="83">
        <v>89137</v>
      </c>
      <c r="B8622" t="s">
        <v>5505</v>
      </c>
      <c r="C8622" t="s">
        <v>5517</v>
      </c>
    </row>
    <row r="8623" spans="1:3" x14ac:dyDescent="0.35">
      <c r="A8623" s="83">
        <v>89138</v>
      </c>
      <c r="B8623" t="s">
        <v>5505</v>
      </c>
      <c r="C8623" t="s">
        <v>5517</v>
      </c>
    </row>
    <row r="8624" spans="1:3" x14ac:dyDescent="0.35">
      <c r="A8624" s="83">
        <v>89139</v>
      </c>
      <c r="B8624" t="s">
        <v>5505</v>
      </c>
      <c r="C8624" t="s">
        <v>5517</v>
      </c>
    </row>
    <row r="8625" spans="1:3" x14ac:dyDescent="0.35">
      <c r="A8625" s="83">
        <v>89140</v>
      </c>
      <c r="B8625" t="s">
        <v>5505</v>
      </c>
      <c r="C8625" t="s">
        <v>5517</v>
      </c>
    </row>
    <row r="8626" spans="1:3" x14ac:dyDescent="0.35">
      <c r="A8626" s="83">
        <v>89141</v>
      </c>
      <c r="B8626" t="s">
        <v>5505</v>
      </c>
      <c r="C8626" t="s">
        <v>5517</v>
      </c>
    </row>
    <row r="8627" spans="1:3" x14ac:dyDescent="0.35">
      <c r="A8627" s="83">
        <v>89142</v>
      </c>
      <c r="B8627" t="s">
        <v>5505</v>
      </c>
      <c r="C8627" t="s">
        <v>5517</v>
      </c>
    </row>
    <row r="8628" spans="1:3" x14ac:dyDescent="0.35">
      <c r="A8628" s="83">
        <v>89143</v>
      </c>
      <c r="B8628" t="s">
        <v>5505</v>
      </c>
      <c r="C8628" t="s">
        <v>5517</v>
      </c>
    </row>
    <row r="8629" spans="1:3" x14ac:dyDescent="0.35">
      <c r="A8629" s="83">
        <v>89144</v>
      </c>
      <c r="B8629" t="s">
        <v>5505</v>
      </c>
      <c r="C8629" t="s">
        <v>5517</v>
      </c>
    </row>
    <row r="8630" spans="1:3" x14ac:dyDescent="0.35">
      <c r="A8630" s="83">
        <v>89145</v>
      </c>
      <c r="B8630" t="s">
        <v>5505</v>
      </c>
      <c r="C8630" t="s">
        <v>5517</v>
      </c>
    </row>
    <row r="8631" spans="1:3" x14ac:dyDescent="0.35">
      <c r="A8631" s="83">
        <v>89146</v>
      </c>
      <c r="B8631" t="s">
        <v>5505</v>
      </c>
      <c r="C8631" t="s">
        <v>5517</v>
      </c>
    </row>
    <row r="8632" spans="1:3" x14ac:dyDescent="0.35">
      <c r="A8632" s="83">
        <v>89147</v>
      </c>
      <c r="B8632" t="s">
        <v>5505</v>
      </c>
      <c r="C8632" t="s">
        <v>5517</v>
      </c>
    </row>
    <row r="8633" spans="1:3" x14ac:dyDescent="0.35">
      <c r="A8633" s="83">
        <v>89148</v>
      </c>
      <c r="B8633" t="s">
        <v>5505</v>
      </c>
      <c r="C8633" t="s">
        <v>5517</v>
      </c>
    </row>
    <row r="8634" spans="1:3" x14ac:dyDescent="0.35">
      <c r="A8634" s="83">
        <v>89149</v>
      </c>
      <c r="B8634" t="s">
        <v>5505</v>
      </c>
      <c r="C8634" t="s">
        <v>5517</v>
      </c>
    </row>
    <row r="8635" spans="1:3" x14ac:dyDescent="0.35">
      <c r="A8635" s="83">
        <v>89150</v>
      </c>
      <c r="B8635" t="s">
        <v>5505</v>
      </c>
      <c r="C8635" t="s">
        <v>5517</v>
      </c>
    </row>
    <row r="8636" spans="1:3" x14ac:dyDescent="0.35">
      <c r="A8636" s="83">
        <v>89151</v>
      </c>
      <c r="B8636" t="s">
        <v>5505</v>
      </c>
      <c r="C8636" t="s">
        <v>5517</v>
      </c>
    </row>
    <row r="8637" spans="1:3" x14ac:dyDescent="0.35">
      <c r="A8637" s="83">
        <v>89152</v>
      </c>
      <c r="B8637" t="s">
        <v>5505</v>
      </c>
      <c r="C8637" t="s">
        <v>5517</v>
      </c>
    </row>
    <row r="8638" spans="1:3" x14ac:dyDescent="0.35">
      <c r="A8638" s="83">
        <v>89153</v>
      </c>
      <c r="B8638" t="s">
        <v>5505</v>
      </c>
      <c r="C8638" t="s">
        <v>5517</v>
      </c>
    </row>
    <row r="8639" spans="1:3" x14ac:dyDescent="0.35">
      <c r="A8639" s="83">
        <v>89154</v>
      </c>
      <c r="B8639" t="s">
        <v>5505</v>
      </c>
      <c r="C8639" t="s">
        <v>5517</v>
      </c>
    </row>
    <row r="8640" spans="1:3" x14ac:dyDescent="0.35">
      <c r="A8640" s="83">
        <v>89155</v>
      </c>
      <c r="B8640" t="s">
        <v>5505</v>
      </c>
      <c r="C8640" t="s">
        <v>5517</v>
      </c>
    </row>
    <row r="8641" spans="1:3" x14ac:dyDescent="0.35">
      <c r="A8641" s="83">
        <v>89156</v>
      </c>
      <c r="B8641" t="s">
        <v>5505</v>
      </c>
      <c r="C8641" t="s">
        <v>5517</v>
      </c>
    </row>
    <row r="8642" spans="1:3" x14ac:dyDescent="0.35">
      <c r="A8642" s="83">
        <v>89157</v>
      </c>
      <c r="B8642" t="s">
        <v>5505</v>
      </c>
      <c r="C8642" t="s">
        <v>5517</v>
      </c>
    </row>
    <row r="8643" spans="1:3" x14ac:dyDescent="0.35">
      <c r="A8643" s="83">
        <v>89158</v>
      </c>
      <c r="B8643" t="s">
        <v>5505</v>
      </c>
      <c r="C8643" t="s">
        <v>5517</v>
      </c>
    </row>
    <row r="8644" spans="1:3" x14ac:dyDescent="0.35">
      <c r="A8644" s="83">
        <v>89159</v>
      </c>
      <c r="B8644" t="s">
        <v>5505</v>
      </c>
      <c r="C8644" t="s">
        <v>5517</v>
      </c>
    </row>
    <row r="8645" spans="1:3" x14ac:dyDescent="0.35">
      <c r="A8645" s="83">
        <v>89160</v>
      </c>
      <c r="B8645" t="s">
        <v>5505</v>
      </c>
      <c r="C8645" t="s">
        <v>5517</v>
      </c>
    </row>
    <row r="8646" spans="1:3" x14ac:dyDescent="0.35">
      <c r="A8646" s="83">
        <v>89161</v>
      </c>
      <c r="B8646" t="s">
        <v>5505</v>
      </c>
      <c r="C8646" t="s">
        <v>5517</v>
      </c>
    </row>
    <row r="8647" spans="1:3" x14ac:dyDescent="0.35">
      <c r="A8647" s="83">
        <v>89162</v>
      </c>
      <c r="B8647" t="s">
        <v>5505</v>
      </c>
      <c r="C8647" t="s">
        <v>5517</v>
      </c>
    </row>
    <row r="8648" spans="1:3" x14ac:dyDescent="0.35">
      <c r="A8648" s="83">
        <v>89164</v>
      </c>
      <c r="B8648" t="s">
        <v>5505</v>
      </c>
      <c r="C8648" t="s">
        <v>5517</v>
      </c>
    </row>
    <row r="8649" spans="1:3" x14ac:dyDescent="0.35">
      <c r="A8649" s="83">
        <v>89165</v>
      </c>
      <c r="B8649" t="s">
        <v>5505</v>
      </c>
      <c r="C8649" t="s">
        <v>5517</v>
      </c>
    </row>
    <row r="8650" spans="1:3" x14ac:dyDescent="0.35">
      <c r="A8650" s="83">
        <v>89166</v>
      </c>
      <c r="B8650" t="s">
        <v>5505</v>
      </c>
      <c r="C8650" t="s">
        <v>5517</v>
      </c>
    </row>
    <row r="8651" spans="1:3" x14ac:dyDescent="0.35">
      <c r="A8651" s="83">
        <v>89169</v>
      </c>
      <c r="B8651" t="s">
        <v>5505</v>
      </c>
      <c r="C8651" t="s">
        <v>5517</v>
      </c>
    </row>
    <row r="8652" spans="1:3" x14ac:dyDescent="0.35">
      <c r="A8652" s="83">
        <v>89170</v>
      </c>
      <c r="B8652" t="s">
        <v>5505</v>
      </c>
      <c r="C8652" t="s">
        <v>5517</v>
      </c>
    </row>
    <row r="8653" spans="1:3" x14ac:dyDescent="0.35">
      <c r="A8653" s="83">
        <v>89173</v>
      </c>
      <c r="B8653" t="s">
        <v>5505</v>
      </c>
      <c r="C8653" t="s">
        <v>5517</v>
      </c>
    </row>
    <row r="8654" spans="1:3" x14ac:dyDescent="0.35">
      <c r="A8654" s="83">
        <v>89177</v>
      </c>
      <c r="B8654" t="s">
        <v>5505</v>
      </c>
      <c r="C8654" t="s">
        <v>5517</v>
      </c>
    </row>
    <row r="8655" spans="1:3" x14ac:dyDescent="0.35">
      <c r="A8655" s="83">
        <v>89178</v>
      </c>
      <c r="B8655" t="s">
        <v>5505</v>
      </c>
      <c r="C8655" t="s">
        <v>5517</v>
      </c>
    </row>
    <row r="8656" spans="1:3" x14ac:dyDescent="0.35">
      <c r="A8656" s="83">
        <v>89179</v>
      </c>
      <c r="B8656" t="s">
        <v>5505</v>
      </c>
      <c r="C8656" t="s">
        <v>5517</v>
      </c>
    </row>
    <row r="8657" spans="1:3" x14ac:dyDescent="0.35">
      <c r="A8657" s="83">
        <v>89180</v>
      </c>
      <c r="B8657" t="s">
        <v>5505</v>
      </c>
      <c r="C8657" t="s">
        <v>5517</v>
      </c>
    </row>
    <row r="8658" spans="1:3" x14ac:dyDescent="0.35">
      <c r="A8658" s="83">
        <v>89183</v>
      </c>
      <c r="B8658" t="s">
        <v>5505</v>
      </c>
      <c r="C8658" t="s">
        <v>5517</v>
      </c>
    </row>
    <row r="8659" spans="1:3" x14ac:dyDescent="0.35">
      <c r="A8659" s="83">
        <v>89185</v>
      </c>
      <c r="B8659" t="s">
        <v>5505</v>
      </c>
      <c r="C8659" t="s">
        <v>5517</v>
      </c>
    </row>
    <row r="8660" spans="1:3" x14ac:dyDescent="0.35">
      <c r="A8660" s="83">
        <v>89193</v>
      </c>
      <c r="B8660" t="s">
        <v>5505</v>
      </c>
      <c r="C8660" t="s">
        <v>5517</v>
      </c>
    </row>
    <row r="8661" spans="1:3" x14ac:dyDescent="0.35">
      <c r="A8661" s="83">
        <v>89195</v>
      </c>
      <c r="B8661" t="s">
        <v>5505</v>
      </c>
      <c r="C8661" t="s">
        <v>5517</v>
      </c>
    </row>
    <row r="8662" spans="1:3" x14ac:dyDescent="0.35">
      <c r="A8662" s="83">
        <v>89199</v>
      </c>
      <c r="B8662" t="s">
        <v>5505</v>
      </c>
      <c r="C8662" t="s">
        <v>5517</v>
      </c>
    </row>
    <row r="8663" spans="1:3" x14ac:dyDescent="0.35">
      <c r="A8663" s="83">
        <v>89501</v>
      </c>
      <c r="B8663" t="s">
        <v>5518</v>
      </c>
      <c r="C8663" t="s">
        <v>5517</v>
      </c>
    </row>
    <row r="8664" spans="1:3" x14ac:dyDescent="0.35">
      <c r="A8664" s="83">
        <v>89502</v>
      </c>
      <c r="B8664" t="s">
        <v>5518</v>
      </c>
      <c r="C8664" t="s">
        <v>5517</v>
      </c>
    </row>
    <row r="8665" spans="1:3" x14ac:dyDescent="0.35">
      <c r="A8665" s="83">
        <v>89503</v>
      </c>
      <c r="B8665" t="s">
        <v>5518</v>
      </c>
      <c r="C8665" t="s">
        <v>5517</v>
      </c>
    </row>
    <row r="8666" spans="1:3" x14ac:dyDescent="0.35">
      <c r="A8666" s="83">
        <v>89504</v>
      </c>
      <c r="B8666" t="s">
        <v>5518</v>
      </c>
      <c r="C8666" t="s">
        <v>5517</v>
      </c>
    </row>
    <row r="8667" spans="1:3" x14ac:dyDescent="0.35">
      <c r="A8667" s="83">
        <v>89505</v>
      </c>
      <c r="B8667" t="s">
        <v>5518</v>
      </c>
      <c r="C8667" t="s">
        <v>5517</v>
      </c>
    </row>
    <row r="8668" spans="1:3" x14ac:dyDescent="0.35">
      <c r="A8668" s="83">
        <v>89506</v>
      </c>
      <c r="B8668" t="s">
        <v>5518</v>
      </c>
      <c r="C8668" t="s">
        <v>5517</v>
      </c>
    </row>
    <row r="8669" spans="1:3" x14ac:dyDescent="0.35">
      <c r="A8669" s="83">
        <v>89507</v>
      </c>
      <c r="B8669" t="s">
        <v>5518</v>
      </c>
      <c r="C8669" t="s">
        <v>5517</v>
      </c>
    </row>
    <row r="8670" spans="1:3" x14ac:dyDescent="0.35">
      <c r="A8670" s="83">
        <v>89508</v>
      </c>
      <c r="B8670" t="s">
        <v>5518</v>
      </c>
      <c r="C8670" t="s">
        <v>5517</v>
      </c>
    </row>
    <row r="8671" spans="1:3" x14ac:dyDescent="0.35">
      <c r="A8671" s="83">
        <v>89509</v>
      </c>
      <c r="B8671" t="s">
        <v>5518</v>
      </c>
      <c r="C8671" t="s">
        <v>5517</v>
      </c>
    </row>
    <row r="8672" spans="1:3" x14ac:dyDescent="0.35">
      <c r="A8672" s="83">
        <v>89510</v>
      </c>
      <c r="B8672" t="s">
        <v>5518</v>
      </c>
      <c r="C8672" t="s">
        <v>5517</v>
      </c>
    </row>
    <row r="8673" spans="1:3" x14ac:dyDescent="0.35">
      <c r="A8673" s="83">
        <v>89511</v>
      </c>
      <c r="B8673" t="s">
        <v>5518</v>
      </c>
      <c r="C8673" t="s">
        <v>5517</v>
      </c>
    </row>
    <row r="8674" spans="1:3" x14ac:dyDescent="0.35">
      <c r="A8674" s="83">
        <v>89512</v>
      </c>
      <c r="B8674" t="s">
        <v>5518</v>
      </c>
      <c r="C8674" t="s">
        <v>5517</v>
      </c>
    </row>
    <row r="8675" spans="1:3" x14ac:dyDescent="0.35">
      <c r="A8675" s="83">
        <v>89513</v>
      </c>
      <c r="B8675" t="s">
        <v>5518</v>
      </c>
      <c r="C8675" t="s">
        <v>5517</v>
      </c>
    </row>
    <row r="8676" spans="1:3" x14ac:dyDescent="0.35">
      <c r="A8676" s="83">
        <v>89515</v>
      </c>
      <c r="B8676" t="s">
        <v>5518</v>
      </c>
      <c r="C8676" t="s">
        <v>5517</v>
      </c>
    </row>
    <row r="8677" spans="1:3" x14ac:dyDescent="0.35">
      <c r="A8677" s="83">
        <v>89519</v>
      </c>
      <c r="B8677" t="s">
        <v>5518</v>
      </c>
      <c r="C8677" t="s">
        <v>5517</v>
      </c>
    </row>
    <row r="8678" spans="1:3" x14ac:dyDescent="0.35">
      <c r="A8678" s="83">
        <v>89520</v>
      </c>
      <c r="B8678" t="s">
        <v>5518</v>
      </c>
      <c r="C8678" t="s">
        <v>5517</v>
      </c>
    </row>
    <row r="8679" spans="1:3" x14ac:dyDescent="0.35">
      <c r="A8679" s="83">
        <v>89521</v>
      </c>
      <c r="B8679" t="s">
        <v>5518</v>
      </c>
      <c r="C8679" t="s">
        <v>5517</v>
      </c>
    </row>
    <row r="8680" spans="1:3" x14ac:dyDescent="0.35">
      <c r="A8680" s="83">
        <v>89523</v>
      </c>
      <c r="B8680" t="s">
        <v>5518</v>
      </c>
      <c r="C8680" t="s">
        <v>5517</v>
      </c>
    </row>
    <row r="8681" spans="1:3" x14ac:dyDescent="0.35">
      <c r="A8681" s="83">
        <v>89533</v>
      </c>
      <c r="B8681" t="s">
        <v>5518</v>
      </c>
      <c r="C8681" t="s">
        <v>5517</v>
      </c>
    </row>
    <row r="8682" spans="1:3" x14ac:dyDescent="0.35">
      <c r="A8682" s="83">
        <v>89555</v>
      </c>
      <c r="B8682" t="s">
        <v>5518</v>
      </c>
      <c r="C8682" t="s">
        <v>5517</v>
      </c>
    </row>
    <row r="8683" spans="1:3" x14ac:dyDescent="0.35">
      <c r="A8683" s="83">
        <v>89557</v>
      </c>
      <c r="B8683" t="s">
        <v>5518</v>
      </c>
      <c r="C8683" t="s">
        <v>5517</v>
      </c>
    </row>
    <row r="8684" spans="1:3" x14ac:dyDescent="0.35">
      <c r="A8684" s="83">
        <v>89570</v>
      </c>
      <c r="B8684" t="s">
        <v>5518</v>
      </c>
      <c r="C8684" t="s">
        <v>5517</v>
      </c>
    </row>
    <row r="8685" spans="1:3" x14ac:dyDescent="0.35">
      <c r="A8685" s="83">
        <v>89595</v>
      </c>
      <c r="B8685" t="s">
        <v>5518</v>
      </c>
      <c r="C8685" t="s">
        <v>5517</v>
      </c>
    </row>
    <row r="8686" spans="1:3" x14ac:dyDescent="0.35">
      <c r="A8686" s="83">
        <v>89599</v>
      </c>
      <c r="B8686" t="s">
        <v>5518</v>
      </c>
      <c r="C8686" t="s">
        <v>5517</v>
      </c>
    </row>
    <row r="8687" spans="1:3" x14ac:dyDescent="0.35">
      <c r="A8687" s="83">
        <v>12007</v>
      </c>
      <c r="B8687" t="s">
        <v>5519</v>
      </c>
      <c r="C8687" t="s">
        <v>5520</v>
      </c>
    </row>
    <row r="8688" spans="1:3" x14ac:dyDescent="0.35">
      <c r="A8688" s="83">
        <v>12009</v>
      </c>
      <c r="B8688" t="s">
        <v>3991</v>
      </c>
      <c r="C8688" t="s">
        <v>5520</v>
      </c>
    </row>
    <row r="8689" spans="1:3" x14ac:dyDescent="0.35">
      <c r="A8689" s="83">
        <v>12023</v>
      </c>
      <c r="B8689" t="s">
        <v>5521</v>
      </c>
      <c r="C8689" t="s">
        <v>5520</v>
      </c>
    </row>
    <row r="8690" spans="1:3" x14ac:dyDescent="0.35">
      <c r="A8690" s="83">
        <v>12041</v>
      </c>
      <c r="B8690" t="s">
        <v>3329</v>
      </c>
      <c r="C8690" t="s">
        <v>5520</v>
      </c>
    </row>
    <row r="8691" spans="1:3" x14ac:dyDescent="0.35">
      <c r="A8691" s="83">
        <v>12045</v>
      </c>
      <c r="B8691" t="s">
        <v>5522</v>
      </c>
      <c r="C8691" t="s">
        <v>5520</v>
      </c>
    </row>
    <row r="8692" spans="1:3" x14ac:dyDescent="0.35">
      <c r="A8692" s="83">
        <v>12046</v>
      </c>
      <c r="B8692" t="s">
        <v>5523</v>
      </c>
      <c r="C8692" t="s">
        <v>5520</v>
      </c>
    </row>
    <row r="8693" spans="1:3" x14ac:dyDescent="0.35">
      <c r="A8693" s="83">
        <v>12047</v>
      </c>
      <c r="B8693" t="s">
        <v>5524</v>
      </c>
      <c r="C8693" t="s">
        <v>5520</v>
      </c>
    </row>
    <row r="8694" spans="1:3" x14ac:dyDescent="0.35">
      <c r="A8694" s="83">
        <v>12054</v>
      </c>
      <c r="B8694" t="s">
        <v>1386</v>
      </c>
      <c r="C8694" t="s">
        <v>5520</v>
      </c>
    </row>
    <row r="8695" spans="1:3" x14ac:dyDescent="0.35">
      <c r="A8695" s="83">
        <v>12055</v>
      </c>
      <c r="B8695" t="s">
        <v>5525</v>
      </c>
      <c r="C8695" t="s">
        <v>5520</v>
      </c>
    </row>
    <row r="8696" spans="1:3" x14ac:dyDescent="0.35">
      <c r="A8696" s="83">
        <v>12059</v>
      </c>
      <c r="B8696" t="s">
        <v>5526</v>
      </c>
      <c r="C8696" t="s">
        <v>5520</v>
      </c>
    </row>
    <row r="8697" spans="1:3" x14ac:dyDescent="0.35">
      <c r="A8697" s="83">
        <v>12077</v>
      </c>
      <c r="B8697" t="s">
        <v>5527</v>
      </c>
      <c r="C8697" t="s">
        <v>5520</v>
      </c>
    </row>
    <row r="8698" spans="1:3" x14ac:dyDescent="0.35">
      <c r="A8698" s="83">
        <v>12084</v>
      </c>
      <c r="B8698" t="s">
        <v>5528</v>
      </c>
      <c r="C8698" t="s">
        <v>5520</v>
      </c>
    </row>
    <row r="8699" spans="1:3" x14ac:dyDescent="0.35">
      <c r="A8699" s="83">
        <v>12085</v>
      </c>
      <c r="B8699" t="s">
        <v>5529</v>
      </c>
      <c r="C8699" t="s">
        <v>5520</v>
      </c>
    </row>
    <row r="8700" spans="1:3" x14ac:dyDescent="0.35">
      <c r="A8700" s="83">
        <v>12110</v>
      </c>
      <c r="B8700" t="s">
        <v>4132</v>
      </c>
      <c r="C8700" t="s">
        <v>5520</v>
      </c>
    </row>
    <row r="8701" spans="1:3" x14ac:dyDescent="0.35">
      <c r="A8701" s="83">
        <v>12161</v>
      </c>
      <c r="B8701" t="s">
        <v>5530</v>
      </c>
      <c r="C8701" t="s">
        <v>5520</v>
      </c>
    </row>
    <row r="8702" spans="1:3" x14ac:dyDescent="0.35">
      <c r="A8702" s="83">
        <v>12183</v>
      </c>
      <c r="B8702" t="s">
        <v>4447</v>
      </c>
      <c r="C8702" t="s">
        <v>5520</v>
      </c>
    </row>
    <row r="8703" spans="1:3" x14ac:dyDescent="0.35">
      <c r="A8703" s="83">
        <v>12186</v>
      </c>
      <c r="B8703" t="s">
        <v>5531</v>
      </c>
      <c r="C8703" t="s">
        <v>5520</v>
      </c>
    </row>
    <row r="8704" spans="1:3" x14ac:dyDescent="0.35">
      <c r="A8704" s="83">
        <v>12193</v>
      </c>
      <c r="B8704" t="s">
        <v>5532</v>
      </c>
      <c r="C8704" t="s">
        <v>5520</v>
      </c>
    </row>
    <row r="8705" spans="1:3" x14ac:dyDescent="0.35">
      <c r="A8705" s="83">
        <v>12201</v>
      </c>
      <c r="B8705" t="s">
        <v>244</v>
      </c>
      <c r="C8705" t="s">
        <v>5520</v>
      </c>
    </row>
    <row r="8706" spans="1:3" x14ac:dyDescent="0.35">
      <c r="A8706" s="83">
        <v>12202</v>
      </c>
      <c r="B8706" t="s">
        <v>244</v>
      </c>
      <c r="C8706" t="s">
        <v>5520</v>
      </c>
    </row>
    <row r="8707" spans="1:3" x14ac:dyDescent="0.35">
      <c r="A8707" s="83">
        <v>12203</v>
      </c>
      <c r="B8707" t="s">
        <v>244</v>
      </c>
      <c r="C8707" t="s">
        <v>5520</v>
      </c>
    </row>
    <row r="8708" spans="1:3" x14ac:dyDescent="0.35">
      <c r="A8708" s="83">
        <v>12204</v>
      </c>
      <c r="B8708" t="s">
        <v>244</v>
      </c>
      <c r="C8708" t="s">
        <v>5520</v>
      </c>
    </row>
    <row r="8709" spans="1:3" x14ac:dyDescent="0.35">
      <c r="A8709" s="83">
        <v>12205</v>
      </c>
      <c r="B8709" t="s">
        <v>244</v>
      </c>
      <c r="C8709" t="s">
        <v>5520</v>
      </c>
    </row>
    <row r="8710" spans="1:3" x14ac:dyDescent="0.35">
      <c r="A8710" s="83">
        <v>12207</v>
      </c>
      <c r="B8710" t="s">
        <v>244</v>
      </c>
      <c r="C8710" t="s">
        <v>5520</v>
      </c>
    </row>
    <row r="8711" spans="1:3" x14ac:dyDescent="0.35">
      <c r="A8711" s="83">
        <v>12209</v>
      </c>
      <c r="B8711" t="s">
        <v>244</v>
      </c>
      <c r="C8711" t="s">
        <v>5520</v>
      </c>
    </row>
    <row r="8712" spans="1:3" x14ac:dyDescent="0.35">
      <c r="A8712" s="83">
        <v>12210</v>
      </c>
      <c r="B8712" t="s">
        <v>244</v>
      </c>
      <c r="C8712" t="s">
        <v>5520</v>
      </c>
    </row>
    <row r="8713" spans="1:3" x14ac:dyDescent="0.35">
      <c r="A8713" s="83">
        <v>12211</v>
      </c>
      <c r="B8713" t="s">
        <v>244</v>
      </c>
      <c r="C8713" t="s">
        <v>5520</v>
      </c>
    </row>
    <row r="8714" spans="1:3" x14ac:dyDescent="0.35">
      <c r="A8714" s="83">
        <v>12212</v>
      </c>
      <c r="B8714" t="s">
        <v>244</v>
      </c>
      <c r="C8714" t="s">
        <v>5520</v>
      </c>
    </row>
    <row r="8715" spans="1:3" x14ac:dyDescent="0.35">
      <c r="A8715" s="83">
        <v>12214</v>
      </c>
      <c r="B8715" t="s">
        <v>244</v>
      </c>
      <c r="C8715" t="s">
        <v>5520</v>
      </c>
    </row>
    <row r="8716" spans="1:3" x14ac:dyDescent="0.35">
      <c r="A8716" s="83">
        <v>12220</v>
      </c>
      <c r="B8716" t="s">
        <v>244</v>
      </c>
      <c r="C8716" t="s">
        <v>5520</v>
      </c>
    </row>
    <row r="8717" spans="1:3" x14ac:dyDescent="0.35">
      <c r="A8717" s="83">
        <v>12222</v>
      </c>
      <c r="B8717" t="s">
        <v>244</v>
      </c>
      <c r="C8717" t="s">
        <v>5520</v>
      </c>
    </row>
    <row r="8718" spans="1:3" x14ac:dyDescent="0.35">
      <c r="A8718" s="83">
        <v>12223</v>
      </c>
      <c r="B8718" t="s">
        <v>244</v>
      </c>
      <c r="C8718" t="s">
        <v>5520</v>
      </c>
    </row>
    <row r="8719" spans="1:3" x14ac:dyDescent="0.35">
      <c r="A8719" s="83">
        <v>12224</v>
      </c>
      <c r="B8719" t="s">
        <v>244</v>
      </c>
      <c r="C8719" t="s">
        <v>5520</v>
      </c>
    </row>
    <row r="8720" spans="1:3" x14ac:dyDescent="0.35">
      <c r="A8720" s="83">
        <v>12225</v>
      </c>
      <c r="B8720" t="s">
        <v>244</v>
      </c>
      <c r="C8720" t="s">
        <v>5520</v>
      </c>
    </row>
    <row r="8721" spans="1:3" x14ac:dyDescent="0.35">
      <c r="A8721" s="83">
        <v>12226</v>
      </c>
      <c r="B8721" t="s">
        <v>244</v>
      </c>
      <c r="C8721" t="s">
        <v>5520</v>
      </c>
    </row>
    <row r="8722" spans="1:3" x14ac:dyDescent="0.35">
      <c r="A8722" s="83">
        <v>12227</v>
      </c>
      <c r="B8722" t="s">
        <v>244</v>
      </c>
      <c r="C8722" t="s">
        <v>5520</v>
      </c>
    </row>
    <row r="8723" spans="1:3" x14ac:dyDescent="0.35">
      <c r="A8723" s="83">
        <v>12228</v>
      </c>
      <c r="B8723" t="s">
        <v>244</v>
      </c>
      <c r="C8723" t="s">
        <v>5520</v>
      </c>
    </row>
    <row r="8724" spans="1:3" x14ac:dyDescent="0.35">
      <c r="A8724" s="83">
        <v>12229</v>
      </c>
      <c r="B8724" t="s">
        <v>244</v>
      </c>
      <c r="C8724" t="s">
        <v>5520</v>
      </c>
    </row>
    <row r="8725" spans="1:3" x14ac:dyDescent="0.35">
      <c r="A8725" s="83">
        <v>12230</v>
      </c>
      <c r="B8725" t="s">
        <v>244</v>
      </c>
      <c r="C8725" t="s">
        <v>5520</v>
      </c>
    </row>
    <row r="8726" spans="1:3" x14ac:dyDescent="0.35">
      <c r="A8726" s="83">
        <v>12231</v>
      </c>
      <c r="B8726" t="s">
        <v>244</v>
      </c>
      <c r="C8726" t="s">
        <v>5520</v>
      </c>
    </row>
    <row r="8727" spans="1:3" x14ac:dyDescent="0.35">
      <c r="A8727" s="83">
        <v>12232</v>
      </c>
      <c r="B8727" t="s">
        <v>244</v>
      </c>
      <c r="C8727" t="s">
        <v>5520</v>
      </c>
    </row>
    <row r="8728" spans="1:3" x14ac:dyDescent="0.35">
      <c r="A8728" s="83">
        <v>12233</v>
      </c>
      <c r="B8728" t="s">
        <v>244</v>
      </c>
      <c r="C8728" t="s">
        <v>5520</v>
      </c>
    </row>
    <row r="8729" spans="1:3" x14ac:dyDescent="0.35">
      <c r="A8729" s="83">
        <v>12234</v>
      </c>
      <c r="B8729" t="s">
        <v>244</v>
      </c>
      <c r="C8729" t="s">
        <v>5520</v>
      </c>
    </row>
    <row r="8730" spans="1:3" x14ac:dyDescent="0.35">
      <c r="A8730" s="83">
        <v>12235</v>
      </c>
      <c r="B8730" t="s">
        <v>244</v>
      </c>
      <c r="C8730" t="s">
        <v>5520</v>
      </c>
    </row>
    <row r="8731" spans="1:3" x14ac:dyDescent="0.35">
      <c r="A8731" s="83">
        <v>12236</v>
      </c>
      <c r="B8731" t="s">
        <v>244</v>
      </c>
      <c r="C8731" t="s">
        <v>5520</v>
      </c>
    </row>
    <row r="8732" spans="1:3" x14ac:dyDescent="0.35">
      <c r="A8732" s="83">
        <v>12237</v>
      </c>
      <c r="B8732" t="s">
        <v>244</v>
      </c>
      <c r="C8732" t="s">
        <v>5520</v>
      </c>
    </row>
    <row r="8733" spans="1:3" x14ac:dyDescent="0.35">
      <c r="A8733" s="83">
        <v>12238</v>
      </c>
      <c r="B8733" t="s">
        <v>244</v>
      </c>
      <c r="C8733" t="s">
        <v>5520</v>
      </c>
    </row>
    <row r="8734" spans="1:3" x14ac:dyDescent="0.35">
      <c r="A8734" s="83">
        <v>12239</v>
      </c>
      <c r="B8734" t="s">
        <v>244</v>
      </c>
      <c r="C8734" t="s">
        <v>5520</v>
      </c>
    </row>
    <row r="8735" spans="1:3" x14ac:dyDescent="0.35">
      <c r="A8735" s="83">
        <v>12240</v>
      </c>
      <c r="B8735" t="s">
        <v>244</v>
      </c>
      <c r="C8735" t="s">
        <v>5520</v>
      </c>
    </row>
    <row r="8736" spans="1:3" x14ac:dyDescent="0.35">
      <c r="A8736" s="83">
        <v>12241</v>
      </c>
      <c r="B8736" t="s">
        <v>244</v>
      </c>
      <c r="C8736" t="s">
        <v>5520</v>
      </c>
    </row>
    <row r="8737" spans="1:3" x14ac:dyDescent="0.35">
      <c r="A8737" s="83">
        <v>12242</v>
      </c>
      <c r="B8737" t="s">
        <v>244</v>
      </c>
      <c r="C8737" t="s">
        <v>5520</v>
      </c>
    </row>
    <row r="8738" spans="1:3" x14ac:dyDescent="0.35">
      <c r="A8738" s="83">
        <v>12243</v>
      </c>
      <c r="B8738" t="s">
        <v>244</v>
      </c>
      <c r="C8738" t="s">
        <v>5520</v>
      </c>
    </row>
    <row r="8739" spans="1:3" x14ac:dyDescent="0.35">
      <c r="A8739" s="83">
        <v>12244</v>
      </c>
      <c r="B8739" t="s">
        <v>244</v>
      </c>
      <c r="C8739" t="s">
        <v>5520</v>
      </c>
    </row>
    <row r="8740" spans="1:3" x14ac:dyDescent="0.35">
      <c r="A8740" s="83">
        <v>12245</v>
      </c>
      <c r="B8740" t="s">
        <v>244</v>
      </c>
      <c r="C8740" t="s">
        <v>5520</v>
      </c>
    </row>
    <row r="8741" spans="1:3" x14ac:dyDescent="0.35">
      <c r="A8741" s="83">
        <v>12246</v>
      </c>
      <c r="B8741" t="s">
        <v>244</v>
      </c>
      <c r="C8741" t="s">
        <v>5520</v>
      </c>
    </row>
    <row r="8742" spans="1:3" x14ac:dyDescent="0.35">
      <c r="A8742" s="83">
        <v>12247</v>
      </c>
      <c r="B8742" t="s">
        <v>244</v>
      </c>
      <c r="C8742" t="s">
        <v>5520</v>
      </c>
    </row>
    <row r="8743" spans="1:3" x14ac:dyDescent="0.35">
      <c r="A8743" s="83">
        <v>12248</v>
      </c>
      <c r="B8743" t="s">
        <v>244</v>
      </c>
      <c r="C8743" t="s">
        <v>5520</v>
      </c>
    </row>
    <row r="8744" spans="1:3" x14ac:dyDescent="0.35">
      <c r="A8744" s="83">
        <v>12249</v>
      </c>
      <c r="B8744" t="s">
        <v>244</v>
      </c>
      <c r="C8744" t="s">
        <v>5520</v>
      </c>
    </row>
    <row r="8745" spans="1:3" x14ac:dyDescent="0.35">
      <c r="A8745" s="83">
        <v>12250</v>
      </c>
      <c r="B8745" t="s">
        <v>244</v>
      </c>
      <c r="C8745" t="s">
        <v>5520</v>
      </c>
    </row>
    <row r="8746" spans="1:3" x14ac:dyDescent="0.35">
      <c r="A8746" s="83">
        <v>12252</v>
      </c>
      <c r="B8746" t="s">
        <v>244</v>
      </c>
      <c r="C8746" t="s">
        <v>5520</v>
      </c>
    </row>
    <row r="8747" spans="1:3" x14ac:dyDescent="0.35">
      <c r="A8747" s="83">
        <v>12255</v>
      </c>
      <c r="B8747" t="s">
        <v>244</v>
      </c>
      <c r="C8747" t="s">
        <v>5520</v>
      </c>
    </row>
    <row r="8748" spans="1:3" x14ac:dyDescent="0.35">
      <c r="A8748" s="83">
        <v>12256</v>
      </c>
      <c r="B8748" t="s">
        <v>244</v>
      </c>
      <c r="C8748" t="s">
        <v>5520</v>
      </c>
    </row>
    <row r="8749" spans="1:3" x14ac:dyDescent="0.35">
      <c r="A8749" s="83">
        <v>12257</v>
      </c>
      <c r="B8749" t="s">
        <v>244</v>
      </c>
      <c r="C8749" t="s">
        <v>5520</v>
      </c>
    </row>
    <row r="8750" spans="1:3" x14ac:dyDescent="0.35">
      <c r="A8750" s="83">
        <v>12260</v>
      </c>
      <c r="B8750" t="s">
        <v>244</v>
      </c>
      <c r="C8750" t="s">
        <v>5520</v>
      </c>
    </row>
    <row r="8751" spans="1:3" x14ac:dyDescent="0.35">
      <c r="A8751" s="83">
        <v>12261</v>
      </c>
      <c r="B8751" t="s">
        <v>244</v>
      </c>
      <c r="C8751" t="s">
        <v>5520</v>
      </c>
    </row>
    <row r="8752" spans="1:3" x14ac:dyDescent="0.35">
      <c r="A8752" s="83">
        <v>12288</v>
      </c>
      <c r="B8752" t="s">
        <v>244</v>
      </c>
      <c r="C8752" t="s">
        <v>5520</v>
      </c>
    </row>
    <row r="8753" spans="1:3" x14ac:dyDescent="0.35">
      <c r="A8753" s="83">
        <v>14029</v>
      </c>
      <c r="B8753" t="s">
        <v>2589</v>
      </c>
      <c r="C8753" t="s">
        <v>5520</v>
      </c>
    </row>
    <row r="8754" spans="1:3" x14ac:dyDescent="0.35">
      <c r="A8754" s="83">
        <v>14707</v>
      </c>
      <c r="B8754" t="s">
        <v>5289</v>
      </c>
      <c r="C8754" t="s">
        <v>5520</v>
      </c>
    </row>
    <row r="8755" spans="1:3" x14ac:dyDescent="0.35">
      <c r="A8755" s="83">
        <v>14708</v>
      </c>
      <c r="B8755" t="s">
        <v>784</v>
      </c>
      <c r="C8755" t="s">
        <v>5520</v>
      </c>
    </row>
    <row r="8756" spans="1:3" x14ac:dyDescent="0.35">
      <c r="A8756" s="83">
        <v>14709</v>
      </c>
      <c r="B8756" t="s">
        <v>5533</v>
      </c>
      <c r="C8756" t="s">
        <v>5520</v>
      </c>
    </row>
    <row r="8757" spans="1:3" x14ac:dyDescent="0.35">
      <c r="A8757" s="83">
        <v>14711</v>
      </c>
      <c r="B8757" t="s">
        <v>5534</v>
      </c>
      <c r="C8757" t="s">
        <v>5520</v>
      </c>
    </row>
    <row r="8758" spans="1:3" x14ac:dyDescent="0.35">
      <c r="A8758" s="83">
        <v>14717</v>
      </c>
      <c r="B8758" t="s">
        <v>5535</v>
      </c>
      <c r="C8758" t="s">
        <v>5520</v>
      </c>
    </row>
    <row r="8759" spans="1:3" x14ac:dyDescent="0.35">
      <c r="A8759" s="83">
        <v>14727</v>
      </c>
      <c r="B8759" t="s">
        <v>5536</v>
      </c>
      <c r="C8759" t="s">
        <v>5520</v>
      </c>
    </row>
    <row r="8760" spans="1:3" x14ac:dyDescent="0.35">
      <c r="A8760" s="83">
        <v>14739</v>
      </c>
      <c r="B8760" t="s">
        <v>5537</v>
      </c>
      <c r="C8760" t="s">
        <v>5520</v>
      </c>
    </row>
    <row r="8761" spans="1:3" x14ac:dyDescent="0.35">
      <c r="A8761" s="83">
        <v>14745</v>
      </c>
      <c r="B8761" t="s">
        <v>4295</v>
      </c>
      <c r="C8761" t="s">
        <v>5520</v>
      </c>
    </row>
    <row r="8762" spans="1:3" x14ac:dyDescent="0.35">
      <c r="A8762" s="83">
        <v>14754</v>
      </c>
      <c r="B8762" t="s">
        <v>5538</v>
      </c>
      <c r="C8762" t="s">
        <v>5520</v>
      </c>
    </row>
    <row r="8763" spans="1:3" x14ac:dyDescent="0.35">
      <c r="A8763" s="83">
        <v>14774</v>
      </c>
      <c r="B8763" t="s">
        <v>5539</v>
      </c>
      <c r="C8763" t="s">
        <v>5520</v>
      </c>
    </row>
    <row r="8764" spans="1:3" x14ac:dyDescent="0.35">
      <c r="A8764" s="83">
        <v>14777</v>
      </c>
      <c r="B8764" t="s">
        <v>5540</v>
      </c>
      <c r="C8764" t="s">
        <v>5520</v>
      </c>
    </row>
    <row r="8765" spans="1:3" x14ac:dyDescent="0.35">
      <c r="A8765" s="83">
        <v>14786</v>
      </c>
      <c r="B8765" t="s">
        <v>5541</v>
      </c>
      <c r="C8765" t="s">
        <v>5520</v>
      </c>
    </row>
    <row r="8766" spans="1:3" x14ac:dyDescent="0.35">
      <c r="A8766" s="83">
        <v>14802</v>
      </c>
      <c r="B8766" t="s">
        <v>5542</v>
      </c>
      <c r="C8766" t="s">
        <v>5520</v>
      </c>
    </row>
    <row r="8767" spans="1:3" x14ac:dyDescent="0.35">
      <c r="A8767" s="83">
        <v>14803</v>
      </c>
      <c r="B8767" t="s">
        <v>5543</v>
      </c>
      <c r="C8767" t="s">
        <v>5520</v>
      </c>
    </row>
    <row r="8768" spans="1:3" x14ac:dyDescent="0.35">
      <c r="A8768" s="83">
        <v>14804</v>
      </c>
      <c r="B8768" t="s">
        <v>5544</v>
      </c>
      <c r="C8768" t="s">
        <v>5520</v>
      </c>
    </row>
    <row r="8769" spans="1:3" x14ac:dyDescent="0.35">
      <c r="A8769" s="83">
        <v>14806</v>
      </c>
      <c r="B8769" t="s">
        <v>1846</v>
      </c>
      <c r="C8769" t="s">
        <v>5520</v>
      </c>
    </row>
    <row r="8770" spans="1:3" x14ac:dyDescent="0.35">
      <c r="A8770" s="83">
        <v>14822</v>
      </c>
      <c r="B8770" t="s">
        <v>5545</v>
      </c>
      <c r="C8770" t="s">
        <v>5520</v>
      </c>
    </row>
    <row r="8771" spans="1:3" x14ac:dyDescent="0.35">
      <c r="A8771" s="83">
        <v>14895</v>
      </c>
      <c r="B8771" t="s">
        <v>5546</v>
      </c>
      <c r="C8771" t="s">
        <v>5520</v>
      </c>
    </row>
    <row r="8772" spans="1:3" x14ac:dyDescent="0.35">
      <c r="A8772" s="83">
        <v>14897</v>
      </c>
      <c r="B8772" t="s">
        <v>5547</v>
      </c>
      <c r="C8772" t="s">
        <v>5520</v>
      </c>
    </row>
    <row r="8773" spans="1:3" x14ac:dyDescent="0.35">
      <c r="A8773" s="83">
        <v>10451</v>
      </c>
      <c r="B8773" t="s">
        <v>5548</v>
      </c>
      <c r="C8773" t="s">
        <v>5520</v>
      </c>
    </row>
    <row r="8774" spans="1:3" x14ac:dyDescent="0.35">
      <c r="A8774" s="83">
        <v>10452</v>
      </c>
      <c r="B8774" t="s">
        <v>5548</v>
      </c>
      <c r="C8774" t="s">
        <v>5520</v>
      </c>
    </row>
    <row r="8775" spans="1:3" x14ac:dyDescent="0.35">
      <c r="A8775" s="83">
        <v>10453</v>
      </c>
      <c r="B8775" t="s">
        <v>5548</v>
      </c>
      <c r="C8775" t="s">
        <v>5520</v>
      </c>
    </row>
    <row r="8776" spans="1:3" x14ac:dyDescent="0.35">
      <c r="A8776" s="83">
        <v>10454</v>
      </c>
      <c r="B8776" t="s">
        <v>5548</v>
      </c>
      <c r="C8776" t="s">
        <v>5520</v>
      </c>
    </row>
    <row r="8777" spans="1:3" x14ac:dyDescent="0.35">
      <c r="A8777" s="83">
        <v>10455</v>
      </c>
      <c r="B8777" t="s">
        <v>5548</v>
      </c>
      <c r="C8777" t="s">
        <v>5520</v>
      </c>
    </row>
    <row r="8778" spans="1:3" x14ac:dyDescent="0.35">
      <c r="A8778" s="83">
        <v>10456</v>
      </c>
      <c r="B8778" t="s">
        <v>5548</v>
      </c>
      <c r="C8778" t="s">
        <v>5520</v>
      </c>
    </row>
    <row r="8779" spans="1:3" x14ac:dyDescent="0.35">
      <c r="A8779" s="83">
        <v>10457</v>
      </c>
      <c r="B8779" t="s">
        <v>5548</v>
      </c>
      <c r="C8779" t="s">
        <v>5520</v>
      </c>
    </row>
    <row r="8780" spans="1:3" x14ac:dyDescent="0.35">
      <c r="A8780" s="83">
        <v>10458</v>
      </c>
      <c r="B8780" t="s">
        <v>5548</v>
      </c>
      <c r="C8780" t="s">
        <v>5520</v>
      </c>
    </row>
    <row r="8781" spans="1:3" x14ac:dyDescent="0.35">
      <c r="A8781" s="83">
        <v>10460</v>
      </c>
      <c r="B8781" t="s">
        <v>5548</v>
      </c>
      <c r="C8781" t="s">
        <v>5520</v>
      </c>
    </row>
    <row r="8782" spans="1:3" x14ac:dyDescent="0.35">
      <c r="A8782" s="83">
        <v>10462</v>
      </c>
      <c r="B8782" t="s">
        <v>5548</v>
      </c>
      <c r="C8782" t="s">
        <v>5520</v>
      </c>
    </row>
    <row r="8783" spans="1:3" x14ac:dyDescent="0.35">
      <c r="A8783" s="83">
        <v>10466</v>
      </c>
      <c r="B8783" t="s">
        <v>5548</v>
      </c>
      <c r="C8783" t="s">
        <v>5520</v>
      </c>
    </row>
    <row r="8784" spans="1:3" x14ac:dyDescent="0.35">
      <c r="A8784" s="83">
        <v>10468</v>
      </c>
      <c r="B8784" t="s">
        <v>5548</v>
      </c>
      <c r="C8784" t="s">
        <v>5520</v>
      </c>
    </row>
    <row r="8785" spans="1:3" x14ac:dyDescent="0.35">
      <c r="A8785" s="83">
        <v>10469</v>
      </c>
      <c r="B8785" t="s">
        <v>5548</v>
      </c>
      <c r="C8785" t="s">
        <v>5520</v>
      </c>
    </row>
    <row r="8786" spans="1:3" x14ac:dyDescent="0.35">
      <c r="A8786" s="83">
        <v>10470</v>
      </c>
      <c r="B8786" t="s">
        <v>5548</v>
      </c>
      <c r="C8786" t="s">
        <v>5520</v>
      </c>
    </row>
    <row r="8787" spans="1:3" x14ac:dyDescent="0.35">
      <c r="A8787" s="83">
        <v>10473</v>
      </c>
      <c r="B8787" t="s">
        <v>5548</v>
      </c>
      <c r="C8787" t="s">
        <v>5520</v>
      </c>
    </row>
    <row r="8788" spans="1:3" x14ac:dyDescent="0.35">
      <c r="A8788" s="83">
        <v>10475</v>
      </c>
      <c r="B8788" t="s">
        <v>5548</v>
      </c>
      <c r="C8788" t="s">
        <v>5520</v>
      </c>
    </row>
    <row r="8789" spans="1:3" x14ac:dyDescent="0.35">
      <c r="A8789" s="83">
        <v>10499</v>
      </c>
      <c r="B8789" t="s">
        <v>5548</v>
      </c>
      <c r="C8789" t="s">
        <v>5520</v>
      </c>
    </row>
    <row r="8790" spans="1:3" x14ac:dyDescent="0.35">
      <c r="A8790" s="83">
        <v>13737</v>
      </c>
      <c r="B8790" t="s">
        <v>5549</v>
      </c>
      <c r="C8790" t="s">
        <v>5520</v>
      </c>
    </row>
    <row r="8791" spans="1:3" x14ac:dyDescent="0.35">
      <c r="A8791" s="83">
        <v>13744</v>
      </c>
      <c r="B8791" t="s">
        <v>5550</v>
      </c>
      <c r="C8791" t="s">
        <v>5520</v>
      </c>
    </row>
    <row r="8792" spans="1:3" x14ac:dyDescent="0.35">
      <c r="A8792" s="83">
        <v>13745</v>
      </c>
      <c r="B8792" t="s">
        <v>5551</v>
      </c>
      <c r="C8792" t="s">
        <v>5520</v>
      </c>
    </row>
    <row r="8793" spans="1:3" x14ac:dyDescent="0.35">
      <c r="A8793" s="83">
        <v>13746</v>
      </c>
      <c r="B8793" t="s">
        <v>5552</v>
      </c>
      <c r="C8793" t="s">
        <v>5520</v>
      </c>
    </row>
    <row r="8794" spans="1:3" x14ac:dyDescent="0.35">
      <c r="A8794" s="83">
        <v>13762</v>
      </c>
      <c r="B8794" t="s">
        <v>5553</v>
      </c>
      <c r="C8794" t="s">
        <v>5520</v>
      </c>
    </row>
    <row r="8795" spans="1:3" x14ac:dyDescent="0.35">
      <c r="A8795" s="83">
        <v>13763</v>
      </c>
      <c r="B8795" t="s">
        <v>5554</v>
      </c>
      <c r="C8795" t="s">
        <v>5520</v>
      </c>
    </row>
    <row r="8796" spans="1:3" x14ac:dyDescent="0.35">
      <c r="A8796" s="83">
        <v>13777</v>
      </c>
      <c r="B8796" t="s">
        <v>5555</v>
      </c>
      <c r="C8796" t="s">
        <v>5520</v>
      </c>
    </row>
    <row r="8797" spans="1:3" x14ac:dyDescent="0.35">
      <c r="A8797" s="83">
        <v>13787</v>
      </c>
      <c r="B8797" t="s">
        <v>5556</v>
      </c>
      <c r="C8797" t="s">
        <v>5520</v>
      </c>
    </row>
    <row r="8798" spans="1:3" x14ac:dyDescent="0.35">
      <c r="A8798" s="83">
        <v>13790</v>
      </c>
      <c r="B8798" t="s">
        <v>5557</v>
      </c>
      <c r="C8798" t="s">
        <v>5520</v>
      </c>
    </row>
    <row r="8799" spans="1:3" x14ac:dyDescent="0.35">
      <c r="A8799" s="83">
        <v>13794</v>
      </c>
      <c r="B8799" t="s">
        <v>5558</v>
      </c>
      <c r="C8799" t="s">
        <v>5520</v>
      </c>
    </row>
    <row r="8800" spans="1:3" x14ac:dyDescent="0.35">
      <c r="A8800" s="83">
        <v>13795</v>
      </c>
      <c r="B8800" t="s">
        <v>5559</v>
      </c>
      <c r="C8800" t="s">
        <v>5520</v>
      </c>
    </row>
    <row r="8801" spans="1:3" x14ac:dyDescent="0.35">
      <c r="A8801" s="83">
        <v>13797</v>
      </c>
      <c r="B8801" t="s">
        <v>5560</v>
      </c>
      <c r="C8801" t="s">
        <v>5520</v>
      </c>
    </row>
    <row r="8802" spans="1:3" x14ac:dyDescent="0.35">
      <c r="A8802" s="83">
        <v>13802</v>
      </c>
      <c r="B8802" t="s">
        <v>5561</v>
      </c>
      <c r="C8802" t="s">
        <v>5520</v>
      </c>
    </row>
    <row r="8803" spans="1:3" x14ac:dyDescent="0.35">
      <c r="A8803" s="83">
        <v>13826</v>
      </c>
      <c r="B8803" t="s">
        <v>5562</v>
      </c>
      <c r="C8803" t="s">
        <v>5520</v>
      </c>
    </row>
    <row r="8804" spans="1:3" x14ac:dyDescent="0.35">
      <c r="A8804" s="83">
        <v>13833</v>
      </c>
      <c r="B8804" t="s">
        <v>5563</v>
      </c>
      <c r="C8804" t="s">
        <v>5520</v>
      </c>
    </row>
    <row r="8805" spans="1:3" x14ac:dyDescent="0.35">
      <c r="A8805" s="83">
        <v>13848</v>
      </c>
      <c r="B8805" t="s">
        <v>5564</v>
      </c>
      <c r="C8805" t="s">
        <v>5520</v>
      </c>
    </row>
    <row r="8806" spans="1:3" x14ac:dyDescent="0.35">
      <c r="A8806" s="83">
        <v>13851</v>
      </c>
      <c r="B8806" t="s">
        <v>5565</v>
      </c>
      <c r="C8806" t="s">
        <v>5520</v>
      </c>
    </row>
    <row r="8807" spans="1:3" x14ac:dyDescent="0.35">
      <c r="A8807" s="83">
        <v>13862</v>
      </c>
      <c r="B8807" t="s">
        <v>5566</v>
      </c>
      <c r="C8807" t="s">
        <v>5520</v>
      </c>
    </row>
    <row r="8808" spans="1:3" x14ac:dyDescent="0.35">
      <c r="A8808" s="83">
        <v>13865</v>
      </c>
      <c r="B8808" t="s">
        <v>3594</v>
      </c>
      <c r="C8808" t="s">
        <v>5520</v>
      </c>
    </row>
    <row r="8809" spans="1:3" x14ac:dyDescent="0.35">
      <c r="A8809" s="83">
        <v>13902</v>
      </c>
      <c r="B8809" t="s">
        <v>5567</v>
      </c>
      <c r="C8809" t="s">
        <v>5520</v>
      </c>
    </row>
    <row r="8810" spans="1:3" x14ac:dyDescent="0.35">
      <c r="A8810" s="83">
        <v>13903</v>
      </c>
      <c r="B8810" t="s">
        <v>5567</v>
      </c>
      <c r="C8810" t="s">
        <v>5520</v>
      </c>
    </row>
    <row r="8811" spans="1:3" x14ac:dyDescent="0.35">
      <c r="A8811" s="83">
        <v>13904</v>
      </c>
      <c r="B8811" t="s">
        <v>5567</v>
      </c>
      <c r="C8811" t="s">
        <v>5520</v>
      </c>
    </row>
    <row r="8812" spans="1:3" x14ac:dyDescent="0.35">
      <c r="A8812" s="83">
        <v>13905</v>
      </c>
      <c r="B8812" t="s">
        <v>5567</v>
      </c>
      <c r="C8812" t="s">
        <v>5520</v>
      </c>
    </row>
    <row r="8813" spans="1:3" x14ac:dyDescent="0.35">
      <c r="A8813" s="83">
        <v>14042</v>
      </c>
      <c r="B8813" t="s">
        <v>5568</v>
      </c>
      <c r="C8813" t="s">
        <v>5520</v>
      </c>
    </row>
    <row r="8814" spans="1:3" x14ac:dyDescent="0.35">
      <c r="A8814" s="83">
        <v>14060</v>
      </c>
      <c r="B8814" t="s">
        <v>5569</v>
      </c>
      <c r="C8814" t="s">
        <v>5520</v>
      </c>
    </row>
    <row r="8815" spans="1:3" x14ac:dyDescent="0.35">
      <c r="A8815" s="83">
        <v>14065</v>
      </c>
      <c r="B8815" t="s">
        <v>5570</v>
      </c>
      <c r="C8815" t="s">
        <v>5520</v>
      </c>
    </row>
    <row r="8816" spans="1:3" x14ac:dyDescent="0.35">
      <c r="A8816" s="83">
        <v>14070</v>
      </c>
      <c r="B8816" t="s">
        <v>5571</v>
      </c>
      <c r="C8816" t="s">
        <v>5520</v>
      </c>
    </row>
    <row r="8817" spans="1:3" x14ac:dyDescent="0.35">
      <c r="A8817" s="83">
        <v>14101</v>
      </c>
      <c r="B8817" t="s">
        <v>5572</v>
      </c>
      <c r="C8817" t="s">
        <v>5520</v>
      </c>
    </row>
    <row r="8818" spans="1:3" x14ac:dyDescent="0.35">
      <c r="A8818" s="83">
        <v>14138</v>
      </c>
      <c r="B8818" t="s">
        <v>5573</v>
      </c>
      <c r="C8818" t="s">
        <v>5520</v>
      </c>
    </row>
    <row r="8819" spans="1:3" x14ac:dyDescent="0.35">
      <c r="A8819" s="83">
        <v>14168</v>
      </c>
      <c r="B8819" t="s">
        <v>1343</v>
      </c>
      <c r="C8819" t="s">
        <v>5520</v>
      </c>
    </row>
    <row r="8820" spans="1:3" x14ac:dyDescent="0.35">
      <c r="A8820" s="83">
        <v>14171</v>
      </c>
      <c r="B8820" t="s">
        <v>5574</v>
      </c>
      <c r="C8820" t="s">
        <v>5520</v>
      </c>
    </row>
    <row r="8821" spans="1:3" x14ac:dyDescent="0.35">
      <c r="A8821" s="83">
        <v>14173</v>
      </c>
      <c r="B8821" t="s">
        <v>5575</v>
      </c>
      <c r="C8821" t="s">
        <v>5520</v>
      </c>
    </row>
    <row r="8822" spans="1:3" x14ac:dyDescent="0.35">
      <c r="A8822" s="83">
        <v>14719</v>
      </c>
      <c r="B8822" t="s">
        <v>5576</v>
      </c>
      <c r="C8822" t="s">
        <v>5520</v>
      </c>
    </row>
    <row r="8823" spans="1:3" x14ac:dyDescent="0.35">
      <c r="A8823" s="83">
        <v>14726</v>
      </c>
      <c r="B8823" t="s">
        <v>5577</v>
      </c>
      <c r="C8823" t="s">
        <v>5520</v>
      </c>
    </row>
    <row r="8824" spans="1:3" x14ac:dyDescent="0.35">
      <c r="A8824" s="83">
        <v>14731</v>
      </c>
      <c r="B8824" t="s">
        <v>5578</v>
      </c>
      <c r="C8824" t="s">
        <v>5520</v>
      </c>
    </row>
    <row r="8825" spans="1:3" x14ac:dyDescent="0.35">
      <c r="A8825" s="83">
        <v>14737</v>
      </c>
      <c r="B8825" t="s">
        <v>5579</v>
      </c>
      <c r="C8825" t="s">
        <v>5520</v>
      </c>
    </row>
    <row r="8826" spans="1:3" x14ac:dyDescent="0.35">
      <c r="A8826" s="83">
        <v>14748</v>
      </c>
      <c r="B8826" t="s">
        <v>5580</v>
      </c>
      <c r="C8826" t="s">
        <v>5520</v>
      </c>
    </row>
    <row r="8827" spans="1:3" x14ac:dyDescent="0.35">
      <c r="A8827" s="83">
        <v>14751</v>
      </c>
      <c r="B8827" t="s">
        <v>5581</v>
      </c>
      <c r="C8827" t="s">
        <v>5520</v>
      </c>
    </row>
    <row r="8828" spans="1:3" x14ac:dyDescent="0.35">
      <c r="A8828" s="83">
        <v>14753</v>
      </c>
      <c r="B8828" t="s">
        <v>3480</v>
      </c>
      <c r="C8828" t="s">
        <v>5520</v>
      </c>
    </row>
    <row r="8829" spans="1:3" x14ac:dyDescent="0.35">
      <c r="A8829" s="83">
        <v>14755</v>
      </c>
      <c r="B8829" t="s">
        <v>5582</v>
      </c>
      <c r="C8829" t="s">
        <v>5520</v>
      </c>
    </row>
    <row r="8830" spans="1:3" x14ac:dyDescent="0.35">
      <c r="A8830" s="83">
        <v>14760</v>
      </c>
      <c r="B8830" t="s">
        <v>4119</v>
      </c>
      <c r="C8830" t="s">
        <v>5520</v>
      </c>
    </row>
    <row r="8831" spans="1:3" x14ac:dyDescent="0.35">
      <c r="A8831" s="83">
        <v>14766</v>
      </c>
      <c r="B8831" t="s">
        <v>5583</v>
      </c>
      <c r="C8831" t="s">
        <v>5520</v>
      </c>
    </row>
    <row r="8832" spans="1:3" x14ac:dyDescent="0.35">
      <c r="A8832" s="83">
        <v>14770</v>
      </c>
      <c r="B8832" t="s">
        <v>5584</v>
      </c>
      <c r="C8832" t="s">
        <v>5520</v>
      </c>
    </row>
    <row r="8833" spans="1:3" x14ac:dyDescent="0.35">
      <c r="A8833" s="83">
        <v>14772</v>
      </c>
      <c r="B8833" t="s">
        <v>1915</v>
      </c>
      <c r="C8833" t="s">
        <v>5520</v>
      </c>
    </row>
    <row r="8834" spans="1:3" x14ac:dyDescent="0.35">
      <c r="A8834" s="83">
        <v>14783</v>
      </c>
      <c r="B8834" t="s">
        <v>5585</v>
      </c>
      <c r="C8834" t="s">
        <v>5520</v>
      </c>
    </row>
    <row r="8835" spans="1:3" x14ac:dyDescent="0.35">
      <c r="A8835" s="83">
        <v>13021</v>
      </c>
      <c r="B8835" t="s">
        <v>2102</v>
      </c>
      <c r="C8835" t="s">
        <v>5520</v>
      </c>
    </row>
    <row r="8836" spans="1:3" x14ac:dyDescent="0.35">
      <c r="A8836" s="83">
        <v>13022</v>
      </c>
      <c r="B8836" t="s">
        <v>2102</v>
      </c>
      <c r="C8836" t="s">
        <v>5520</v>
      </c>
    </row>
    <row r="8837" spans="1:3" x14ac:dyDescent="0.35">
      <c r="A8837" s="83">
        <v>13024</v>
      </c>
      <c r="B8837" t="s">
        <v>2102</v>
      </c>
      <c r="C8837" t="s">
        <v>5520</v>
      </c>
    </row>
    <row r="8838" spans="1:3" x14ac:dyDescent="0.35">
      <c r="A8838" s="83">
        <v>13026</v>
      </c>
      <c r="B8838" t="s">
        <v>607</v>
      </c>
      <c r="C8838" t="s">
        <v>5520</v>
      </c>
    </row>
    <row r="8839" spans="1:3" x14ac:dyDescent="0.35">
      <c r="A8839" s="83">
        <v>13034</v>
      </c>
      <c r="B8839" t="s">
        <v>5586</v>
      </c>
      <c r="C8839" t="s">
        <v>5520</v>
      </c>
    </row>
    <row r="8840" spans="1:3" x14ac:dyDescent="0.35">
      <c r="A8840" s="83">
        <v>13064</v>
      </c>
      <c r="B8840" t="s">
        <v>5206</v>
      </c>
      <c r="C8840" t="s">
        <v>5520</v>
      </c>
    </row>
    <row r="8841" spans="1:3" x14ac:dyDescent="0.35">
      <c r="A8841" s="83">
        <v>13071</v>
      </c>
      <c r="B8841" t="s">
        <v>5587</v>
      </c>
      <c r="C8841" t="s">
        <v>5520</v>
      </c>
    </row>
    <row r="8842" spans="1:3" x14ac:dyDescent="0.35">
      <c r="A8842" s="83">
        <v>13081</v>
      </c>
      <c r="B8842" t="s">
        <v>5588</v>
      </c>
      <c r="C8842" t="s">
        <v>5520</v>
      </c>
    </row>
    <row r="8843" spans="1:3" x14ac:dyDescent="0.35">
      <c r="A8843" s="83">
        <v>13092</v>
      </c>
      <c r="B8843" t="s">
        <v>5589</v>
      </c>
      <c r="C8843" t="s">
        <v>5520</v>
      </c>
    </row>
    <row r="8844" spans="1:3" x14ac:dyDescent="0.35">
      <c r="A8844" s="83">
        <v>13111</v>
      </c>
      <c r="B8844" t="s">
        <v>5590</v>
      </c>
      <c r="C8844" t="s">
        <v>5520</v>
      </c>
    </row>
    <row r="8845" spans="1:3" x14ac:dyDescent="0.35">
      <c r="A8845" s="83">
        <v>13117</v>
      </c>
      <c r="B8845" t="s">
        <v>5506</v>
      </c>
      <c r="C8845" t="s">
        <v>5520</v>
      </c>
    </row>
    <row r="8846" spans="1:3" x14ac:dyDescent="0.35">
      <c r="A8846" s="83">
        <v>13139</v>
      </c>
      <c r="B8846" t="s">
        <v>5591</v>
      </c>
      <c r="C8846" t="s">
        <v>5520</v>
      </c>
    </row>
    <row r="8847" spans="1:3" x14ac:dyDescent="0.35">
      <c r="A8847" s="83">
        <v>13140</v>
      </c>
      <c r="B8847" t="s">
        <v>5592</v>
      </c>
      <c r="C8847" t="s">
        <v>5520</v>
      </c>
    </row>
    <row r="8848" spans="1:3" x14ac:dyDescent="0.35">
      <c r="A8848" s="83">
        <v>13156</v>
      </c>
      <c r="B8848" t="s">
        <v>5593</v>
      </c>
      <c r="C8848" t="s">
        <v>5520</v>
      </c>
    </row>
    <row r="8849" spans="1:3" x14ac:dyDescent="0.35">
      <c r="A8849" s="83">
        <v>13160</v>
      </c>
      <c r="B8849" t="s">
        <v>5594</v>
      </c>
      <c r="C8849" t="s">
        <v>5520</v>
      </c>
    </row>
    <row r="8850" spans="1:3" x14ac:dyDescent="0.35">
      <c r="A8850" s="83">
        <v>13166</v>
      </c>
      <c r="B8850" t="s">
        <v>5595</v>
      </c>
      <c r="C8850" t="s">
        <v>5520</v>
      </c>
    </row>
    <row r="8851" spans="1:3" x14ac:dyDescent="0.35">
      <c r="A8851" s="83">
        <v>14048</v>
      </c>
      <c r="B8851" t="s">
        <v>5596</v>
      </c>
      <c r="C8851" t="s">
        <v>5520</v>
      </c>
    </row>
    <row r="8852" spans="1:3" x14ac:dyDescent="0.35">
      <c r="A8852" s="83">
        <v>14062</v>
      </c>
      <c r="B8852" t="s">
        <v>5597</v>
      </c>
      <c r="C8852" t="s">
        <v>5520</v>
      </c>
    </row>
    <row r="8853" spans="1:3" x14ac:dyDescent="0.35">
      <c r="A8853" s="83">
        <v>14063</v>
      </c>
      <c r="B8853" t="s">
        <v>5598</v>
      </c>
      <c r="C8853" t="s">
        <v>5520</v>
      </c>
    </row>
    <row r="8854" spans="1:3" x14ac:dyDescent="0.35">
      <c r="A8854" s="83">
        <v>14135</v>
      </c>
      <c r="B8854" t="s">
        <v>2293</v>
      </c>
      <c r="C8854" t="s">
        <v>5520</v>
      </c>
    </row>
    <row r="8855" spans="1:3" x14ac:dyDescent="0.35">
      <c r="A8855" s="83">
        <v>14136</v>
      </c>
      <c r="B8855" t="s">
        <v>5599</v>
      </c>
      <c r="C8855" t="s">
        <v>5520</v>
      </c>
    </row>
    <row r="8856" spans="1:3" x14ac:dyDescent="0.35">
      <c r="A8856" s="83">
        <v>14166</v>
      </c>
      <c r="B8856" t="s">
        <v>5600</v>
      </c>
      <c r="C8856" t="s">
        <v>5520</v>
      </c>
    </row>
    <row r="8857" spans="1:3" x14ac:dyDescent="0.35">
      <c r="A8857" s="83">
        <v>14701</v>
      </c>
      <c r="B8857" t="s">
        <v>625</v>
      </c>
      <c r="C8857" t="s">
        <v>5520</v>
      </c>
    </row>
    <row r="8858" spans="1:3" x14ac:dyDescent="0.35">
      <c r="A8858" s="83">
        <v>14702</v>
      </c>
      <c r="B8858" t="s">
        <v>625</v>
      </c>
      <c r="C8858" t="s">
        <v>5520</v>
      </c>
    </row>
    <row r="8859" spans="1:3" x14ac:dyDescent="0.35">
      <c r="A8859" s="83">
        <v>14710</v>
      </c>
      <c r="B8859" t="s">
        <v>5601</v>
      </c>
      <c r="C8859" t="s">
        <v>5520</v>
      </c>
    </row>
    <row r="8860" spans="1:3" x14ac:dyDescent="0.35">
      <c r="A8860" s="83">
        <v>14716</v>
      </c>
      <c r="B8860" t="s">
        <v>5602</v>
      </c>
      <c r="C8860" t="s">
        <v>5520</v>
      </c>
    </row>
    <row r="8861" spans="1:3" x14ac:dyDescent="0.35">
      <c r="A8861" s="83">
        <v>14718</v>
      </c>
      <c r="B8861" t="s">
        <v>5603</v>
      </c>
      <c r="C8861" t="s">
        <v>5520</v>
      </c>
    </row>
    <row r="8862" spans="1:3" x14ac:dyDescent="0.35">
      <c r="A8862" s="83">
        <v>14722</v>
      </c>
      <c r="B8862" t="s">
        <v>5604</v>
      </c>
      <c r="C8862" t="s">
        <v>5520</v>
      </c>
    </row>
    <row r="8863" spans="1:3" x14ac:dyDescent="0.35">
      <c r="A8863" s="83">
        <v>14723</v>
      </c>
      <c r="B8863" t="s">
        <v>5605</v>
      </c>
      <c r="C8863" t="s">
        <v>5520</v>
      </c>
    </row>
    <row r="8864" spans="1:3" x14ac:dyDescent="0.35">
      <c r="A8864" s="83">
        <v>14724</v>
      </c>
      <c r="B8864" t="s">
        <v>5606</v>
      </c>
      <c r="C8864" t="s">
        <v>5520</v>
      </c>
    </row>
    <row r="8865" spans="1:3" x14ac:dyDescent="0.35">
      <c r="A8865" s="83">
        <v>14732</v>
      </c>
      <c r="B8865" t="s">
        <v>5607</v>
      </c>
      <c r="C8865" t="s">
        <v>5520</v>
      </c>
    </row>
    <row r="8866" spans="1:3" x14ac:dyDescent="0.35">
      <c r="A8866" s="83">
        <v>14733</v>
      </c>
      <c r="B8866" t="s">
        <v>5608</v>
      </c>
      <c r="C8866" t="s">
        <v>5520</v>
      </c>
    </row>
    <row r="8867" spans="1:3" x14ac:dyDescent="0.35">
      <c r="A8867" s="83">
        <v>14736</v>
      </c>
      <c r="B8867" t="s">
        <v>5609</v>
      </c>
      <c r="C8867" t="s">
        <v>5520</v>
      </c>
    </row>
    <row r="8868" spans="1:3" x14ac:dyDescent="0.35">
      <c r="A8868" s="83">
        <v>14738</v>
      </c>
      <c r="B8868" t="s">
        <v>5610</v>
      </c>
      <c r="C8868" t="s">
        <v>5520</v>
      </c>
    </row>
    <row r="8869" spans="1:3" x14ac:dyDescent="0.35">
      <c r="A8869" s="83">
        <v>14740</v>
      </c>
      <c r="B8869" t="s">
        <v>5611</v>
      </c>
      <c r="C8869" t="s">
        <v>5520</v>
      </c>
    </row>
    <row r="8870" spans="1:3" x14ac:dyDescent="0.35">
      <c r="A8870" s="83">
        <v>14742</v>
      </c>
      <c r="B8870" t="s">
        <v>5612</v>
      </c>
      <c r="C8870" t="s">
        <v>5520</v>
      </c>
    </row>
    <row r="8871" spans="1:3" x14ac:dyDescent="0.35">
      <c r="A8871" s="83">
        <v>14747</v>
      </c>
      <c r="B8871" t="s">
        <v>5613</v>
      </c>
      <c r="C8871" t="s">
        <v>5520</v>
      </c>
    </row>
    <row r="8872" spans="1:3" x14ac:dyDescent="0.35">
      <c r="A8872" s="83">
        <v>14750</v>
      </c>
      <c r="B8872" t="s">
        <v>288</v>
      </c>
      <c r="C8872" t="s">
        <v>5520</v>
      </c>
    </row>
    <row r="8873" spans="1:3" x14ac:dyDescent="0.35">
      <c r="A8873" s="83">
        <v>14752</v>
      </c>
      <c r="B8873" t="s">
        <v>5614</v>
      </c>
      <c r="C8873" t="s">
        <v>5520</v>
      </c>
    </row>
    <row r="8874" spans="1:3" x14ac:dyDescent="0.35">
      <c r="A8874" s="83">
        <v>14756</v>
      </c>
      <c r="B8874" t="s">
        <v>5615</v>
      </c>
      <c r="C8874" t="s">
        <v>5520</v>
      </c>
    </row>
    <row r="8875" spans="1:3" x14ac:dyDescent="0.35">
      <c r="A8875" s="83">
        <v>14757</v>
      </c>
      <c r="B8875" t="s">
        <v>5616</v>
      </c>
      <c r="C8875" t="s">
        <v>5520</v>
      </c>
    </row>
    <row r="8876" spans="1:3" x14ac:dyDescent="0.35">
      <c r="A8876" s="83">
        <v>14758</v>
      </c>
      <c r="B8876" t="s">
        <v>5617</v>
      </c>
      <c r="C8876" t="s">
        <v>5520</v>
      </c>
    </row>
    <row r="8877" spans="1:3" x14ac:dyDescent="0.35">
      <c r="A8877" s="83">
        <v>14767</v>
      </c>
      <c r="B8877" t="s">
        <v>2126</v>
      </c>
      <c r="C8877" t="s">
        <v>5520</v>
      </c>
    </row>
    <row r="8878" spans="1:3" x14ac:dyDescent="0.35">
      <c r="A8878" s="83">
        <v>14769</v>
      </c>
      <c r="B8878" t="s">
        <v>1175</v>
      </c>
      <c r="C8878" t="s">
        <v>5520</v>
      </c>
    </row>
    <row r="8879" spans="1:3" x14ac:dyDescent="0.35">
      <c r="A8879" s="83">
        <v>14775</v>
      </c>
      <c r="B8879" t="s">
        <v>5618</v>
      </c>
      <c r="C8879" t="s">
        <v>5520</v>
      </c>
    </row>
    <row r="8880" spans="1:3" x14ac:dyDescent="0.35">
      <c r="A8880" s="83">
        <v>14781</v>
      </c>
      <c r="B8880" t="s">
        <v>866</v>
      </c>
      <c r="C8880" t="s">
        <v>5520</v>
      </c>
    </row>
    <row r="8881" spans="1:3" x14ac:dyDescent="0.35">
      <c r="A8881" s="83">
        <v>14782</v>
      </c>
      <c r="B8881" t="s">
        <v>5619</v>
      </c>
      <c r="C8881" t="s">
        <v>5520</v>
      </c>
    </row>
    <row r="8882" spans="1:3" x14ac:dyDescent="0.35">
      <c r="A8882" s="83">
        <v>14784</v>
      </c>
      <c r="B8882" t="s">
        <v>2053</v>
      </c>
      <c r="C8882" t="s">
        <v>5520</v>
      </c>
    </row>
    <row r="8883" spans="1:3" x14ac:dyDescent="0.35">
      <c r="A8883" s="83">
        <v>14785</v>
      </c>
      <c r="B8883" t="s">
        <v>2951</v>
      </c>
      <c r="C8883" t="s">
        <v>5520</v>
      </c>
    </row>
    <row r="8884" spans="1:3" x14ac:dyDescent="0.35">
      <c r="A8884" s="83">
        <v>14787</v>
      </c>
      <c r="B8884" t="s">
        <v>2085</v>
      </c>
      <c r="C8884" t="s">
        <v>5520</v>
      </c>
    </row>
    <row r="8885" spans="1:3" x14ac:dyDescent="0.35">
      <c r="A8885" s="83">
        <v>14814</v>
      </c>
      <c r="B8885" t="s">
        <v>5620</v>
      </c>
      <c r="C8885" t="s">
        <v>5520</v>
      </c>
    </row>
    <row r="8886" spans="1:3" x14ac:dyDescent="0.35">
      <c r="A8886" s="83">
        <v>14816</v>
      </c>
      <c r="B8886" t="s">
        <v>5621</v>
      </c>
      <c r="C8886" t="s">
        <v>5520</v>
      </c>
    </row>
    <row r="8887" spans="1:3" x14ac:dyDescent="0.35">
      <c r="A8887" s="83">
        <v>14825</v>
      </c>
      <c r="B8887" t="s">
        <v>5622</v>
      </c>
      <c r="C8887" t="s">
        <v>5520</v>
      </c>
    </row>
    <row r="8888" spans="1:3" x14ac:dyDescent="0.35">
      <c r="A8888" s="83">
        <v>14838</v>
      </c>
      <c r="B8888" t="s">
        <v>5623</v>
      </c>
      <c r="C8888" t="s">
        <v>5520</v>
      </c>
    </row>
    <row r="8889" spans="1:3" x14ac:dyDescent="0.35">
      <c r="A8889" s="83">
        <v>14845</v>
      </c>
      <c r="B8889" t="s">
        <v>5624</v>
      </c>
      <c r="C8889" t="s">
        <v>5520</v>
      </c>
    </row>
    <row r="8890" spans="1:3" x14ac:dyDescent="0.35">
      <c r="A8890" s="83">
        <v>14861</v>
      </c>
      <c r="B8890" t="s">
        <v>5625</v>
      </c>
      <c r="C8890" t="s">
        <v>5520</v>
      </c>
    </row>
    <row r="8891" spans="1:3" x14ac:dyDescent="0.35">
      <c r="A8891" s="83">
        <v>14864</v>
      </c>
      <c r="B8891" t="s">
        <v>5626</v>
      </c>
      <c r="C8891" t="s">
        <v>5520</v>
      </c>
    </row>
    <row r="8892" spans="1:3" x14ac:dyDescent="0.35">
      <c r="A8892" s="83">
        <v>14871</v>
      </c>
      <c r="B8892" t="s">
        <v>5627</v>
      </c>
      <c r="C8892" t="s">
        <v>5520</v>
      </c>
    </row>
    <row r="8893" spans="1:3" x14ac:dyDescent="0.35">
      <c r="A8893" s="83">
        <v>14872</v>
      </c>
      <c r="B8893" t="s">
        <v>518</v>
      </c>
      <c r="C8893" t="s">
        <v>5520</v>
      </c>
    </row>
    <row r="8894" spans="1:3" x14ac:dyDescent="0.35">
      <c r="A8894" s="83">
        <v>14889</v>
      </c>
      <c r="B8894" t="s">
        <v>5628</v>
      </c>
      <c r="C8894" t="s">
        <v>5520</v>
      </c>
    </row>
    <row r="8895" spans="1:3" x14ac:dyDescent="0.35">
      <c r="A8895" s="83">
        <v>14894</v>
      </c>
      <c r="B8895" t="s">
        <v>5629</v>
      </c>
      <c r="C8895" t="s">
        <v>5520</v>
      </c>
    </row>
    <row r="8896" spans="1:3" x14ac:dyDescent="0.35">
      <c r="A8896" s="83">
        <v>14901</v>
      </c>
      <c r="B8896" t="s">
        <v>5630</v>
      </c>
      <c r="C8896" t="s">
        <v>5520</v>
      </c>
    </row>
    <row r="8897" spans="1:3" x14ac:dyDescent="0.35">
      <c r="A8897" s="83">
        <v>14902</v>
      </c>
      <c r="B8897" t="s">
        <v>5630</v>
      </c>
      <c r="C8897" t="s">
        <v>5520</v>
      </c>
    </row>
    <row r="8898" spans="1:3" x14ac:dyDescent="0.35">
      <c r="A8898" s="83">
        <v>14903</v>
      </c>
      <c r="B8898" t="s">
        <v>5630</v>
      </c>
      <c r="C8898" t="s">
        <v>5520</v>
      </c>
    </row>
    <row r="8899" spans="1:3" x14ac:dyDescent="0.35">
      <c r="A8899" s="83">
        <v>14904</v>
      </c>
      <c r="B8899" t="s">
        <v>5630</v>
      </c>
      <c r="C8899" t="s">
        <v>5520</v>
      </c>
    </row>
    <row r="8900" spans="1:3" x14ac:dyDescent="0.35">
      <c r="A8900" s="83">
        <v>14905</v>
      </c>
      <c r="B8900" t="s">
        <v>5630</v>
      </c>
      <c r="C8900" t="s">
        <v>5520</v>
      </c>
    </row>
    <row r="8901" spans="1:3" x14ac:dyDescent="0.35">
      <c r="A8901" s="83">
        <v>14925</v>
      </c>
      <c r="B8901" t="s">
        <v>5630</v>
      </c>
      <c r="C8901" t="s">
        <v>5520</v>
      </c>
    </row>
    <row r="8902" spans="1:3" x14ac:dyDescent="0.35">
      <c r="A8902" s="83">
        <v>13124</v>
      </c>
      <c r="B8902" t="s">
        <v>5631</v>
      </c>
      <c r="C8902" t="s">
        <v>5520</v>
      </c>
    </row>
    <row r="8903" spans="1:3" x14ac:dyDescent="0.35">
      <c r="A8903" s="83">
        <v>13136</v>
      </c>
      <c r="B8903" t="s">
        <v>5632</v>
      </c>
      <c r="C8903" t="s">
        <v>5520</v>
      </c>
    </row>
    <row r="8904" spans="1:3" x14ac:dyDescent="0.35">
      <c r="A8904" s="83">
        <v>13155</v>
      </c>
      <c r="B8904" t="s">
        <v>5633</v>
      </c>
      <c r="C8904" t="s">
        <v>5520</v>
      </c>
    </row>
    <row r="8905" spans="1:3" x14ac:dyDescent="0.35">
      <c r="A8905" s="83">
        <v>13411</v>
      </c>
      <c r="B8905" t="s">
        <v>5634</v>
      </c>
      <c r="C8905" t="s">
        <v>5520</v>
      </c>
    </row>
    <row r="8906" spans="1:3" x14ac:dyDescent="0.35">
      <c r="A8906" s="83">
        <v>13460</v>
      </c>
      <c r="B8906" t="s">
        <v>5635</v>
      </c>
      <c r="C8906" t="s">
        <v>5520</v>
      </c>
    </row>
    <row r="8907" spans="1:3" x14ac:dyDescent="0.35">
      <c r="A8907" s="83">
        <v>13464</v>
      </c>
      <c r="B8907" t="s">
        <v>1380</v>
      </c>
      <c r="C8907" t="s">
        <v>5520</v>
      </c>
    </row>
    <row r="8908" spans="1:3" x14ac:dyDescent="0.35">
      <c r="A8908" s="83">
        <v>13730</v>
      </c>
      <c r="B8908" t="s">
        <v>5636</v>
      </c>
      <c r="C8908" t="s">
        <v>5520</v>
      </c>
    </row>
    <row r="8909" spans="1:3" x14ac:dyDescent="0.35">
      <c r="A8909" s="83">
        <v>13733</v>
      </c>
      <c r="B8909" t="s">
        <v>1499</v>
      </c>
      <c r="C8909" t="s">
        <v>5520</v>
      </c>
    </row>
    <row r="8910" spans="1:3" x14ac:dyDescent="0.35">
      <c r="A8910" s="83">
        <v>13758</v>
      </c>
      <c r="B8910" t="s">
        <v>5637</v>
      </c>
      <c r="C8910" t="s">
        <v>5520</v>
      </c>
    </row>
    <row r="8911" spans="1:3" x14ac:dyDescent="0.35">
      <c r="A8911" s="83">
        <v>13778</v>
      </c>
      <c r="B8911" t="s">
        <v>3415</v>
      </c>
      <c r="C8911" t="s">
        <v>5520</v>
      </c>
    </row>
    <row r="8912" spans="1:3" x14ac:dyDescent="0.35">
      <c r="A8912" s="83">
        <v>13780</v>
      </c>
      <c r="B8912" t="s">
        <v>1193</v>
      </c>
      <c r="C8912" t="s">
        <v>5520</v>
      </c>
    </row>
    <row r="8913" spans="1:3" x14ac:dyDescent="0.35">
      <c r="A8913" s="83">
        <v>13801</v>
      </c>
      <c r="B8913" t="s">
        <v>5638</v>
      </c>
      <c r="C8913" t="s">
        <v>5520</v>
      </c>
    </row>
    <row r="8914" spans="1:3" x14ac:dyDescent="0.35">
      <c r="A8914" s="83">
        <v>13809</v>
      </c>
      <c r="B8914" t="s">
        <v>5639</v>
      </c>
      <c r="C8914" t="s">
        <v>5520</v>
      </c>
    </row>
    <row r="8915" spans="1:3" x14ac:dyDescent="0.35">
      <c r="A8915" s="83">
        <v>13814</v>
      </c>
      <c r="B8915" t="s">
        <v>5640</v>
      </c>
      <c r="C8915" t="s">
        <v>5520</v>
      </c>
    </row>
    <row r="8916" spans="1:3" x14ac:dyDescent="0.35">
      <c r="A8916" s="83">
        <v>13815</v>
      </c>
      <c r="B8916" t="s">
        <v>1322</v>
      </c>
      <c r="C8916" t="s">
        <v>5520</v>
      </c>
    </row>
    <row r="8917" spans="1:3" x14ac:dyDescent="0.35">
      <c r="A8917" s="83">
        <v>13830</v>
      </c>
      <c r="B8917" t="s">
        <v>1211</v>
      </c>
      <c r="C8917" t="s">
        <v>5520</v>
      </c>
    </row>
    <row r="8918" spans="1:3" x14ac:dyDescent="0.35">
      <c r="A8918" s="83">
        <v>13832</v>
      </c>
      <c r="B8918" t="s">
        <v>1111</v>
      </c>
      <c r="C8918" t="s">
        <v>5520</v>
      </c>
    </row>
    <row r="8919" spans="1:3" x14ac:dyDescent="0.35">
      <c r="A8919" s="83">
        <v>13841</v>
      </c>
      <c r="B8919" t="s">
        <v>5641</v>
      </c>
      <c r="C8919" t="s">
        <v>5520</v>
      </c>
    </row>
    <row r="8920" spans="1:3" x14ac:dyDescent="0.35">
      <c r="A8920" s="83">
        <v>13843</v>
      </c>
      <c r="B8920" t="s">
        <v>5642</v>
      </c>
      <c r="C8920" t="s">
        <v>5520</v>
      </c>
    </row>
    <row r="8921" spans="1:3" x14ac:dyDescent="0.35">
      <c r="A8921" s="83">
        <v>13844</v>
      </c>
      <c r="B8921" t="s">
        <v>5643</v>
      </c>
      <c r="C8921" t="s">
        <v>5520</v>
      </c>
    </row>
    <row r="8922" spans="1:3" x14ac:dyDescent="0.35">
      <c r="A8922" s="83">
        <v>12901</v>
      </c>
      <c r="B8922" t="s">
        <v>5644</v>
      </c>
      <c r="C8922" t="s">
        <v>5520</v>
      </c>
    </row>
    <row r="8923" spans="1:3" x14ac:dyDescent="0.35">
      <c r="A8923" s="83">
        <v>12910</v>
      </c>
      <c r="B8923" t="s">
        <v>5645</v>
      </c>
      <c r="C8923" t="s">
        <v>5520</v>
      </c>
    </row>
    <row r="8924" spans="1:3" x14ac:dyDescent="0.35">
      <c r="A8924" s="83">
        <v>12911</v>
      </c>
      <c r="B8924" t="s">
        <v>5646</v>
      </c>
      <c r="C8924" t="s">
        <v>5520</v>
      </c>
    </row>
    <row r="8925" spans="1:3" x14ac:dyDescent="0.35">
      <c r="A8925" s="83">
        <v>12912</v>
      </c>
      <c r="B8925" t="s">
        <v>5647</v>
      </c>
      <c r="C8925" t="s">
        <v>5520</v>
      </c>
    </row>
    <row r="8926" spans="1:3" x14ac:dyDescent="0.35">
      <c r="A8926" s="83">
        <v>12918</v>
      </c>
      <c r="B8926" t="s">
        <v>5648</v>
      </c>
      <c r="C8926" t="s">
        <v>5520</v>
      </c>
    </row>
    <row r="8927" spans="1:3" x14ac:dyDescent="0.35">
      <c r="A8927" s="83">
        <v>12919</v>
      </c>
      <c r="B8927" t="s">
        <v>5649</v>
      </c>
      <c r="C8927" t="s">
        <v>5520</v>
      </c>
    </row>
    <row r="8928" spans="1:3" x14ac:dyDescent="0.35">
      <c r="A8928" s="83">
        <v>12921</v>
      </c>
      <c r="B8928" t="s">
        <v>5650</v>
      </c>
      <c r="C8928" t="s">
        <v>5520</v>
      </c>
    </row>
    <row r="8929" spans="1:3" x14ac:dyDescent="0.35">
      <c r="A8929" s="83">
        <v>12923</v>
      </c>
      <c r="B8929" t="s">
        <v>5651</v>
      </c>
      <c r="C8929" t="s">
        <v>5520</v>
      </c>
    </row>
    <row r="8930" spans="1:3" x14ac:dyDescent="0.35">
      <c r="A8930" s="83">
        <v>12924</v>
      </c>
      <c r="B8930" t="s">
        <v>5646</v>
      </c>
      <c r="C8930" t="s">
        <v>5520</v>
      </c>
    </row>
    <row r="8931" spans="1:3" x14ac:dyDescent="0.35">
      <c r="A8931" s="83">
        <v>12929</v>
      </c>
      <c r="B8931" t="s">
        <v>5652</v>
      </c>
      <c r="C8931" t="s">
        <v>5520</v>
      </c>
    </row>
    <row r="8932" spans="1:3" x14ac:dyDescent="0.35">
      <c r="A8932" s="83">
        <v>12933</v>
      </c>
      <c r="B8932" t="s">
        <v>5653</v>
      </c>
      <c r="C8932" t="s">
        <v>5520</v>
      </c>
    </row>
    <row r="8933" spans="1:3" x14ac:dyDescent="0.35">
      <c r="A8933" s="83">
        <v>12934</v>
      </c>
      <c r="B8933" t="s">
        <v>5654</v>
      </c>
      <c r="C8933" t="s">
        <v>5520</v>
      </c>
    </row>
    <row r="8934" spans="1:3" x14ac:dyDescent="0.35">
      <c r="A8934" s="83">
        <v>12935</v>
      </c>
      <c r="B8934" t="s">
        <v>5655</v>
      </c>
      <c r="C8934" t="s">
        <v>5520</v>
      </c>
    </row>
    <row r="8935" spans="1:3" x14ac:dyDescent="0.35">
      <c r="A8935" s="83">
        <v>12952</v>
      </c>
      <c r="B8935" t="s">
        <v>5656</v>
      </c>
      <c r="C8935" t="s">
        <v>5520</v>
      </c>
    </row>
    <row r="8936" spans="1:3" x14ac:dyDescent="0.35">
      <c r="A8936" s="83">
        <v>12955</v>
      </c>
      <c r="B8936" t="s">
        <v>5656</v>
      </c>
      <c r="C8936" t="s">
        <v>5520</v>
      </c>
    </row>
    <row r="8937" spans="1:3" x14ac:dyDescent="0.35">
      <c r="A8937" s="83">
        <v>12958</v>
      </c>
      <c r="B8937" t="s">
        <v>5657</v>
      </c>
      <c r="C8937" t="s">
        <v>5520</v>
      </c>
    </row>
    <row r="8938" spans="1:3" x14ac:dyDescent="0.35">
      <c r="A8938" s="83">
        <v>12959</v>
      </c>
      <c r="B8938" t="s">
        <v>5658</v>
      </c>
      <c r="C8938" t="s">
        <v>5520</v>
      </c>
    </row>
    <row r="8939" spans="1:3" x14ac:dyDescent="0.35">
      <c r="A8939" s="83">
        <v>12962</v>
      </c>
      <c r="B8939" t="s">
        <v>5659</v>
      </c>
      <c r="C8939" t="s">
        <v>5520</v>
      </c>
    </row>
    <row r="8940" spans="1:3" x14ac:dyDescent="0.35">
      <c r="A8940" s="83">
        <v>12972</v>
      </c>
      <c r="B8940" t="s">
        <v>3668</v>
      </c>
      <c r="C8940" t="s">
        <v>5520</v>
      </c>
    </row>
    <row r="8941" spans="1:3" x14ac:dyDescent="0.35">
      <c r="A8941" s="83">
        <v>12978</v>
      </c>
      <c r="B8941" t="s">
        <v>3839</v>
      </c>
      <c r="C8941" t="s">
        <v>5520</v>
      </c>
    </row>
    <row r="8942" spans="1:3" x14ac:dyDescent="0.35">
      <c r="A8942" s="83">
        <v>12979</v>
      </c>
      <c r="B8942" t="s">
        <v>5660</v>
      </c>
      <c r="C8942" t="s">
        <v>5520</v>
      </c>
    </row>
    <row r="8943" spans="1:3" x14ac:dyDescent="0.35">
      <c r="A8943" s="83">
        <v>12981</v>
      </c>
      <c r="B8943" t="s">
        <v>5661</v>
      </c>
      <c r="C8943" t="s">
        <v>5520</v>
      </c>
    </row>
    <row r="8944" spans="1:3" x14ac:dyDescent="0.35">
      <c r="A8944" s="83">
        <v>12985</v>
      </c>
      <c r="B8944" t="s">
        <v>5662</v>
      </c>
      <c r="C8944" t="s">
        <v>5520</v>
      </c>
    </row>
    <row r="8945" spans="1:3" x14ac:dyDescent="0.35">
      <c r="A8945" s="83">
        <v>12992</v>
      </c>
      <c r="B8945" t="s">
        <v>5663</v>
      </c>
      <c r="C8945" t="s">
        <v>5520</v>
      </c>
    </row>
    <row r="8946" spans="1:3" x14ac:dyDescent="0.35">
      <c r="A8946" s="83">
        <v>12017</v>
      </c>
      <c r="B8946" t="s">
        <v>5664</v>
      </c>
      <c r="C8946" t="s">
        <v>5520</v>
      </c>
    </row>
    <row r="8947" spans="1:3" x14ac:dyDescent="0.35">
      <c r="A8947" s="83">
        <v>12029</v>
      </c>
      <c r="B8947" t="s">
        <v>1053</v>
      </c>
      <c r="C8947" t="s">
        <v>5520</v>
      </c>
    </row>
    <row r="8948" spans="1:3" x14ac:dyDescent="0.35">
      <c r="A8948" s="83">
        <v>12037</v>
      </c>
      <c r="B8948" t="s">
        <v>2690</v>
      </c>
      <c r="C8948" t="s">
        <v>5520</v>
      </c>
    </row>
    <row r="8949" spans="1:3" x14ac:dyDescent="0.35">
      <c r="A8949" s="83">
        <v>12050</v>
      </c>
      <c r="B8949" t="s">
        <v>5665</v>
      </c>
      <c r="C8949" t="s">
        <v>5520</v>
      </c>
    </row>
    <row r="8950" spans="1:3" x14ac:dyDescent="0.35">
      <c r="A8950" s="83">
        <v>12060</v>
      </c>
      <c r="B8950" t="s">
        <v>5666</v>
      </c>
      <c r="C8950" t="s">
        <v>5520</v>
      </c>
    </row>
    <row r="8951" spans="1:3" x14ac:dyDescent="0.35">
      <c r="A8951" s="83">
        <v>12075</v>
      </c>
      <c r="B8951" t="s">
        <v>5667</v>
      </c>
      <c r="C8951" t="s">
        <v>5520</v>
      </c>
    </row>
    <row r="8952" spans="1:3" x14ac:dyDescent="0.35">
      <c r="A8952" s="83">
        <v>12106</v>
      </c>
      <c r="B8952" t="s">
        <v>5668</v>
      </c>
      <c r="C8952" t="s">
        <v>5520</v>
      </c>
    </row>
    <row r="8953" spans="1:3" x14ac:dyDescent="0.35">
      <c r="A8953" s="83">
        <v>12115</v>
      </c>
      <c r="B8953" t="s">
        <v>5669</v>
      </c>
      <c r="C8953" t="s">
        <v>5520</v>
      </c>
    </row>
    <row r="8954" spans="1:3" x14ac:dyDescent="0.35">
      <c r="A8954" s="83">
        <v>12125</v>
      </c>
      <c r="B8954" t="s">
        <v>5670</v>
      </c>
      <c r="C8954" t="s">
        <v>5520</v>
      </c>
    </row>
    <row r="8955" spans="1:3" x14ac:dyDescent="0.35">
      <c r="A8955" s="83">
        <v>12130</v>
      </c>
      <c r="B8955" t="s">
        <v>5671</v>
      </c>
      <c r="C8955" t="s">
        <v>5520</v>
      </c>
    </row>
    <row r="8956" spans="1:3" x14ac:dyDescent="0.35">
      <c r="A8956" s="83">
        <v>12132</v>
      </c>
      <c r="B8956" t="s">
        <v>2720</v>
      </c>
      <c r="C8956" t="s">
        <v>5520</v>
      </c>
    </row>
    <row r="8957" spans="1:3" x14ac:dyDescent="0.35">
      <c r="A8957" s="83">
        <v>12136</v>
      </c>
      <c r="B8957" t="s">
        <v>5672</v>
      </c>
      <c r="C8957" t="s">
        <v>5520</v>
      </c>
    </row>
    <row r="8958" spans="1:3" x14ac:dyDescent="0.35">
      <c r="A8958" s="83">
        <v>12165</v>
      </c>
      <c r="B8958" t="s">
        <v>5673</v>
      </c>
      <c r="C8958" t="s">
        <v>5520</v>
      </c>
    </row>
    <row r="8959" spans="1:3" x14ac:dyDescent="0.35">
      <c r="A8959" s="83">
        <v>12172</v>
      </c>
      <c r="B8959" t="s">
        <v>5674</v>
      </c>
      <c r="C8959" t="s">
        <v>5520</v>
      </c>
    </row>
    <row r="8960" spans="1:3" x14ac:dyDescent="0.35">
      <c r="A8960" s="83">
        <v>12173</v>
      </c>
      <c r="B8960" t="s">
        <v>5675</v>
      </c>
      <c r="C8960" t="s">
        <v>5520</v>
      </c>
    </row>
    <row r="8961" spans="1:3" x14ac:dyDescent="0.35">
      <c r="A8961" s="83">
        <v>12174</v>
      </c>
      <c r="B8961" t="s">
        <v>5676</v>
      </c>
      <c r="C8961" t="s">
        <v>5520</v>
      </c>
    </row>
    <row r="8962" spans="1:3" x14ac:dyDescent="0.35">
      <c r="A8962" s="83">
        <v>12184</v>
      </c>
      <c r="B8962" t="s">
        <v>5677</v>
      </c>
      <c r="C8962" t="s">
        <v>5520</v>
      </c>
    </row>
    <row r="8963" spans="1:3" x14ac:dyDescent="0.35">
      <c r="A8963" s="83">
        <v>12195</v>
      </c>
      <c r="B8963" t="s">
        <v>5678</v>
      </c>
      <c r="C8963" t="s">
        <v>5520</v>
      </c>
    </row>
    <row r="8964" spans="1:3" x14ac:dyDescent="0.35">
      <c r="A8964" s="83">
        <v>12502</v>
      </c>
      <c r="B8964" t="s">
        <v>5679</v>
      </c>
      <c r="C8964" t="s">
        <v>5520</v>
      </c>
    </row>
    <row r="8965" spans="1:3" x14ac:dyDescent="0.35">
      <c r="A8965" s="83">
        <v>12503</v>
      </c>
      <c r="B8965" t="s">
        <v>5680</v>
      </c>
      <c r="C8965" t="s">
        <v>5520</v>
      </c>
    </row>
    <row r="8966" spans="1:3" x14ac:dyDescent="0.35">
      <c r="A8966" s="83">
        <v>12513</v>
      </c>
      <c r="B8966" t="s">
        <v>5681</v>
      </c>
      <c r="C8966" t="s">
        <v>5520</v>
      </c>
    </row>
    <row r="8967" spans="1:3" x14ac:dyDescent="0.35">
      <c r="A8967" s="83">
        <v>12516</v>
      </c>
      <c r="B8967" t="s">
        <v>5682</v>
      </c>
      <c r="C8967" t="s">
        <v>5520</v>
      </c>
    </row>
    <row r="8968" spans="1:3" x14ac:dyDescent="0.35">
      <c r="A8968" s="83">
        <v>12517</v>
      </c>
      <c r="B8968" t="s">
        <v>5683</v>
      </c>
      <c r="C8968" t="s">
        <v>5520</v>
      </c>
    </row>
    <row r="8969" spans="1:3" x14ac:dyDescent="0.35">
      <c r="A8969" s="83">
        <v>12521</v>
      </c>
      <c r="B8969" t="s">
        <v>5684</v>
      </c>
      <c r="C8969" t="s">
        <v>5520</v>
      </c>
    </row>
    <row r="8970" spans="1:3" x14ac:dyDescent="0.35">
      <c r="A8970" s="83">
        <v>12523</v>
      </c>
      <c r="B8970" t="s">
        <v>5685</v>
      </c>
      <c r="C8970" t="s">
        <v>5520</v>
      </c>
    </row>
    <row r="8971" spans="1:3" x14ac:dyDescent="0.35">
      <c r="A8971" s="83">
        <v>12526</v>
      </c>
      <c r="B8971" t="s">
        <v>3359</v>
      </c>
      <c r="C8971" t="s">
        <v>5520</v>
      </c>
    </row>
    <row r="8972" spans="1:3" x14ac:dyDescent="0.35">
      <c r="A8972" s="83">
        <v>12529</v>
      </c>
      <c r="B8972" t="s">
        <v>4939</v>
      </c>
      <c r="C8972" t="s">
        <v>5520</v>
      </c>
    </row>
    <row r="8973" spans="1:3" x14ac:dyDescent="0.35">
      <c r="A8973" s="83">
        <v>12530</v>
      </c>
      <c r="B8973" t="s">
        <v>5686</v>
      </c>
      <c r="C8973" t="s">
        <v>5520</v>
      </c>
    </row>
    <row r="8974" spans="1:3" x14ac:dyDescent="0.35">
      <c r="A8974" s="83">
        <v>12534</v>
      </c>
      <c r="B8974" t="s">
        <v>1752</v>
      </c>
      <c r="C8974" t="s">
        <v>5520</v>
      </c>
    </row>
    <row r="8975" spans="1:3" x14ac:dyDescent="0.35">
      <c r="A8975" s="83">
        <v>12541</v>
      </c>
      <c r="B8975" t="s">
        <v>2518</v>
      </c>
      <c r="C8975" t="s">
        <v>5520</v>
      </c>
    </row>
    <row r="8976" spans="1:3" x14ac:dyDescent="0.35">
      <c r="A8976" s="83">
        <v>12544</v>
      </c>
      <c r="B8976" t="s">
        <v>5687</v>
      </c>
      <c r="C8976" t="s">
        <v>5520</v>
      </c>
    </row>
    <row r="8977" spans="1:3" x14ac:dyDescent="0.35">
      <c r="A8977" s="83">
        <v>12565</v>
      </c>
      <c r="B8977" t="s">
        <v>5688</v>
      </c>
      <c r="C8977" t="s">
        <v>5520</v>
      </c>
    </row>
    <row r="8978" spans="1:3" x14ac:dyDescent="0.35">
      <c r="A8978" s="83">
        <v>12593</v>
      </c>
      <c r="B8978" t="s">
        <v>5689</v>
      </c>
      <c r="C8978" t="s">
        <v>5520</v>
      </c>
    </row>
    <row r="8979" spans="1:3" x14ac:dyDescent="0.35">
      <c r="A8979" s="83">
        <v>13040</v>
      </c>
      <c r="B8979" t="s">
        <v>5690</v>
      </c>
      <c r="C8979" t="s">
        <v>5520</v>
      </c>
    </row>
    <row r="8980" spans="1:3" x14ac:dyDescent="0.35">
      <c r="A8980" s="83">
        <v>13045</v>
      </c>
      <c r="B8980" t="s">
        <v>5691</v>
      </c>
      <c r="C8980" t="s">
        <v>5520</v>
      </c>
    </row>
    <row r="8981" spans="1:3" x14ac:dyDescent="0.35">
      <c r="A8981" s="83">
        <v>13056</v>
      </c>
      <c r="B8981" t="s">
        <v>5692</v>
      </c>
      <c r="C8981" t="s">
        <v>5520</v>
      </c>
    </row>
    <row r="8982" spans="1:3" x14ac:dyDescent="0.35">
      <c r="A8982" s="83">
        <v>13077</v>
      </c>
      <c r="B8982" t="s">
        <v>2442</v>
      </c>
      <c r="C8982" t="s">
        <v>5520</v>
      </c>
    </row>
    <row r="8983" spans="1:3" x14ac:dyDescent="0.35">
      <c r="A8983" s="83">
        <v>13087</v>
      </c>
      <c r="B8983" t="s">
        <v>2343</v>
      </c>
      <c r="C8983" t="s">
        <v>5520</v>
      </c>
    </row>
    <row r="8984" spans="1:3" x14ac:dyDescent="0.35">
      <c r="A8984" s="83">
        <v>13101</v>
      </c>
      <c r="B8984" t="s">
        <v>5693</v>
      </c>
      <c r="C8984" t="s">
        <v>5520</v>
      </c>
    </row>
    <row r="8985" spans="1:3" x14ac:dyDescent="0.35">
      <c r="A8985" s="83">
        <v>13141</v>
      </c>
      <c r="B8985" t="s">
        <v>5694</v>
      </c>
      <c r="C8985" t="s">
        <v>5520</v>
      </c>
    </row>
    <row r="8986" spans="1:3" x14ac:dyDescent="0.35">
      <c r="A8986" s="83">
        <v>13738</v>
      </c>
      <c r="B8986" t="s">
        <v>5695</v>
      </c>
      <c r="C8986" t="s">
        <v>5520</v>
      </c>
    </row>
    <row r="8987" spans="1:3" x14ac:dyDescent="0.35">
      <c r="A8987" s="83">
        <v>13784</v>
      </c>
      <c r="B8987" t="s">
        <v>5696</v>
      </c>
      <c r="C8987" t="s">
        <v>5520</v>
      </c>
    </row>
    <row r="8988" spans="1:3" x14ac:dyDescent="0.35">
      <c r="A8988" s="83">
        <v>13803</v>
      </c>
      <c r="B8988" t="s">
        <v>1772</v>
      </c>
      <c r="C8988" t="s">
        <v>5520</v>
      </c>
    </row>
    <row r="8989" spans="1:3" x14ac:dyDescent="0.35">
      <c r="A8989" s="83">
        <v>13863</v>
      </c>
      <c r="B8989" t="s">
        <v>5697</v>
      </c>
      <c r="C8989" t="s">
        <v>5520</v>
      </c>
    </row>
    <row r="8990" spans="1:3" x14ac:dyDescent="0.35">
      <c r="A8990" s="83">
        <v>12167</v>
      </c>
      <c r="B8990" t="s">
        <v>932</v>
      </c>
      <c r="C8990" t="s">
        <v>5520</v>
      </c>
    </row>
    <row r="8991" spans="1:3" x14ac:dyDescent="0.35">
      <c r="A8991" s="83">
        <v>12406</v>
      </c>
      <c r="B8991" t="s">
        <v>5698</v>
      </c>
      <c r="C8991" t="s">
        <v>5520</v>
      </c>
    </row>
    <row r="8992" spans="1:3" x14ac:dyDescent="0.35">
      <c r="A8992" s="83">
        <v>12421</v>
      </c>
      <c r="B8992" t="s">
        <v>611</v>
      </c>
      <c r="C8992" t="s">
        <v>5520</v>
      </c>
    </row>
    <row r="8993" spans="1:3" x14ac:dyDescent="0.35">
      <c r="A8993" s="83">
        <v>12430</v>
      </c>
      <c r="B8993" t="s">
        <v>5699</v>
      </c>
      <c r="C8993" t="s">
        <v>5520</v>
      </c>
    </row>
    <row r="8994" spans="1:3" x14ac:dyDescent="0.35">
      <c r="A8994" s="83">
        <v>12434</v>
      </c>
      <c r="B8994" t="s">
        <v>5700</v>
      </c>
      <c r="C8994" t="s">
        <v>5520</v>
      </c>
    </row>
    <row r="8995" spans="1:3" x14ac:dyDescent="0.35">
      <c r="A8995" s="83">
        <v>12455</v>
      </c>
      <c r="B8995" t="s">
        <v>5701</v>
      </c>
      <c r="C8995" t="s">
        <v>5520</v>
      </c>
    </row>
    <row r="8996" spans="1:3" x14ac:dyDescent="0.35">
      <c r="A8996" s="83">
        <v>12474</v>
      </c>
      <c r="B8996" t="s">
        <v>1113</v>
      </c>
      <c r="C8996" t="s">
        <v>5520</v>
      </c>
    </row>
    <row r="8997" spans="1:3" x14ac:dyDescent="0.35">
      <c r="A8997" s="83">
        <v>12760</v>
      </c>
      <c r="B8997" t="s">
        <v>5702</v>
      </c>
      <c r="C8997" t="s">
        <v>5520</v>
      </c>
    </row>
    <row r="8998" spans="1:3" x14ac:dyDescent="0.35">
      <c r="A8998" s="83">
        <v>12776</v>
      </c>
      <c r="B8998" t="s">
        <v>4247</v>
      </c>
      <c r="C8998" t="s">
        <v>5520</v>
      </c>
    </row>
    <row r="8999" spans="1:3" x14ac:dyDescent="0.35">
      <c r="A8999" s="83">
        <v>13731</v>
      </c>
      <c r="B8999" t="s">
        <v>5703</v>
      </c>
      <c r="C8999" t="s">
        <v>5520</v>
      </c>
    </row>
    <row r="9000" spans="1:3" x14ac:dyDescent="0.35">
      <c r="A9000" s="83">
        <v>13739</v>
      </c>
      <c r="B9000" t="s">
        <v>5704</v>
      </c>
      <c r="C9000" t="s">
        <v>5520</v>
      </c>
    </row>
    <row r="9001" spans="1:3" x14ac:dyDescent="0.35">
      <c r="A9001" s="83">
        <v>13740</v>
      </c>
      <c r="B9001" t="s">
        <v>5705</v>
      </c>
      <c r="C9001" t="s">
        <v>5520</v>
      </c>
    </row>
    <row r="9002" spans="1:3" x14ac:dyDescent="0.35">
      <c r="A9002" s="83">
        <v>13750</v>
      </c>
      <c r="B9002" t="s">
        <v>2119</v>
      </c>
      <c r="C9002" t="s">
        <v>5520</v>
      </c>
    </row>
    <row r="9003" spans="1:3" x14ac:dyDescent="0.35">
      <c r="A9003" s="83">
        <v>13752</v>
      </c>
      <c r="B9003" t="s">
        <v>5706</v>
      </c>
      <c r="C9003" t="s">
        <v>5520</v>
      </c>
    </row>
    <row r="9004" spans="1:3" x14ac:dyDescent="0.35">
      <c r="A9004" s="83">
        <v>13753</v>
      </c>
      <c r="B9004" t="s">
        <v>1874</v>
      </c>
      <c r="C9004" t="s">
        <v>5520</v>
      </c>
    </row>
    <row r="9005" spans="1:3" x14ac:dyDescent="0.35">
      <c r="A9005" s="83">
        <v>13756</v>
      </c>
      <c r="B9005" t="s">
        <v>5707</v>
      </c>
      <c r="C9005" t="s">
        <v>5520</v>
      </c>
    </row>
    <row r="9006" spans="1:3" x14ac:dyDescent="0.35">
      <c r="A9006" s="83">
        <v>13757</v>
      </c>
      <c r="B9006" t="s">
        <v>5708</v>
      </c>
      <c r="C9006" t="s">
        <v>5520</v>
      </c>
    </row>
    <row r="9007" spans="1:3" x14ac:dyDescent="0.35">
      <c r="A9007" s="83">
        <v>13774</v>
      </c>
      <c r="B9007" t="s">
        <v>5709</v>
      </c>
      <c r="C9007" t="s">
        <v>5520</v>
      </c>
    </row>
    <row r="9008" spans="1:3" x14ac:dyDescent="0.35">
      <c r="A9008" s="83">
        <v>13775</v>
      </c>
      <c r="B9008" t="s">
        <v>2591</v>
      </c>
      <c r="C9008" t="s">
        <v>5520</v>
      </c>
    </row>
    <row r="9009" spans="1:3" x14ac:dyDescent="0.35">
      <c r="A9009" s="83">
        <v>13788</v>
      </c>
      <c r="B9009" t="s">
        <v>5710</v>
      </c>
      <c r="C9009" t="s">
        <v>5520</v>
      </c>
    </row>
    <row r="9010" spans="1:3" x14ac:dyDescent="0.35">
      <c r="A9010" s="83">
        <v>13804</v>
      </c>
      <c r="B9010" t="s">
        <v>745</v>
      </c>
      <c r="C9010" t="s">
        <v>5520</v>
      </c>
    </row>
    <row r="9011" spans="1:3" x14ac:dyDescent="0.35">
      <c r="A9011" s="83">
        <v>13842</v>
      </c>
      <c r="B9011" t="s">
        <v>5711</v>
      </c>
      <c r="C9011" t="s">
        <v>5520</v>
      </c>
    </row>
    <row r="9012" spans="1:3" x14ac:dyDescent="0.35">
      <c r="A9012" s="83">
        <v>13846</v>
      </c>
      <c r="B9012" t="s">
        <v>5712</v>
      </c>
      <c r="C9012" t="s">
        <v>5520</v>
      </c>
    </row>
    <row r="9013" spans="1:3" x14ac:dyDescent="0.35">
      <c r="A9013" s="83">
        <v>13856</v>
      </c>
      <c r="B9013" t="s">
        <v>5713</v>
      </c>
      <c r="C9013" t="s">
        <v>5520</v>
      </c>
    </row>
    <row r="9014" spans="1:3" x14ac:dyDescent="0.35">
      <c r="A9014" s="83">
        <v>13860</v>
      </c>
      <c r="B9014" t="s">
        <v>5714</v>
      </c>
      <c r="C9014" t="s">
        <v>5520</v>
      </c>
    </row>
    <row r="9015" spans="1:3" x14ac:dyDescent="0.35">
      <c r="A9015" s="83">
        <v>12501</v>
      </c>
      <c r="B9015" t="s">
        <v>5715</v>
      </c>
      <c r="C9015" t="s">
        <v>5520</v>
      </c>
    </row>
    <row r="9016" spans="1:3" x14ac:dyDescent="0.35">
      <c r="A9016" s="83">
        <v>12504</v>
      </c>
      <c r="B9016" t="s">
        <v>5716</v>
      </c>
      <c r="C9016" t="s">
        <v>5520</v>
      </c>
    </row>
    <row r="9017" spans="1:3" x14ac:dyDescent="0.35">
      <c r="A9017" s="83">
        <v>12506</v>
      </c>
      <c r="B9017" t="s">
        <v>5717</v>
      </c>
      <c r="C9017" t="s">
        <v>5520</v>
      </c>
    </row>
    <row r="9018" spans="1:3" x14ac:dyDescent="0.35">
      <c r="A9018" s="83">
        <v>12510</v>
      </c>
      <c r="B9018" t="s">
        <v>3956</v>
      </c>
      <c r="C9018" t="s">
        <v>5520</v>
      </c>
    </row>
    <row r="9019" spans="1:3" x14ac:dyDescent="0.35">
      <c r="A9019" s="83">
        <v>12511</v>
      </c>
      <c r="B9019" t="s">
        <v>5718</v>
      </c>
      <c r="C9019" t="s">
        <v>5520</v>
      </c>
    </row>
    <row r="9020" spans="1:3" x14ac:dyDescent="0.35">
      <c r="A9020" s="83">
        <v>12512</v>
      </c>
      <c r="B9020" t="s">
        <v>3189</v>
      </c>
      <c r="C9020" t="s">
        <v>5520</v>
      </c>
    </row>
    <row r="9021" spans="1:3" x14ac:dyDescent="0.35">
      <c r="A9021" s="83">
        <v>12522</v>
      </c>
      <c r="B9021" t="s">
        <v>5719</v>
      </c>
      <c r="C9021" t="s">
        <v>5520</v>
      </c>
    </row>
    <row r="9022" spans="1:3" x14ac:dyDescent="0.35">
      <c r="A9022" s="83">
        <v>12533</v>
      </c>
      <c r="B9022" t="s">
        <v>5720</v>
      </c>
      <c r="C9022" t="s">
        <v>5520</v>
      </c>
    </row>
    <row r="9023" spans="1:3" x14ac:dyDescent="0.35">
      <c r="A9023" s="83">
        <v>12537</v>
      </c>
      <c r="B9023" t="s">
        <v>5721</v>
      </c>
      <c r="C9023" t="s">
        <v>5520</v>
      </c>
    </row>
    <row r="9024" spans="1:3" x14ac:dyDescent="0.35">
      <c r="A9024" s="83">
        <v>12538</v>
      </c>
      <c r="B9024" t="s">
        <v>3185</v>
      </c>
      <c r="C9024" t="s">
        <v>5520</v>
      </c>
    </row>
    <row r="9025" spans="1:3" x14ac:dyDescent="0.35">
      <c r="A9025" s="83">
        <v>12540</v>
      </c>
      <c r="B9025" t="s">
        <v>5722</v>
      </c>
      <c r="C9025" t="s">
        <v>5520</v>
      </c>
    </row>
    <row r="9026" spans="1:3" x14ac:dyDescent="0.35">
      <c r="A9026" s="83">
        <v>12545</v>
      </c>
      <c r="B9026" t="s">
        <v>5723</v>
      </c>
      <c r="C9026" t="s">
        <v>5520</v>
      </c>
    </row>
    <row r="9027" spans="1:3" x14ac:dyDescent="0.35">
      <c r="A9027" s="83">
        <v>12546</v>
      </c>
      <c r="B9027" t="s">
        <v>5724</v>
      </c>
      <c r="C9027" t="s">
        <v>5520</v>
      </c>
    </row>
    <row r="9028" spans="1:3" x14ac:dyDescent="0.35">
      <c r="A9028" s="83">
        <v>12569</v>
      </c>
      <c r="B9028" t="s">
        <v>2116</v>
      </c>
      <c r="C9028" t="s">
        <v>5520</v>
      </c>
    </row>
    <row r="9029" spans="1:3" x14ac:dyDescent="0.35">
      <c r="A9029" s="83">
        <v>12570</v>
      </c>
      <c r="B9029" t="s">
        <v>5725</v>
      </c>
      <c r="C9029" t="s">
        <v>5520</v>
      </c>
    </row>
    <row r="9030" spans="1:3" x14ac:dyDescent="0.35">
      <c r="A9030" s="83">
        <v>12571</v>
      </c>
      <c r="B9030" t="s">
        <v>5726</v>
      </c>
      <c r="C9030" t="s">
        <v>5520</v>
      </c>
    </row>
    <row r="9031" spans="1:3" x14ac:dyDescent="0.35">
      <c r="A9031" s="83">
        <v>12572</v>
      </c>
      <c r="B9031" t="s">
        <v>5727</v>
      </c>
      <c r="C9031" t="s">
        <v>5520</v>
      </c>
    </row>
    <row r="9032" spans="1:3" x14ac:dyDescent="0.35">
      <c r="A9032" s="83">
        <v>12578</v>
      </c>
      <c r="B9032" t="s">
        <v>5728</v>
      </c>
      <c r="C9032" t="s">
        <v>5520</v>
      </c>
    </row>
    <row r="9033" spans="1:3" x14ac:dyDescent="0.35">
      <c r="A9033" s="83">
        <v>12580</v>
      </c>
      <c r="B9033" t="s">
        <v>5729</v>
      </c>
      <c r="C9033" t="s">
        <v>5520</v>
      </c>
    </row>
    <row r="9034" spans="1:3" x14ac:dyDescent="0.35">
      <c r="A9034" s="83">
        <v>12581</v>
      </c>
      <c r="B9034" t="s">
        <v>5730</v>
      </c>
      <c r="C9034" t="s">
        <v>5520</v>
      </c>
    </row>
    <row r="9035" spans="1:3" x14ac:dyDescent="0.35">
      <c r="A9035" s="83">
        <v>12582</v>
      </c>
      <c r="B9035" t="s">
        <v>5731</v>
      </c>
      <c r="C9035" t="s">
        <v>5520</v>
      </c>
    </row>
    <row r="9036" spans="1:3" x14ac:dyDescent="0.35">
      <c r="A9036" s="83">
        <v>12583</v>
      </c>
      <c r="B9036" t="s">
        <v>5732</v>
      </c>
      <c r="C9036" t="s">
        <v>5520</v>
      </c>
    </row>
    <row r="9037" spans="1:3" x14ac:dyDescent="0.35">
      <c r="A9037" s="83">
        <v>12585</v>
      </c>
      <c r="B9037" t="s">
        <v>5733</v>
      </c>
      <c r="C9037" t="s">
        <v>5520</v>
      </c>
    </row>
    <row r="9038" spans="1:3" x14ac:dyDescent="0.35">
      <c r="A9038" s="83">
        <v>12590</v>
      </c>
      <c r="B9038" t="s">
        <v>5734</v>
      </c>
      <c r="C9038" t="s">
        <v>5520</v>
      </c>
    </row>
    <row r="9039" spans="1:3" x14ac:dyDescent="0.35">
      <c r="A9039" s="83">
        <v>12601</v>
      </c>
      <c r="B9039" t="s">
        <v>5735</v>
      </c>
      <c r="C9039" t="s">
        <v>5520</v>
      </c>
    </row>
    <row r="9040" spans="1:3" x14ac:dyDescent="0.35">
      <c r="A9040" s="83">
        <v>12602</v>
      </c>
      <c r="B9040" t="s">
        <v>5735</v>
      </c>
      <c r="C9040" t="s">
        <v>5520</v>
      </c>
    </row>
    <row r="9041" spans="1:3" x14ac:dyDescent="0.35">
      <c r="A9041" s="83">
        <v>12604</v>
      </c>
      <c r="B9041" t="s">
        <v>5735</v>
      </c>
      <c r="C9041" t="s">
        <v>5520</v>
      </c>
    </row>
    <row r="9042" spans="1:3" x14ac:dyDescent="0.35">
      <c r="A9042" s="83">
        <v>14004</v>
      </c>
      <c r="B9042" t="s">
        <v>5736</v>
      </c>
      <c r="C9042" t="s">
        <v>5520</v>
      </c>
    </row>
    <row r="9043" spans="1:3" x14ac:dyDescent="0.35">
      <c r="A9043" s="83">
        <v>14006</v>
      </c>
      <c r="B9043" t="s">
        <v>2646</v>
      </c>
      <c r="C9043" t="s">
        <v>5520</v>
      </c>
    </row>
    <row r="9044" spans="1:3" x14ac:dyDescent="0.35">
      <c r="A9044" s="83">
        <v>14010</v>
      </c>
      <c r="B9044" t="s">
        <v>5737</v>
      </c>
      <c r="C9044" t="s">
        <v>5520</v>
      </c>
    </row>
    <row r="9045" spans="1:3" x14ac:dyDescent="0.35">
      <c r="A9045" s="83">
        <v>14025</v>
      </c>
      <c r="B9045" t="s">
        <v>1676</v>
      </c>
      <c r="C9045" t="s">
        <v>5520</v>
      </c>
    </row>
    <row r="9046" spans="1:3" x14ac:dyDescent="0.35">
      <c r="A9046" s="83">
        <v>14026</v>
      </c>
      <c r="B9046" t="s">
        <v>5738</v>
      </c>
      <c r="C9046" t="s">
        <v>5520</v>
      </c>
    </row>
    <row r="9047" spans="1:3" x14ac:dyDescent="0.35">
      <c r="A9047" s="83">
        <v>14027</v>
      </c>
      <c r="B9047" t="s">
        <v>5739</v>
      </c>
      <c r="C9047" t="s">
        <v>5520</v>
      </c>
    </row>
    <row r="9048" spans="1:3" x14ac:dyDescent="0.35">
      <c r="A9048" s="83">
        <v>14030</v>
      </c>
      <c r="B9048" t="s">
        <v>4237</v>
      </c>
      <c r="C9048" t="s">
        <v>5520</v>
      </c>
    </row>
    <row r="9049" spans="1:3" x14ac:dyDescent="0.35">
      <c r="A9049" s="83">
        <v>14031</v>
      </c>
      <c r="B9049" t="s">
        <v>1798</v>
      </c>
      <c r="C9049" t="s">
        <v>5520</v>
      </c>
    </row>
    <row r="9050" spans="1:3" x14ac:dyDescent="0.35">
      <c r="A9050" s="83">
        <v>14032</v>
      </c>
      <c r="B9050" t="s">
        <v>5740</v>
      </c>
      <c r="C9050" t="s">
        <v>5520</v>
      </c>
    </row>
    <row r="9051" spans="1:3" x14ac:dyDescent="0.35">
      <c r="A9051" s="83">
        <v>14033</v>
      </c>
      <c r="B9051" t="s">
        <v>5741</v>
      </c>
      <c r="C9051" t="s">
        <v>5520</v>
      </c>
    </row>
    <row r="9052" spans="1:3" x14ac:dyDescent="0.35">
      <c r="A9052" s="83">
        <v>14034</v>
      </c>
      <c r="B9052" t="s">
        <v>1661</v>
      </c>
      <c r="C9052" t="s">
        <v>5520</v>
      </c>
    </row>
    <row r="9053" spans="1:3" x14ac:dyDescent="0.35">
      <c r="A9053" s="83">
        <v>14035</v>
      </c>
      <c r="B9053" t="s">
        <v>5742</v>
      </c>
      <c r="C9053" t="s">
        <v>5520</v>
      </c>
    </row>
    <row r="9054" spans="1:3" x14ac:dyDescent="0.35">
      <c r="A9054" s="83">
        <v>14047</v>
      </c>
      <c r="B9054" t="s">
        <v>1191</v>
      </c>
      <c r="C9054" t="s">
        <v>5520</v>
      </c>
    </row>
    <row r="9055" spans="1:3" x14ac:dyDescent="0.35">
      <c r="A9055" s="83">
        <v>14052</v>
      </c>
      <c r="B9055" t="s">
        <v>5743</v>
      </c>
      <c r="C9055" t="s">
        <v>5520</v>
      </c>
    </row>
    <row r="9056" spans="1:3" x14ac:dyDescent="0.35">
      <c r="A9056" s="83">
        <v>14055</v>
      </c>
      <c r="B9056" t="s">
        <v>5744</v>
      </c>
      <c r="C9056" t="s">
        <v>5520</v>
      </c>
    </row>
    <row r="9057" spans="1:3" x14ac:dyDescent="0.35">
      <c r="A9057" s="83">
        <v>14057</v>
      </c>
      <c r="B9057" t="s">
        <v>1515</v>
      </c>
      <c r="C9057" t="s">
        <v>5520</v>
      </c>
    </row>
    <row r="9058" spans="1:3" x14ac:dyDescent="0.35">
      <c r="A9058" s="83">
        <v>14059</v>
      </c>
      <c r="B9058" t="s">
        <v>1936</v>
      </c>
      <c r="C9058" t="s">
        <v>5520</v>
      </c>
    </row>
    <row r="9059" spans="1:3" x14ac:dyDescent="0.35">
      <c r="A9059" s="83">
        <v>14068</v>
      </c>
      <c r="B9059" t="s">
        <v>5745</v>
      </c>
      <c r="C9059" t="s">
        <v>5520</v>
      </c>
    </row>
    <row r="9060" spans="1:3" x14ac:dyDescent="0.35">
      <c r="A9060" s="83">
        <v>14069</v>
      </c>
      <c r="B9060" t="s">
        <v>1708</v>
      </c>
      <c r="C9060" t="s">
        <v>5520</v>
      </c>
    </row>
    <row r="9061" spans="1:3" x14ac:dyDescent="0.35">
      <c r="A9061" s="83">
        <v>14072</v>
      </c>
      <c r="B9061" t="s">
        <v>5746</v>
      </c>
      <c r="C9061" t="s">
        <v>5520</v>
      </c>
    </row>
    <row r="9062" spans="1:3" x14ac:dyDescent="0.35">
      <c r="A9062" s="83">
        <v>14075</v>
      </c>
      <c r="B9062" t="s">
        <v>1912</v>
      </c>
      <c r="C9062" t="s">
        <v>5520</v>
      </c>
    </row>
    <row r="9063" spans="1:3" x14ac:dyDescent="0.35">
      <c r="A9063" s="83">
        <v>14080</v>
      </c>
      <c r="B9063" t="s">
        <v>4192</v>
      </c>
      <c r="C9063" t="s">
        <v>5520</v>
      </c>
    </row>
    <row r="9064" spans="1:3" x14ac:dyDescent="0.35">
      <c r="A9064" s="83">
        <v>14081</v>
      </c>
      <c r="B9064" t="s">
        <v>5747</v>
      </c>
      <c r="C9064" t="s">
        <v>5520</v>
      </c>
    </row>
    <row r="9065" spans="1:3" x14ac:dyDescent="0.35">
      <c r="A9065" s="83">
        <v>14085</v>
      </c>
      <c r="B9065" t="s">
        <v>2103</v>
      </c>
      <c r="C9065" t="s">
        <v>5520</v>
      </c>
    </row>
    <row r="9066" spans="1:3" x14ac:dyDescent="0.35">
      <c r="A9066" s="83">
        <v>14102</v>
      </c>
      <c r="B9066" t="s">
        <v>5748</v>
      </c>
      <c r="C9066" t="s">
        <v>5520</v>
      </c>
    </row>
    <row r="9067" spans="1:3" x14ac:dyDescent="0.35">
      <c r="A9067" s="83">
        <v>14112</v>
      </c>
      <c r="B9067" t="s">
        <v>5749</v>
      </c>
      <c r="C9067" t="s">
        <v>5520</v>
      </c>
    </row>
    <row r="9068" spans="1:3" x14ac:dyDescent="0.35">
      <c r="A9068" s="83">
        <v>14127</v>
      </c>
      <c r="B9068" t="s">
        <v>5750</v>
      </c>
      <c r="C9068" t="s">
        <v>5520</v>
      </c>
    </row>
    <row r="9069" spans="1:3" x14ac:dyDescent="0.35">
      <c r="A9069" s="83">
        <v>14134</v>
      </c>
      <c r="B9069" t="s">
        <v>5751</v>
      </c>
      <c r="C9069" t="s">
        <v>5520</v>
      </c>
    </row>
    <row r="9070" spans="1:3" x14ac:dyDescent="0.35">
      <c r="A9070" s="83">
        <v>14139</v>
      </c>
      <c r="B9070" t="s">
        <v>5752</v>
      </c>
      <c r="C9070" t="s">
        <v>5520</v>
      </c>
    </row>
    <row r="9071" spans="1:3" x14ac:dyDescent="0.35">
      <c r="A9071" s="83">
        <v>14141</v>
      </c>
      <c r="B9071" t="s">
        <v>2008</v>
      </c>
      <c r="C9071" t="s">
        <v>5520</v>
      </c>
    </row>
    <row r="9072" spans="1:3" x14ac:dyDescent="0.35">
      <c r="A9072" s="83">
        <v>14150</v>
      </c>
      <c r="B9072" t="s">
        <v>5753</v>
      </c>
      <c r="C9072" t="s">
        <v>5520</v>
      </c>
    </row>
    <row r="9073" spans="1:3" x14ac:dyDescent="0.35">
      <c r="A9073" s="83">
        <v>14151</v>
      </c>
      <c r="B9073" t="s">
        <v>5753</v>
      </c>
      <c r="C9073" t="s">
        <v>5520</v>
      </c>
    </row>
    <row r="9074" spans="1:3" x14ac:dyDescent="0.35">
      <c r="A9074" s="83">
        <v>14170</v>
      </c>
      <c r="B9074" t="s">
        <v>5754</v>
      </c>
      <c r="C9074" t="s">
        <v>5520</v>
      </c>
    </row>
    <row r="9075" spans="1:3" x14ac:dyDescent="0.35">
      <c r="A9075" s="83">
        <v>14201</v>
      </c>
      <c r="B9075" t="s">
        <v>2108</v>
      </c>
      <c r="C9075" t="s">
        <v>5520</v>
      </c>
    </row>
    <row r="9076" spans="1:3" x14ac:dyDescent="0.35">
      <c r="A9076" s="83">
        <v>14202</v>
      </c>
      <c r="B9076" t="s">
        <v>2108</v>
      </c>
      <c r="C9076" t="s">
        <v>5520</v>
      </c>
    </row>
    <row r="9077" spans="1:3" x14ac:dyDescent="0.35">
      <c r="A9077" s="83">
        <v>14203</v>
      </c>
      <c r="B9077" t="s">
        <v>2108</v>
      </c>
      <c r="C9077" t="s">
        <v>5520</v>
      </c>
    </row>
    <row r="9078" spans="1:3" x14ac:dyDescent="0.35">
      <c r="A9078" s="83">
        <v>14204</v>
      </c>
      <c r="B9078" t="s">
        <v>2108</v>
      </c>
      <c r="C9078" t="s">
        <v>5520</v>
      </c>
    </row>
    <row r="9079" spans="1:3" x14ac:dyDescent="0.35">
      <c r="A9079" s="83">
        <v>14205</v>
      </c>
      <c r="B9079" t="s">
        <v>2108</v>
      </c>
      <c r="C9079" t="s">
        <v>5520</v>
      </c>
    </row>
    <row r="9080" spans="1:3" x14ac:dyDescent="0.35">
      <c r="A9080" s="83">
        <v>14208</v>
      </c>
      <c r="B9080" t="s">
        <v>2108</v>
      </c>
      <c r="C9080" t="s">
        <v>5520</v>
      </c>
    </row>
    <row r="9081" spans="1:3" x14ac:dyDescent="0.35">
      <c r="A9081" s="83">
        <v>14209</v>
      </c>
      <c r="B9081" t="s">
        <v>2108</v>
      </c>
      <c r="C9081" t="s">
        <v>5520</v>
      </c>
    </row>
    <row r="9082" spans="1:3" x14ac:dyDescent="0.35">
      <c r="A9082" s="83">
        <v>14210</v>
      </c>
      <c r="B9082" t="s">
        <v>2108</v>
      </c>
      <c r="C9082" t="s">
        <v>5520</v>
      </c>
    </row>
    <row r="9083" spans="1:3" x14ac:dyDescent="0.35">
      <c r="A9083" s="83">
        <v>14212</v>
      </c>
      <c r="B9083" t="s">
        <v>2108</v>
      </c>
      <c r="C9083" t="s">
        <v>5520</v>
      </c>
    </row>
    <row r="9084" spans="1:3" x14ac:dyDescent="0.35">
      <c r="A9084" s="83">
        <v>14213</v>
      </c>
      <c r="B9084" t="s">
        <v>2108</v>
      </c>
      <c r="C9084" t="s">
        <v>5520</v>
      </c>
    </row>
    <row r="9085" spans="1:3" x14ac:dyDescent="0.35">
      <c r="A9085" s="83">
        <v>14214</v>
      </c>
      <c r="B9085" t="s">
        <v>2108</v>
      </c>
      <c r="C9085" t="s">
        <v>5520</v>
      </c>
    </row>
    <row r="9086" spans="1:3" x14ac:dyDescent="0.35">
      <c r="A9086" s="83">
        <v>14215</v>
      </c>
      <c r="B9086" t="s">
        <v>2108</v>
      </c>
      <c r="C9086" t="s">
        <v>5520</v>
      </c>
    </row>
    <row r="9087" spans="1:3" x14ac:dyDescent="0.35">
      <c r="A9087" s="83">
        <v>14216</v>
      </c>
      <c r="B9087" t="s">
        <v>2108</v>
      </c>
      <c r="C9087" t="s">
        <v>5520</v>
      </c>
    </row>
    <row r="9088" spans="1:3" x14ac:dyDescent="0.35">
      <c r="A9088" s="83">
        <v>14218</v>
      </c>
      <c r="B9088" t="s">
        <v>2108</v>
      </c>
      <c r="C9088" t="s">
        <v>5520</v>
      </c>
    </row>
    <row r="9089" spans="1:3" x14ac:dyDescent="0.35">
      <c r="A9089" s="83">
        <v>14219</v>
      </c>
      <c r="B9089" t="s">
        <v>2108</v>
      </c>
      <c r="C9089" t="s">
        <v>5520</v>
      </c>
    </row>
    <row r="9090" spans="1:3" x14ac:dyDescent="0.35">
      <c r="A9090" s="83">
        <v>14220</v>
      </c>
      <c r="B9090" t="s">
        <v>2108</v>
      </c>
      <c r="C9090" t="s">
        <v>5520</v>
      </c>
    </row>
    <row r="9091" spans="1:3" x14ac:dyDescent="0.35">
      <c r="A9091" s="83">
        <v>14221</v>
      </c>
      <c r="B9091" t="s">
        <v>2108</v>
      </c>
      <c r="C9091" t="s">
        <v>5520</v>
      </c>
    </row>
    <row r="9092" spans="1:3" x14ac:dyDescent="0.35">
      <c r="A9092" s="83">
        <v>14222</v>
      </c>
      <c r="B9092" t="s">
        <v>2108</v>
      </c>
      <c r="C9092" t="s">
        <v>5520</v>
      </c>
    </row>
    <row r="9093" spans="1:3" x14ac:dyDescent="0.35">
      <c r="A9093" s="83">
        <v>14223</v>
      </c>
      <c r="B9093" t="s">
        <v>2108</v>
      </c>
      <c r="C9093" t="s">
        <v>5520</v>
      </c>
    </row>
    <row r="9094" spans="1:3" x14ac:dyDescent="0.35">
      <c r="A9094" s="83">
        <v>14225</v>
      </c>
      <c r="B9094" t="s">
        <v>2108</v>
      </c>
      <c r="C9094" t="s">
        <v>5520</v>
      </c>
    </row>
    <row r="9095" spans="1:3" x14ac:dyDescent="0.35">
      <c r="A9095" s="83">
        <v>14226</v>
      </c>
      <c r="B9095" t="s">
        <v>2108</v>
      </c>
      <c r="C9095" t="s">
        <v>5520</v>
      </c>
    </row>
    <row r="9096" spans="1:3" x14ac:dyDescent="0.35">
      <c r="A9096" s="83">
        <v>14227</v>
      </c>
      <c r="B9096" t="s">
        <v>2108</v>
      </c>
      <c r="C9096" t="s">
        <v>5520</v>
      </c>
    </row>
    <row r="9097" spans="1:3" x14ac:dyDescent="0.35">
      <c r="A9097" s="83">
        <v>14228</v>
      </c>
      <c r="B9097" t="s">
        <v>2108</v>
      </c>
      <c r="C9097" t="s">
        <v>5520</v>
      </c>
    </row>
    <row r="9098" spans="1:3" x14ac:dyDescent="0.35">
      <c r="A9098" s="83">
        <v>14231</v>
      </c>
      <c r="B9098" t="s">
        <v>2108</v>
      </c>
      <c r="C9098" t="s">
        <v>5520</v>
      </c>
    </row>
    <row r="9099" spans="1:3" x14ac:dyDescent="0.35">
      <c r="A9099" s="83">
        <v>14240</v>
      </c>
      <c r="B9099" t="s">
        <v>2108</v>
      </c>
      <c r="C9099" t="s">
        <v>5520</v>
      </c>
    </row>
    <row r="9100" spans="1:3" x14ac:dyDescent="0.35">
      <c r="A9100" s="83">
        <v>14260</v>
      </c>
      <c r="B9100" t="s">
        <v>2108</v>
      </c>
      <c r="C9100" t="s">
        <v>5520</v>
      </c>
    </row>
    <row r="9101" spans="1:3" x14ac:dyDescent="0.35">
      <c r="A9101" s="83">
        <v>14261</v>
      </c>
      <c r="B9101" t="s">
        <v>2108</v>
      </c>
      <c r="C9101" t="s">
        <v>5520</v>
      </c>
    </row>
    <row r="9102" spans="1:3" x14ac:dyDescent="0.35">
      <c r="A9102" s="83">
        <v>14263</v>
      </c>
      <c r="B9102" t="s">
        <v>2108</v>
      </c>
      <c r="C9102" t="s">
        <v>5520</v>
      </c>
    </row>
    <row r="9103" spans="1:3" x14ac:dyDescent="0.35">
      <c r="A9103" s="83">
        <v>14264</v>
      </c>
      <c r="B9103" t="s">
        <v>2108</v>
      </c>
      <c r="C9103" t="s">
        <v>5520</v>
      </c>
    </row>
    <row r="9104" spans="1:3" x14ac:dyDescent="0.35">
      <c r="A9104" s="83">
        <v>14267</v>
      </c>
      <c r="B9104" t="s">
        <v>2108</v>
      </c>
      <c r="C9104" t="s">
        <v>5520</v>
      </c>
    </row>
    <row r="9105" spans="1:3" x14ac:dyDescent="0.35">
      <c r="A9105" s="83">
        <v>14269</v>
      </c>
      <c r="B9105" t="s">
        <v>2108</v>
      </c>
      <c r="C9105" t="s">
        <v>5520</v>
      </c>
    </row>
    <row r="9106" spans="1:3" x14ac:dyDescent="0.35">
      <c r="A9106" s="83">
        <v>14270</v>
      </c>
      <c r="B9106" t="s">
        <v>2108</v>
      </c>
      <c r="C9106" t="s">
        <v>5520</v>
      </c>
    </row>
    <row r="9107" spans="1:3" x14ac:dyDescent="0.35">
      <c r="A9107" s="83">
        <v>14272</v>
      </c>
      <c r="B9107" t="s">
        <v>2108</v>
      </c>
      <c r="C9107" t="s">
        <v>5520</v>
      </c>
    </row>
    <row r="9108" spans="1:3" x14ac:dyDescent="0.35">
      <c r="A9108" s="83">
        <v>14273</v>
      </c>
      <c r="B9108" t="s">
        <v>2108</v>
      </c>
      <c r="C9108" t="s">
        <v>5520</v>
      </c>
    </row>
    <row r="9109" spans="1:3" x14ac:dyDescent="0.35">
      <c r="A9109" s="83">
        <v>14276</v>
      </c>
      <c r="B9109" t="s">
        <v>2108</v>
      </c>
      <c r="C9109" t="s">
        <v>5520</v>
      </c>
    </row>
    <row r="9110" spans="1:3" x14ac:dyDescent="0.35">
      <c r="A9110" s="83">
        <v>14280</v>
      </c>
      <c r="B9110" t="s">
        <v>2108</v>
      </c>
      <c r="C9110" t="s">
        <v>5520</v>
      </c>
    </row>
    <row r="9111" spans="1:3" x14ac:dyDescent="0.35">
      <c r="A9111" s="83">
        <v>12851</v>
      </c>
      <c r="B9111" t="s">
        <v>5755</v>
      </c>
      <c r="C9111" t="s">
        <v>5520</v>
      </c>
    </row>
    <row r="9112" spans="1:3" x14ac:dyDescent="0.35">
      <c r="A9112" s="83">
        <v>12852</v>
      </c>
      <c r="B9112" t="s">
        <v>5756</v>
      </c>
      <c r="C9112" t="s">
        <v>5520</v>
      </c>
    </row>
    <row r="9113" spans="1:3" x14ac:dyDescent="0.35">
      <c r="A9113" s="83">
        <v>12857</v>
      </c>
      <c r="B9113" t="s">
        <v>5757</v>
      </c>
      <c r="C9113" t="s">
        <v>5520</v>
      </c>
    </row>
    <row r="9114" spans="1:3" x14ac:dyDescent="0.35">
      <c r="A9114" s="83">
        <v>12872</v>
      </c>
      <c r="B9114" t="s">
        <v>5758</v>
      </c>
      <c r="C9114" t="s">
        <v>5520</v>
      </c>
    </row>
    <row r="9115" spans="1:3" x14ac:dyDescent="0.35">
      <c r="A9115" s="83">
        <v>12883</v>
      </c>
      <c r="B9115" t="s">
        <v>5759</v>
      </c>
      <c r="C9115" t="s">
        <v>5520</v>
      </c>
    </row>
    <row r="9116" spans="1:3" x14ac:dyDescent="0.35">
      <c r="A9116" s="83">
        <v>12913</v>
      </c>
      <c r="B9116" t="s">
        <v>1513</v>
      </c>
      <c r="C9116" t="s">
        <v>5520</v>
      </c>
    </row>
    <row r="9117" spans="1:3" x14ac:dyDescent="0.35">
      <c r="A9117" s="83">
        <v>12928</v>
      </c>
      <c r="B9117" t="s">
        <v>5760</v>
      </c>
      <c r="C9117" t="s">
        <v>5520</v>
      </c>
    </row>
    <row r="9118" spans="1:3" x14ac:dyDescent="0.35">
      <c r="A9118" s="83">
        <v>12932</v>
      </c>
      <c r="B9118" t="s">
        <v>4535</v>
      </c>
      <c r="C9118" t="s">
        <v>5520</v>
      </c>
    </row>
    <row r="9119" spans="1:3" x14ac:dyDescent="0.35">
      <c r="A9119" s="83">
        <v>12936</v>
      </c>
      <c r="B9119" t="s">
        <v>1156</v>
      </c>
      <c r="C9119" t="s">
        <v>5520</v>
      </c>
    </row>
    <row r="9120" spans="1:3" x14ac:dyDescent="0.35">
      <c r="A9120" s="83">
        <v>12941</v>
      </c>
      <c r="B9120" t="s">
        <v>3530</v>
      </c>
      <c r="C9120" t="s">
        <v>5520</v>
      </c>
    </row>
    <row r="9121" spans="1:3" x14ac:dyDescent="0.35">
      <c r="A9121" s="83">
        <v>12942</v>
      </c>
      <c r="B9121" t="s">
        <v>5761</v>
      </c>
      <c r="C9121" t="s">
        <v>5520</v>
      </c>
    </row>
    <row r="9122" spans="1:3" x14ac:dyDescent="0.35">
      <c r="A9122" s="83">
        <v>12943</v>
      </c>
      <c r="B9122" t="s">
        <v>5762</v>
      </c>
      <c r="C9122" t="s">
        <v>5520</v>
      </c>
    </row>
    <row r="9123" spans="1:3" x14ac:dyDescent="0.35">
      <c r="A9123" s="83">
        <v>12944</v>
      </c>
      <c r="B9123" t="s">
        <v>5646</v>
      </c>
      <c r="C9123" t="s">
        <v>5520</v>
      </c>
    </row>
    <row r="9124" spans="1:3" x14ac:dyDescent="0.35">
      <c r="A9124" s="83">
        <v>12946</v>
      </c>
      <c r="B9124" t="s">
        <v>5763</v>
      </c>
      <c r="C9124" t="s">
        <v>5520</v>
      </c>
    </row>
    <row r="9125" spans="1:3" x14ac:dyDescent="0.35">
      <c r="A9125" s="83">
        <v>12950</v>
      </c>
      <c r="B9125" t="s">
        <v>769</v>
      </c>
      <c r="C9125" t="s">
        <v>5520</v>
      </c>
    </row>
    <row r="9126" spans="1:3" x14ac:dyDescent="0.35">
      <c r="A9126" s="83">
        <v>12956</v>
      </c>
      <c r="B9126" t="s">
        <v>5764</v>
      </c>
      <c r="C9126" t="s">
        <v>5520</v>
      </c>
    </row>
    <row r="9127" spans="1:3" x14ac:dyDescent="0.35">
      <c r="A9127" s="83">
        <v>12960</v>
      </c>
      <c r="B9127" t="s">
        <v>5765</v>
      </c>
      <c r="C9127" t="s">
        <v>5520</v>
      </c>
    </row>
    <row r="9128" spans="1:3" x14ac:dyDescent="0.35">
      <c r="A9128" s="83">
        <v>12964</v>
      </c>
      <c r="B9128" t="s">
        <v>5766</v>
      </c>
      <c r="C9128" t="s">
        <v>5520</v>
      </c>
    </row>
    <row r="9129" spans="1:3" x14ac:dyDescent="0.35">
      <c r="A9129" s="83">
        <v>12987</v>
      </c>
      <c r="B9129" t="s">
        <v>5767</v>
      </c>
      <c r="C9129" t="s">
        <v>5520</v>
      </c>
    </row>
    <row r="9130" spans="1:3" x14ac:dyDescent="0.35">
      <c r="A9130" s="83">
        <v>12993</v>
      </c>
      <c r="B9130" t="s">
        <v>920</v>
      </c>
      <c r="C9130" t="s">
        <v>5520</v>
      </c>
    </row>
    <row r="9131" spans="1:3" x14ac:dyDescent="0.35">
      <c r="A9131" s="83">
        <v>12996</v>
      </c>
      <c r="B9131" t="s">
        <v>5768</v>
      </c>
      <c r="C9131" t="s">
        <v>5520</v>
      </c>
    </row>
    <row r="9132" spans="1:3" x14ac:dyDescent="0.35">
      <c r="A9132" s="83">
        <v>12997</v>
      </c>
      <c r="B9132" t="s">
        <v>293</v>
      </c>
      <c r="C9132" t="s">
        <v>5520</v>
      </c>
    </row>
    <row r="9133" spans="1:3" x14ac:dyDescent="0.35">
      <c r="A9133" s="83">
        <v>12998</v>
      </c>
      <c r="B9133" t="s">
        <v>5769</v>
      </c>
      <c r="C9133" t="s">
        <v>5520</v>
      </c>
    </row>
    <row r="9134" spans="1:3" x14ac:dyDescent="0.35">
      <c r="A9134" s="83">
        <v>12915</v>
      </c>
      <c r="B9134" t="s">
        <v>5770</v>
      </c>
      <c r="C9134" t="s">
        <v>5520</v>
      </c>
    </row>
    <row r="9135" spans="1:3" x14ac:dyDescent="0.35">
      <c r="A9135" s="83">
        <v>12920</v>
      </c>
      <c r="B9135" t="s">
        <v>5771</v>
      </c>
      <c r="C9135" t="s">
        <v>5520</v>
      </c>
    </row>
    <row r="9136" spans="1:3" x14ac:dyDescent="0.35">
      <c r="A9136" s="83">
        <v>12930</v>
      </c>
      <c r="B9136" t="s">
        <v>5772</v>
      </c>
      <c r="C9136" t="s">
        <v>5520</v>
      </c>
    </row>
    <row r="9137" spans="1:3" x14ac:dyDescent="0.35">
      <c r="A9137" s="83">
        <v>12939</v>
      </c>
      <c r="B9137" t="s">
        <v>5773</v>
      </c>
      <c r="C9137" t="s">
        <v>5520</v>
      </c>
    </row>
    <row r="9138" spans="1:3" x14ac:dyDescent="0.35">
      <c r="A9138" s="83">
        <v>12953</v>
      </c>
      <c r="B9138" t="s">
        <v>5774</v>
      </c>
      <c r="C9138" t="s">
        <v>5520</v>
      </c>
    </row>
    <row r="9139" spans="1:3" x14ac:dyDescent="0.35">
      <c r="A9139" s="83">
        <v>12957</v>
      </c>
      <c r="B9139" t="s">
        <v>5775</v>
      </c>
      <c r="C9139" t="s">
        <v>5520</v>
      </c>
    </row>
    <row r="9140" spans="1:3" x14ac:dyDescent="0.35">
      <c r="A9140" s="83">
        <v>12966</v>
      </c>
      <c r="B9140" t="s">
        <v>5776</v>
      </c>
      <c r="C9140" t="s">
        <v>5520</v>
      </c>
    </row>
    <row r="9141" spans="1:3" x14ac:dyDescent="0.35">
      <c r="A9141" s="83">
        <v>12969</v>
      </c>
      <c r="B9141" t="s">
        <v>5777</v>
      </c>
      <c r="C9141" t="s">
        <v>5520</v>
      </c>
    </row>
    <row r="9142" spans="1:3" x14ac:dyDescent="0.35">
      <c r="A9142" s="83">
        <v>12970</v>
      </c>
      <c r="B9142" t="s">
        <v>5778</v>
      </c>
      <c r="C9142" t="s">
        <v>5520</v>
      </c>
    </row>
    <row r="9143" spans="1:3" x14ac:dyDescent="0.35">
      <c r="A9143" s="83">
        <v>12976</v>
      </c>
      <c r="B9143" t="s">
        <v>5779</v>
      </c>
      <c r="C9143" t="s">
        <v>5520</v>
      </c>
    </row>
    <row r="9144" spans="1:3" x14ac:dyDescent="0.35">
      <c r="A9144" s="83">
        <v>12980</v>
      </c>
      <c r="B9144" t="s">
        <v>5780</v>
      </c>
      <c r="C9144" t="s">
        <v>5520</v>
      </c>
    </row>
    <row r="9145" spans="1:3" x14ac:dyDescent="0.35">
      <c r="A9145" s="83">
        <v>12983</v>
      </c>
      <c r="B9145" t="s">
        <v>5781</v>
      </c>
      <c r="C9145" t="s">
        <v>5520</v>
      </c>
    </row>
    <row r="9146" spans="1:3" x14ac:dyDescent="0.35">
      <c r="A9146" s="83">
        <v>12986</v>
      </c>
      <c r="B9146" t="s">
        <v>5782</v>
      </c>
      <c r="C9146" t="s">
        <v>5520</v>
      </c>
    </row>
    <row r="9147" spans="1:3" x14ac:dyDescent="0.35">
      <c r="A9147" s="83">
        <v>13655</v>
      </c>
      <c r="B9147" t="s">
        <v>5783</v>
      </c>
      <c r="C9147" t="s">
        <v>5520</v>
      </c>
    </row>
    <row r="9148" spans="1:3" x14ac:dyDescent="0.35">
      <c r="A9148" s="83">
        <v>12032</v>
      </c>
      <c r="B9148" t="s">
        <v>5784</v>
      </c>
      <c r="C9148" t="s">
        <v>5520</v>
      </c>
    </row>
    <row r="9149" spans="1:3" x14ac:dyDescent="0.35">
      <c r="A9149" s="83">
        <v>12095</v>
      </c>
      <c r="B9149" t="s">
        <v>5785</v>
      </c>
      <c r="C9149" t="s">
        <v>5520</v>
      </c>
    </row>
    <row r="9150" spans="1:3" x14ac:dyDescent="0.35">
      <c r="A9150" s="83">
        <v>12117</v>
      </c>
      <c r="B9150" t="s">
        <v>5786</v>
      </c>
      <c r="C9150" t="s">
        <v>5520</v>
      </c>
    </row>
    <row r="9151" spans="1:3" x14ac:dyDescent="0.35">
      <c r="A9151" s="83">
        <v>12134</v>
      </c>
      <c r="B9151" t="s">
        <v>3826</v>
      </c>
      <c r="C9151" t="s">
        <v>5520</v>
      </c>
    </row>
    <row r="9152" spans="1:3" x14ac:dyDescent="0.35">
      <c r="A9152" s="83">
        <v>13470</v>
      </c>
      <c r="B9152" t="s">
        <v>846</v>
      </c>
      <c r="C9152" t="s">
        <v>5520</v>
      </c>
    </row>
    <row r="9153" spans="1:3" x14ac:dyDescent="0.35">
      <c r="A9153" s="83">
        <v>14005</v>
      </c>
      <c r="B9153" t="s">
        <v>5787</v>
      </c>
      <c r="C9153" t="s">
        <v>5520</v>
      </c>
    </row>
    <row r="9154" spans="1:3" x14ac:dyDescent="0.35">
      <c r="A9154" s="83">
        <v>14013</v>
      </c>
      <c r="B9154" t="s">
        <v>5788</v>
      </c>
      <c r="C9154" t="s">
        <v>5520</v>
      </c>
    </row>
    <row r="9155" spans="1:3" x14ac:dyDescent="0.35">
      <c r="A9155" s="83">
        <v>14021</v>
      </c>
      <c r="B9155" t="s">
        <v>5789</v>
      </c>
      <c r="C9155" t="s">
        <v>5520</v>
      </c>
    </row>
    <row r="9156" spans="1:3" x14ac:dyDescent="0.35">
      <c r="A9156" s="83">
        <v>14056</v>
      </c>
      <c r="B9156" t="s">
        <v>5790</v>
      </c>
      <c r="C9156" t="s">
        <v>5520</v>
      </c>
    </row>
    <row r="9157" spans="1:3" x14ac:dyDescent="0.35">
      <c r="A9157" s="83">
        <v>14058</v>
      </c>
      <c r="B9157" t="s">
        <v>5791</v>
      </c>
      <c r="C9157" t="s">
        <v>5520</v>
      </c>
    </row>
    <row r="9158" spans="1:3" x14ac:dyDescent="0.35">
      <c r="A9158" s="83">
        <v>14125</v>
      </c>
      <c r="B9158" t="s">
        <v>3493</v>
      </c>
      <c r="C9158" t="s">
        <v>5520</v>
      </c>
    </row>
    <row r="9159" spans="1:3" x14ac:dyDescent="0.35">
      <c r="A9159" s="83">
        <v>14416</v>
      </c>
      <c r="B9159" t="s">
        <v>5792</v>
      </c>
      <c r="C9159" t="s">
        <v>5520</v>
      </c>
    </row>
    <row r="9160" spans="1:3" x14ac:dyDescent="0.35">
      <c r="A9160" s="83">
        <v>14422</v>
      </c>
      <c r="B9160" t="s">
        <v>5793</v>
      </c>
      <c r="C9160" t="s">
        <v>5520</v>
      </c>
    </row>
    <row r="9161" spans="1:3" x14ac:dyDescent="0.35">
      <c r="A9161" s="83">
        <v>14482</v>
      </c>
      <c r="B9161" t="s">
        <v>5794</v>
      </c>
      <c r="C9161" t="s">
        <v>5520</v>
      </c>
    </row>
    <row r="9162" spans="1:3" x14ac:dyDescent="0.35">
      <c r="A9162" s="83">
        <v>14525</v>
      </c>
      <c r="B9162" t="s">
        <v>5795</v>
      </c>
      <c r="C9162" t="s">
        <v>5520</v>
      </c>
    </row>
    <row r="9163" spans="1:3" x14ac:dyDescent="0.35">
      <c r="A9163" s="83">
        <v>14557</v>
      </c>
      <c r="B9163" t="s">
        <v>5796</v>
      </c>
      <c r="C9163" t="s">
        <v>5520</v>
      </c>
    </row>
    <row r="9164" spans="1:3" x14ac:dyDescent="0.35">
      <c r="A9164" s="83">
        <v>12015</v>
      </c>
      <c r="B9164" t="s">
        <v>1461</v>
      </c>
      <c r="C9164" t="s">
        <v>5520</v>
      </c>
    </row>
    <row r="9165" spans="1:3" x14ac:dyDescent="0.35">
      <c r="A9165" s="83">
        <v>12042</v>
      </c>
      <c r="B9165" t="s">
        <v>733</v>
      </c>
      <c r="C9165" t="s">
        <v>5520</v>
      </c>
    </row>
    <row r="9166" spans="1:3" x14ac:dyDescent="0.35">
      <c r="A9166" s="83">
        <v>12051</v>
      </c>
      <c r="B9166" t="s">
        <v>5797</v>
      </c>
      <c r="C9166" t="s">
        <v>5520</v>
      </c>
    </row>
    <row r="9167" spans="1:3" x14ac:dyDescent="0.35">
      <c r="A9167" s="83">
        <v>12083</v>
      </c>
      <c r="B9167" t="s">
        <v>1826</v>
      </c>
      <c r="C9167" t="s">
        <v>5520</v>
      </c>
    </row>
    <row r="9168" spans="1:3" x14ac:dyDescent="0.35">
      <c r="A9168" s="83">
        <v>12087</v>
      </c>
      <c r="B9168" t="s">
        <v>5798</v>
      </c>
      <c r="C9168" t="s">
        <v>5520</v>
      </c>
    </row>
    <row r="9169" spans="1:3" x14ac:dyDescent="0.35">
      <c r="A9169" s="83">
        <v>12124</v>
      </c>
      <c r="B9169" t="s">
        <v>5799</v>
      </c>
      <c r="C9169" t="s">
        <v>5520</v>
      </c>
    </row>
    <row r="9170" spans="1:3" x14ac:dyDescent="0.35">
      <c r="A9170" s="83">
        <v>12176</v>
      </c>
      <c r="B9170" t="s">
        <v>5800</v>
      </c>
      <c r="C9170" t="s">
        <v>5520</v>
      </c>
    </row>
    <row r="9171" spans="1:3" x14ac:dyDescent="0.35">
      <c r="A9171" s="83">
        <v>12192</v>
      </c>
      <c r="B9171" t="s">
        <v>5801</v>
      </c>
      <c r="C9171" t="s">
        <v>5520</v>
      </c>
    </row>
    <row r="9172" spans="1:3" x14ac:dyDescent="0.35">
      <c r="A9172" s="83">
        <v>12405</v>
      </c>
      <c r="B9172" t="s">
        <v>5802</v>
      </c>
      <c r="C9172" t="s">
        <v>5520</v>
      </c>
    </row>
    <row r="9173" spans="1:3" x14ac:dyDescent="0.35">
      <c r="A9173" s="83">
        <v>12407</v>
      </c>
      <c r="B9173" t="s">
        <v>2930</v>
      </c>
      <c r="C9173" t="s">
        <v>5520</v>
      </c>
    </row>
    <row r="9174" spans="1:3" x14ac:dyDescent="0.35">
      <c r="A9174" s="83">
        <v>12413</v>
      </c>
      <c r="B9174" t="s">
        <v>1543</v>
      </c>
      <c r="C9174" t="s">
        <v>5520</v>
      </c>
    </row>
    <row r="9175" spans="1:3" x14ac:dyDescent="0.35">
      <c r="A9175" s="83">
        <v>12418</v>
      </c>
      <c r="B9175" t="s">
        <v>5803</v>
      </c>
      <c r="C9175" t="s">
        <v>5520</v>
      </c>
    </row>
    <row r="9176" spans="1:3" x14ac:dyDescent="0.35">
      <c r="A9176" s="83">
        <v>12422</v>
      </c>
      <c r="B9176" t="s">
        <v>1150</v>
      </c>
      <c r="C9176" t="s">
        <v>5520</v>
      </c>
    </row>
    <row r="9177" spans="1:3" x14ac:dyDescent="0.35">
      <c r="A9177" s="83">
        <v>12427</v>
      </c>
      <c r="B9177" t="s">
        <v>5804</v>
      </c>
      <c r="C9177" t="s">
        <v>5520</v>
      </c>
    </row>
    <row r="9178" spans="1:3" x14ac:dyDescent="0.35">
      <c r="A9178" s="83">
        <v>12436</v>
      </c>
      <c r="B9178" t="s">
        <v>5805</v>
      </c>
      <c r="C9178" t="s">
        <v>5520</v>
      </c>
    </row>
    <row r="9179" spans="1:3" x14ac:dyDescent="0.35">
      <c r="A9179" s="83">
        <v>12439</v>
      </c>
      <c r="B9179" t="s">
        <v>5806</v>
      </c>
      <c r="C9179" t="s">
        <v>5520</v>
      </c>
    </row>
    <row r="9180" spans="1:3" x14ac:dyDescent="0.35">
      <c r="A9180" s="83">
        <v>12442</v>
      </c>
      <c r="B9180" t="s">
        <v>5807</v>
      </c>
      <c r="C9180" t="s">
        <v>5520</v>
      </c>
    </row>
    <row r="9181" spans="1:3" x14ac:dyDescent="0.35">
      <c r="A9181" s="83">
        <v>12451</v>
      </c>
      <c r="B9181" t="s">
        <v>171</v>
      </c>
      <c r="C9181" t="s">
        <v>5520</v>
      </c>
    </row>
    <row r="9182" spans="1:3" x14ac:dyDescent="0.35">
      <c r="A9182" s="83">
        <v>12452</v>
      </c>
      <c r="B9182" t="s">
        <v>1629</v>
      </c>
      <c r="C9182" t="s">
        <v>5520</v>
      </c>
    </row>
    <row r="9183" spans="1:3" x14ac:dyDescent="0.35">
      <c r="A9183" s="83">
        <v>12454</v>
      </c>
      <c r="B9183" t="s">
        <v>5808</v>
      </c>
      <c r="C9183" t="s">
        <v>5520</v>
      </c>
    </row>
    <row r="9184" spans="1:3" x14ac:dyDescent="0.35">
      <c r="A9184" s="83">
        <v>12460</v>
      </c>
      <c r="B9184" t="s">
        <v>5809</v>
      </c>
      <c r="C9184" t="s">
        <v>5520</v>
      </c>
    </row>
    <row r="9185" spans="1:3" x14ac:dyDescent="0.35">
      <c r="A9185" s="83">
        <v>12463</v>
      </c>
      <c r="B9185" t="s">
        <v>5810</v>
      </c>
      <c r="C9185" t="s">
        <v>5520</v>
      </c>
    </row>
    <row r="9186" spans="1:3" x14ac:dyDescent="0.35">
      <c r="A9186" s="83">
        <v>12468</v>
      </c>
      <c r="B9186" t="s">
        <v>5811</v>
      </c>
      <c r="C9186" t="s">
        <v>5520</v>
      </c>
    </row>
    <row r="9187" spans="1:3" x14ac:dyDescent="0.35">
      <c r="A9187" s="83">
        <v>12482</v>
      </c>
      <c r="B9187" t="s">
        <v>5812</v>
      </c>
      <c r="C9187" t="s">
        <v>5520</v>
      </c>
    </row>
    <row r="9188" spans="1:3" x14ac:dyDescent="0.35">
      <c r="A9188" s="83">
        <v>12485</v>
      </c>
      <c r="B9188" t="s">
        <v>5813</v>
      </c>
      <c r="C9188" t="s">
        <v>5520</v>
      </c>
    </row>
    <row r="9189" spans="1:3" x14ac:dyDescent="0.35">
      <c r="A9189" s="83">
        <v>12492</v>
      </c>
      <c r="B9189" t="s">
        <v>5814</v>
      </c>
      <c r="C9189" t="s">
        <v>5520</v>
      </c>
    </row>
    <row r="9190" spans="1:3" x14ac:dyDescent="0.35">
      <c r="A9190" s="83">
        <v>12496</v>
      </c>
      <c r="B9190" t="s">
        <v>5815</v>
      </c>
      <c r="C9190" t="s">
        <v>5520</v>
      </c>
    </row>
    <row r="9191" spans="1:3" x14ac:dyDescent="0.35">
      <c r="A9191" s="83">
        <v>12108</v>
      </c>
      <c r="B9191" t="s">
        <v>5816</v>
      </c>
      <c r="C9191" t="s">
        <v>5520</v>
      </c>
    </row>
    <row r="9192" spans="1:3" x14ac:dyDescent="0.35">
      <c r="A9192" s="83">
        <v>12139</v>
      </c>
      <c r="B9192" t="s">
        <v>5817</v>
      </c>
      <c r="C9192" t="s">
        <v>5520</v>
      </c>
    </row>
    <row r="9193" spans="1:3" x14ac:dyDescent="0.35">
      <c r="A9193" s="83">
        <v>12812</v>
      </c>
      <c r="B9193" t="s">
        <v>5818</v>
      </c>
      <c r="C9193" t="s">
        <v>5520</v>
      </c>
    </row>
    <row r="9194" spans="1:3" x14ac:dyDescent="0.35">
      <c r="A9194" s="83">
        <v>12847</v>
      </c>
      <c r="B9194" t="s">
        <v>3851</v>
      </c>
      <c r="C9194" t="s">
        <v>5520</v>
      </c>
    </row>
    <row r="9195" spans="1:3" x14ac:dyDescent="0.35">
      <c r="A9195" s="83">
        <v>13353</v>
      </c>
      <c r="B9195" t="s">
        <v>5819</v>
      </c>
      <c r="C9195" t="s">
        <v>5520</v>
      </c>
    </row>
    <row r="9196" spans="1:3" x14ac:dyDescent="0.35">
      <c r="A9196" s="83">
        <v>13360</v>
      </c>
      <c r="B9196" t="s">
        <v>5820</v>
      </c>
      <c r="C9196" t="s">
        <v>5520</v>
      </c>
    </row>
    <row r="9197" spans="1:3" x14ac:dyDescent="0.35">
      <c r="A9197" s="83">
        <v>13436</v>
      </c>
      <c r="B9197" t="s">
        <v>5821</v>
      </c>
      <c r="C9197" t="s">
        <v>5520</v>
      </c>
    </row>
    <row r="9198" spans="1:3" x14ac:dyDescent="0.35">
      <c r="A9198" s="83">
        <v>13340</v>
      </c>
      <c r="B9198" t="s">
        <v>5822</v>
      </c>
      <c r="C9198" t="s">
        <v>5520</v>
      </c>
    </row>
    <row r="9199" spans="1:3" x14ac:dyDescent="0.35">
      <c r="A9199" s="83">
        <v>13350</v>
      </c>
      <c r="B9199" t="s">
        <v>5823</v>
      </c>
      <c r="C9199" t="s">
        <v>5520</v>
      </c>
    </row>
    <row r="9200" spans="1:3" x14ac:dyDescent="0.35">
      <c r="A9200" s="83">
        <v>13407</v>
      </c>
      <c r="B9200" t="s">
        <v>5824</v>
      </c>
      <c r="C9200" t="s">
        <v>5520</v>
      </c>
    </row>
    <row r="9201" spans="1:3" x14ac:dyDescent="0.35">
      <c r="A9201" s="83">
        <v>13420</v>
      </c>
      <c r="B9201" t="s">
        <v>5825</v>
      </c>
      <c r="C9201" t="s">
        <v>5520</v>
      </c>
    </row>
    <row r="9202" spans="1:3" x14ac:dyDescent="0.35">
      <c r="A9202" s="83">
        <v>13431</v>
      </c>
      <c r="B9202" t="s">
        <v>3434</v>
      </c>
      <c r="C9202" t="s">
        <v>5520</v>
      </c>
    </row>
    <row r="9203" spans="1:3" x14ac:dyDescent="0.35">
      <c r="A9203" s="83">
        <v>13454</v>
      </c>
      <c r="B9203" t="s">
        <v>5826</v>
      </c>
      <c r="C9203" t="s">
        <v>5520</v>
      </c>
    </row>
    <row r="9204" spans="1:3" x14ac:dyDescent="0.35">
      <c r="A9204" s="83">
        <v>13601</v>
      </c>
      <c r="B9204" t="s">
        <v>1130</v>
      </c>
      <c r="C9204" t="s">
        <v>5520</v>
      </c>
    </row>
    <row r="9205" spans="1:3" x14ac:dyDescent="0.35">
      <c r="A9205" s="83">
        <v>13602</v>
      </c>
      <c r="B9205" t="s">
        <v>5827</v>
      </c>
      <c r="C9205" t="s">
        <v>5520</v>
      </c>
    </row>
    <row r="9206" spans="1:3" x14ac:dyDescent="0.35">
      <c r="A9206" s="83">
        <v>13603</v>
      </c>
      <c r="B9206" t="s">
        <v>1130</v>
      </c>
      <c r="C9206" t="s">
        <v>5520</v>
      </c>
    </row>
    <row r="9207" spans="1:3" x14ac:dyDescent="0.35">
      <c r="A9207" s="83">
        <v>13606</v>
      </c>
      <c r="B9207" t="s">
        <v>5828</v>
      </c>
      <c r="C9207" t="s">
        <v>5520</v>
      </c>
    </row>
    <row r="9208" spans="1:3" x14ac:dyDescent="0.35">
      <c r="A9208" s="83">
        <v>13607</v>
      </c>
      <c r="B9208" t="s">
        <v>5829</v>
      </c>
      <c r="C9208" t="s">
        <v>5520</v>
      </c>
    </row>
    <row r="9209" spans="1:3" x14ac:dyDescent="0.35">
      <c r="A9209" s="83">
        <v>13608</v>
      </c>
      <c r="B9209" t="s">
        <v>5830</v>
      </c>
      <c r="C9209" t="s">
        <v>5520</v>
      </c>
    </row>
    <row r="9210" spans="1:3" x14ac:dyDescent="0.35">
      <c r="A9210" s="83">
        <v>13612</v>
      </c>
      <c r="B9210" t="s">
        <v>5831</v>
      </c>
      <c r="C9210" t="s">
        <v>5520</v>
      </c>
    </row>
    <row r="9211" spans="1:3" x14ac:dyDescent="0.35">
      <c r="A9211" s="83">
        <v>13615</v>
      </c>
      <c r="B9211" t="s">
        <v>3752</v>
      </c>
      <c r="C9211" t="s">
        <v>5520</v>
      </c>
    </row>
    <row r="9212" spans="1:3" x14ac:dyDescent="0.35">
      <c r="A9212" s="83">
        <v>13616</v>
      </c>
      <c r="B9212" t="s">
        <v>5832</v>
      </c>
      <c r="C9212" t="s">
        <v>5520</v>
      </c>
    </row>
    <row r="9213" spans="1:3" x14ac:dyDescent="0.35">
      <c r="A9213" s="83">
        <v>13618</v>
      </c>
      <c r="B9213" t="s">
        <v>5833</v>
      </c>
      <c r="C9213" t="s">
        <v>5520</v>
      </c>
    </row>
    <row r="9214" spans="1:3" x14ac:dyDescent="0.35">
      <c r="A9214" s="83">
        <v>13622</v>
      </c>
      <c r="B9214" t="s">
        <v>5834</v>
      </c>
      <c r="C9214" t="s">
        <v>5520</v>
      </c>
    </row>
    <row r="9215" spans="1:3" x14ac:dyDescent="0.35">
      <c r="A9215" s="83">
        <v>13624</v>
      </c>
      <c r="B9215" t="s">
        <v>1370</v>
      </c>
      <c r="C9215" t="s">
        <v>5520</v>
      </c>
    </row>
    <row r="9216" spans="1:3" x14ac:dyDescent="0.35">
      <c r="A9216" s="83">
        <v>13628</v>
      </c>
      <c r="B9216" t="s">
        <v>5835</v>
      </c>
      <c r="C9216" t="s">
        <v>5520</v>
      </c>
    </row>
    <row r="9217" spans="1:3" x14ac:dyDescent="0.35">
      <c r="A9217" s="83">
        <v>13632</v>
      </c>
      <c r="B9217" t="s">
        <v>5836</v>
      </c>
      <c r="C9217" t="s">
        <v>5520</v>
      </c>
    </row>
    <row r="9218" spans="1:3" x14ac:dyDescent="0.35">
      <c r="A9218" s="83">
        <v>13636</v>
      </c>
      <c r="B9218" t="s">
        <v>5837</v>
      </c>
      <c r="C9218" t="s">
        <v>5520</v>
      </c>
    </row>
    <row r="9219" spans="1:3" x14ac:dyDescent="0.35">
      <c r="A9219" s="83">
        <v>13637</v>
      </c>
      <c r="B9219" t="s">
        <v>5838</v>
      </c>
      <c r="C9219" t="s">
        <v>5520</v>
      </c>
    </row>
    <row r="9220" spans="1:3" x14ac:dyDescent="0.35">
      <c r="A9220" s="83">
        <v>13640</v>
      </c>
      <c r="B9220" t="s">
        <v>5839</v>
      </c>
      <c r="C9220" t="s">
        <v>5520</v>
      </c>
    </row>
    <row r="9221" spans="1:3" x14ac:dyDescent="0.35">
      <c r="A9221" s="83">
        <v>13643</v>
      </c>
      <c r="B9221" t="s">
        <v>5840</v>
      </c>
      <c r="C9221" t="s">
        <v>5520</v>
      </c>
    </row>
    <row r="9222" spans="1:3" x14ac:dyDescent="0.35">
      <c r="A9222" s="83">
        <v>13650</v>
      </c>
      <c r="B9222" t="s">
        <v>2028</v>
      </c>
      <c r="C9222" t="s">
        <v>5520</v>
      </c>
    </row>
    <row r="9223" spans="1:3" x14ac:dyDescent="0.35">
      <c r="A9223" s="83">
        <v>13656</v>
      </c>
      <c r="B9223" t="s">
        <v>5841</v>
      </c>
      <c r="C9223" t="s">
        <v>5520</v>
      </c>
    </row>
    <row r="9224" spans="1:3" x14ac:dyDescent="0.35">
      <c r="A9224" s="83">
        <v>13657</v>
      </c>
      <c r="B9224" t="s">
        <v>5842</v>
      </c>
      <c r="C9224" t="s">
        <v>5520</v>
      </c>
    </row>
    <row r="9225" spans="1:3" x14ac:dyDescent="0.35">
      <c r="A9225" s="83">
        <v>13661</v>
      </c>
      <c r="B9225" t="s">
        <v>5843</v>
      </c>
      <c r="C9225" t="s">
        <v>5520</v>
      </c>
    </row>
    <row r="9226" spans="1:3" x14ac:dyDescent="0.35">
      <c r="A9226" s="83">
        <v>13671</v>
      </c>
      <c r="B9226" t="s">
        <v>3495</v>
      </c>
      <c r="C9226" t="s">
        <v>5520</v>
      </c>
    </row>
    <row r="9227" spans="1:3" x14ac:dyDescent="0.35">
      <c r="A9227" s="83">
        <v>13675</v>
      </c>
      <c r="B9227" t="s">
        <v>5844</v>
      </c>
      <c r="C9227" t="s">
        <v>5520</v>
      </c>
    </row>
    <row r="9228" spans="1:3" x14ac:dyDescent="0.35">
      <c r="A9228" s="83">
        <v>13679</v>
      </c>
      <c r="B9228" t="s">
        <v>5845</v>
      </c>
      <c r="C9228" t="s">
        <v>5520</v>
      </c>
    </row>
    <row r="9229" spans="1:3" x14ac:dyDescent="0.35">
      <c r="A9229" s="83">
        <v>13682</v>
      </c>
      <c r="B9229" t="s">
        <v>5846</v>
      </c>
      <c r="C9229" t="s">
        <v>5520</v>
      </c>
    </row>
    <row r="9230" spans="1:3" x14ac:dyDescent="0.35">
      <c r="A9230" s="83">
        <v>13685</v>
      </c>
      <c r="B9230" t="s">
        <v>5847</v>
      </c>
      <c r="C9230" t="s">
        <v>5520</v>
      </c>
    </row>
    <row r="9231" spans="1:3" x14ac:dyDescent="0.35">
      <c r="A9231" s="83">
        <v>13691</v>
      </c>
      <c r="B9231" t="s">
        <v>5848</v>
      </c>
      <c r="C9231" t="s">
        <v>5520</v>
      </c>
    </row>
    <row r="9232" spans="1:3" x14ac:dyDescent="0.35">
      <c r="A9232" s="83">
        <v>13692</v>
      </c>
      <c r="B9232" t="s">
        <v>5849</v>
      </c>
      <c r="C9232" t="s">
        <v>5520</v>
      </c>
    </row>
    <row r="9233" spans="1:3" x14ac:dyDescent="0.35">
      <c r="A9233" s="83">
        <v>13693</v>
      </c>
      <c r="B9233" t="s">
        <v>5850</v>
      </c>
      <c r="C9233" t="s">
        <v>5520</v>
      </c>
    </row>
    <row r="9234" spans="1:3" x14ac:dyDescent="0.35">
      <c r="A9234" s="83">
        <v>11201</v>
      </c>
      <c r="B9234" t="s">
        <v>2331</v>
      </c>
      <c r="C9234" t="s">
        <v>5520</v>
      </c>
    </row>
    <row r="9235" spans="1:3" x14ac:dyDescent="0.35">
      <c r="A9235" s="83">
        <v>11202</v>
      </c>
      <c r="B9235" t="s">
        <v>2331</v>
      </c>
      <c r="C9235" t="s">
        <v>5520</v>
      </c>
    </row>
    <row r="9236" spans="1:3" x14ac:dyDescent="0.35">
      <c r="A9236" s="83">
        <v>11203</v>
      </c>
      <c r="B9236" t="s">
        <v>2331</v>
      </c>
      <c r="C9236" t="s">
        <v>5520</v>
      </c>
    </row>
    <row r="9237" spans="1:3" x14ac:dyDescent="0.35">
      <c r="A9237" s="83">
        <v>11204</v>
      </c>
      <c r="B9237" t="s">
        <v>2331</v>
      </c>
      <c r="C9237" t="s">
        <v>5520</v>
      </c>
    </row>
    <row r="9238" spans="1:3" x14ac:dyDescent="0.35">
      <c r="A9238" s="83">
        <v>11205</v>
      </c>
      <c r="B9238" t="s">
        <v>2331</v>
      </c>
      <c r="C9238" t="s">
        <v>5520</v>
      </c>
    </row>
    <row r="9239" spans="1:3" x14ac:dyDescent="0.35">
      <c r="A9239" s="83">
        <v>11206</v>
      </c>
      <c r="B9239" t="s">
        <v>2331</v>
      </c>
      <c r="C9239" t="s">
        <v>5520</v>
      </c>
    </row>
    <row r="9240" spans="1:3" x14ac:dyDescent="0.35">
      <c r="A9240" s="83">
        <v>11207</v>
      </c>
      <c r="B9240" t="s">
        <v>2331</v>
      </c>
      <c r="C9240" t="s">
        <v>5520</v>
      </c>
    </row>
    <row r="9241" spans="1:3" x14ac:dyDescent="0.35">
      <c r="A9241" s="83">
        <v>11208</v>
      </c>
      <c r="B9241" t="s">
        <v>2331</v>
      </c>
      <c r="C9241" t="s">
        <v>5520</v>
      </c>
    </row>
    <row r="9242" spans="1:3" x14ac:dyDescent="0.35">
      <c r="A9242" s="83">
        <v>11209</v>
      </c>
      <c r="B9242" t="s">
        <v>2331</v>
      </c>
      <c r="C9242" t="s">
        <v>5520</v>
      </c>
    </row>
    <row r="9243" spans="1:3" x14ac:dyDescent="0.35">
      <c r="A9243" s="83">
        <v>11210</v>
      </c>
      <c r="B9243" t="s">
        <v>2331</v>
      </c>
      <c r="C9243" t="s">
        <v>5520</v>
      </c>
    </row>
    <row r="9244" spans="1:3" x14ac:dyDescent="0.35">
      <c r="A9244" s="83">
        <v>11211</v>
      </c>
      <c r="B9244" t="s">
        <v>2331</v>
      </c>
      <c r="C9244" t="s">
        <v>5520</v>
      </c>
    </row>
    <row r="9245" spans="1:3" x14ac:dyDescent="0.35">
      <c r="A9245" s="83">
        <v>11212</v>
      </c>
      <c r="B9245" t="s">
        <v>2331</v>
      </c>
      <c r="C9245" t="s">
        <v>5520</v>
      </c>
    </row>
    <row r="9246" spans="1:3" x14ac:dyDescent="0.35">
      <c r="A9246" s="83">
        <v>11213</v>
      </c>
      <c r="B9246" t="s">
        <v>2331</v>
      </c>
      <c r="C9246" t="s">
        <v>5520</v>
      </c>
    </row>
    <row r="9247" spans="1:3" x14ac:dyDescent="0.35">
      <c r="A9247" s="83">
        <v>11214</v>
      </c>
      <c r="B9247" t="s">
        <v>2331</v>
      </c>
      <c r="C9247" t="s">
        <v>5520</v>
      </c>
    </row>
    <row r="9248" spans="1:3" x14ac:dyDescent="0.35">
      <c r="A9248" s="83">
        <v>11215</v>
      </c>
      <c r="B9248" t="s">
        <v>2331</v>
      </c>
      <c r="C9248" t="s">
        <v>5520</v>
      </c>
    </row>
    <row r="9249" spans="1:3" x14ac:dyDescent="0.35">
      <c r="A9249" s="83">
        <v>11216</v>
      </c>
      <c r="B9249" t="s">
        <v>2331</v>
      </c>
      <c r="C9249" t="s">
        <v>5520</v>
      </c>
    </row>
    <row r="9250" spans="1:3" x14ac:dyDescent="0.35">
      <c r="A9250" s="83">
        <v>11217</v>
      </c>
      <c r="B9250" t="s">
        <v>2331</v>
      </c>
      <c r="C9250" t="s">
        <v>5520</v>
      </c>
    </row>
    <row r="9251" spans="1:3" x14ac:dyDescent="0.35">
      <c r="A9251" s="83">
        <v>11218</v>
      </c>
      <c r="B9251" t="s">
        <v>2331</v>
      </c>
      <c r="C9251" t="s">
        <v>5520</v>
      </c>
    </row>
    <row r="9252" spans="1:3" x14ac:dyDescent="0.35">
      <c r="A9252" s="83">
        <v>11220</v>
      </c>
      <c r="B9252" t="s">
        <v>2331</v>
      </c>
      <c r="C9252" t="s">
        <v>5520</v>
      </c>
    </row>
    <row r="9253" spans="1:3" x14ac:dyDescent="0.35">
      <c r="A9253" s="83">
        <v>11221</v>
      </c>
      <c r="B9253" t="s">
        <v>2331</v>
      </c>
      <c r="C9253" t="s">
        <v>5520</v>
      </c>
    </row>
    <row r="9254" spans="1:3" x14ac:dyDescent="0.35">
      <c r="A9254" s="83">
        <v>11223</v>
      </c>
      <c r="B9254" t="s">
        <v>2331</v>
      </c>
      <c r="C9254" t="s">
        <v>5520</v>
      </c>
    </row>
    <row r="9255" spans="1:3" x14ac:dyDescent="0.35">
      <c r="A9255" s="83">
        <v>11225</v>
      </c>
      <c r="B9255" t="s">
        <v>2331</v>
      </c>
      <c r="C9255" t="s">
        <v>5520</v>
      </c>
    </row>
    <row r="9256" spans="1:3" x14ac:dyDescent="0.35">
      <c r="A9256" s="83">
        <v>11226</v>
      </c>
      <c r="B9256" t="s">
        <v>2331</v>
      </c>
      <c r="C9256" t="s">
        <v>5520</v>
      </c>
    </row>
    <row r="9257" spans="1:3" x14ac:dyDescent="0.35">
      <c r="A9257" s="83">
        <v>11229</v>
      </c>
      <c r="B9257" t="s">
        <v>2331</v>
      </c>
      <c r="C9257" t="s">
        <v>5520</v>
      </c>
    </row>
    <row r="9258" spans="1:3" x14ac:dyDescent="0.35">
      <c r="A9258" s="83">
        <v>11230</v>
      </c>
      <c r="B9258" t="s">
        <v>2331</v>
      </c>
      <c r="C9258" t="s">
        <v>5520</v>
      </c>
    </row>
    <row r="9259" spans="1:3" x14ac:dyDescent="0.35">
      <c r="A9259" s="83">
        <v>11231</v>
      </c>
      <c r="B9259" t="s">
        <v>2331</v>
      </c>
      <c r="C9259" t="s">
        <v>5520</v>
      </c>
    </row>
    <row r="9260" spans="1:3" x14ac:dyDescent="0.35">
      <c r="A9260" s="83">
        <v>11232</v>
      </c>
      <c r="B9260" t="s">
        <v>2331</v>
      </c>
      <c r="C9260" t="s">
        <v>5520</v>
      </c>
    </row>
    <row r="9261" spans="1:3" x14ac:dyDescent="0.35">
      <c r="A9261" s="83">
        <v>11234</v>
      </c>
      <c r="B9261" t="s">
        <v>2331</v>
      </c>
      <c r="C9261" t="s">
        <v>5520</v>
      </c>
    </row>
    <row r="9262" spans="1:3" x14ac:dyDescent="0.35">
      <c r="A9262" s="83">
        <v>11236</v>
      </c>
      <c r="B9262" t="s">
        <v>2331</v>
      </c>
      <c r="C9262" t="s">
        <v>5520</v>
      </c>
    </row>
    <row r="9263" spans="1:3" x14ac:dyDescent="0.35">
      <c r="A9263" s="83">
        <v>11237</v>
      </c>
      <c r="B9263" t="s">
        <v>2331</v>
      </c>
      <c r="C9263" t="s">
        <v>5520</v>
      </c>
    </row>
    <row r="9264" spans="1:3" x14ac:dyDescent="0.35">
      <c r="A9264" s="83">
        <v>11240</v>
      </c>
      <c r="B9264" t="s">
        <v>2331</v>
      </c>
      <c r="C9264" t="s">
        <v>5520</v>
      </c>
    </row>
    <row r="9265" spans="1:3" x14ac:dyDescent="0.35">
      <c r="A9265" s="83">
        <v>11241</v>
      </c>
      <c r="B9265" t="s">
        <v>2331</v>
      </c>
      <c r="C9265" t="s">
        <v>5520</v>
      </c>
    </row>
    <row r="9266" spans="1:3" x14ac:dyDescent="0.35">
      <c r="A9266" s="83">
        <v>11242</v>
      </c>
      <c r="B9266" t="s">
        <v>2331</v>
      </c>
      <c r="C9266" t="s">
        <v>5520</v>
      </c>
    </row>
    <row r="9267" spans="1:3" x14ac:dyDescent="0.35">
      <c r="A9267" s="83">
        <v>11243</v>
      </c>
      <c r="B9267" t="s">
        <v>2331</v>
      </c>
      <c r="C9267" t="s">
        <v>5520</v>
      </c>
    </row>
    <row r="9268" spans="1:3" x14ac:dyDescent="0.35">
      <c r="A9268" s="83">
        <v>11244</v>
      </c>
      <c r="B9268" t="s">
        <v>2331</v>
      </c>
      <c r="C9268" t="s">
        <v>5520</v>
      </c>
    </row>
    <row r="9269" spans="1:3" x14ac:dyDescent="0.35">
      <c r="A9269" s="83">
        <v>11245</v>
      </c>
      <c r="B9269" t="s">
        <v>2331</v>
      </c>
      <c r="C9269" t="s">
        <v>5520</v>
      </c>
    </row>
    <row r="9270" spans="1:3" x14ac:dyDescent="0.35">
      <c r="A9270" s="83">
        <v>11247</v>
      </c>
      <c r="B9270" t="s">
        <v>2331</v>
      </c>
      <c r="C9270" t="s">
        <v>5520</v>
      </c>
    </row>
    <row r="9271" spans="1:3" x14ac:dyDescent="0.35">
      <c r="A9271" s="83">
        <v>11248</v>
      </c>
      <c r="B9271" t="s">
        <v>2331</v>
      </c>
      <c r="C9271" t="s">
        <v>5520</v>
      </c>
    </row>
    <row r="9272" spans="1:3" x14ac:dyDescent="0.35">
      <c r="A9272" s="83">
        <v>11249</v>
      </c>
      <c r="B9272" t="s">
        <v>2331</v>
      </c>
      <c r="C9272" t="s">
        <v>5520</v>
      </c>
    </row>
    <row r="9273" spans="1:3" x14ac:dyDescent="0.35">
      <c r="A9273" s="83">
        <v>11251</v>
      </c>
      <c r="B9273" t="s">
        <v>2331</v>
      </c>
      <c r="C9273" t="s">
        <v>5520</v>
      </c>
    </row>
    <row r="9274" spans="1:3" x14ac:dyDescent="0.35">
      <c r="A9274" s="83">
        <v>11252</v>
      </c>
      <c r="B9274" t="s">
        <v>2331</v>
      </c>
      <c r="C9274" t="s">
        <v>5520</v>
      </c>
    </row>
    <row r="9275" spans="1:3" x14ac:dyDescent="0.35">
      <c r="A9275" s="83">
        <v>11254</v>
      </c>
      <c r="B9275" t="s">
        <v>2331</v>
      </c>
      <c r="C9275" t="s">
        <v>5520</v>
      </c>
    </row>
    <row r="9276" spans="1:3" x14ac:dyDescent="0.35">
      <c r="A9276" s="83">
        <v>13312</v>
      </c>
      <c r="B9276" t="s">
        <v>5851</v>
      </c>
      <c r="C9276" t="s">
        <v>5520</v>
      </c>
    </row>
    <row r="9277" spans="1:3" x14ac:dyDescent="0.35">
      <c r="A9277" s="83">
        <v>13325</v>
      </c>
      <c r="B9277" t="s">
        <v>5852</v>
      </c>
      <c r="C9277" t="s">
        <v>5520</v>
      </c>
    </row>
    <row r="9278" spans="1:3" x14ac:dyDescent="0.35">
      <c r="A9278" s="83">
        <v>13327</v>
      </c>
      <c r="B9278" t="s">
        <v>5853</v>
      </c>
      <c r="C9278" t="s">
        <v>5520</v>
      </c>
    </row>
    <row r="9279" spans="1:3" x14ac:dyDescent="0.35">
      <c r="A9279" s="83">
        <v>13343</v>
      </c>
      <c r="B9279" t="s">
        <v>5854</v>
      </c>
      <c r="C9279" t="s">
        <v>5520</v>
      </c>
    </row>
    <row r="9280" spans="1:3" x14ac:dyDescent="0.35">
      <c r="A9280" s="83">
        <v>13367</v>
      </c>
      <c r="B9280" t="s">
        <v>5855</v>
      </c>
      <c r="C9280" t="s">
        <v>5520</v>
      </c>
    </row>
    <row r="9281" spans="1:3" x14ac:dyDescent="0.35">
      <c r="A9281" s="83">
        <v>13368</v>
      </c>
      <c r="B9281" t="s">
        <v>5856</v>
      </c>
      <c r="C9281" t="s">
        <v>5520</v>
      </c>
    </row>
    <row r="9282" spans="1:3" x14ac:dyDescent="0.35">
      <c r="A9282" s="83">
        <v>13404</v>
      </c>
      <c r="B9282" t="s">
        <v>5857</v>
      </c>
      <c r="C9282" t="s">
        <v>5520</v>
      </c>
    </row>
    <row r="9283" spans="1:3" x14ac:dyDescent="0.35">
      <c r="A9283" s="83">
        <v>13433</v>
      </c>
      <c r="B9283" t="s">
        <v>5858</v>
      </c>
      <c r="C9283" t="s">
        <v>5520</v>
      </c>
    </row>
    <row r="9284" spans="1:3" x14ac:dyDescent="0.35">
      <c r="A9284" s="83">
        <v>13473</v>
      </c>
      <c r="B9284" t="s">
        <v>5859</v>
      </c>
      <c r="C9284" t="s">
        <v>5520</v>
      </c>
    </row>
    <row r="9285" spans="1:3" x14ac:dyDescent="0.35">
      <c r="A9285" s="83">
        <v>13489</v>
      </c>
      <c r="B9285" t="s">
        <v>5860</v>
      </c>
      <c r="C9285" t="s">
        <v>5520</v>
      </c>
    </row>
    <row r="9286" spans="1:3" x14ac:dyDescent="0.35">
      <c r="A9286" s="83">
        <v>13620</v>
      </c>
      <c r="B9286" t="s">
        <v>5861</v>
      </c>
      <c r="C9286" t="s">
        <v>5520</v>
      </c>
    </row>
    <row r="9287" spans="1:3" x14ac:dyDescent="0.35">
      <c r="A9287" s="83">
        <v>13626</v>
      </c>
      <c r="B9287" t="s">
        <v>5862</v>
      </c>
      <c r="C9287" t="s">
        <v>5520</v>
      </c>
    </row>
    <row r="9288" spans="1:3" x14ac:dyDescent="0.35">
      <c r="A9288" s="83">
        <v>13627</v>
      </c>
      <c r="B9288" t="s">
        <v>5863</v>
      </c>
      <c r="C9288" t="s">
        <v>5520</v>
      </c>
    </row>
    <row r="9289" spans="1:3" x14ac:dyDescent="0.35">
      <c r="A9289" s="83">
        <v>13665</v>
      </c>
      <c r="B9289" t="s">
        <v>5864</v>
      </c>
      <c r="C9289" t="s">
        <v>5520</v>
      </c>
    </row>
    <row r="9290" spans="1:3" x14ac:dyDescent="0.35">
      <c r="A9290" s="83">
        <v>14414</v>
      </c>
      <c r="B9290" t="s">
        <v>672</v>
      </c>
      <c r="C9290" t="s">
        <v>5520</v>
      </c>
    </row>
    <row r="9291" spans="1:3" x14ac:dyDescent="0.35">
      <c r="A9291" s="83">
        <v>14423</v>
      </c>
      <c r="B9291" t="s">
        <v>5865</v>
      </c>
      <c r="C9291" t="s">
        <v>5520</v>
      </c>
    </row>
    <row r="9292" spans="1:3" x14ac:dyDescent="0.35">
      <c r="A9292" s="83">
        <v>14435</v>
      </c>
      <c r="B9292" t="s">
        <v>5866</v>
      </c>
      <c r="C9292" t="s">
        <v>5520</v>
      </c>
    </row>
    <row r="9293" spans="1:3" x14ac:dyDescent="0.35">
      <c r="A9293" s="83">
        <v>14437</v>
      </c>
      <c r="B9293" t="s">
        <v>5867</v>
      </c>
      <c r="C9293" t="s">
        <v>5520</v>
      </c>
    </row>
    <row r="9294" spans="1:3" x14ac:dyDescent="0.35">
      <c r="A9294" s="83">
        <v>14454</v>
      </c>
      <c r="B9294" t="s">
        <v>5868</v>
      </c>
      <c r="C9294" t="s">
        <v>5520</v>
      </c>
    </row>
    <row r="9295" spans="1:3" x14ac:dyDescent="0.35">
      <c r="A9295" s="83">
        <v>14462</v>
      </c>
      <c r="B9295" t="s">
        <v>2801</v>
      </c>
      <c r="C9295" t="s">
        <v>5520</v>
      </c>
    </row>
    <row r="9296" spans="1:3" x14ac:dyDescent="0.35">
      <c r="A9296" s="83">
        <v>14480</v>
      </c>
      <c r="B9296" t="s">
        <v>1061</v>
      </c>
      <c r="C9296" t="s">
        <v>5520</v>
      </c>
    </row>
    <row r="9297" spans="1:3" x14ac:dyDescent="0.35">
      <c r="A9297" s="83">
        <v>14485</v>
      </c>
      <c r="B9297" t="s">
        <v>4374</v>
      </c>
      <c r="C9297" t="s">
        <v>5520</v>
      </c>
    </row>
    <row r="9298" spans="1:3" x14ac:dyDescent="0.35">
      <c r="A9298" s="83">
        <v>14486</v>
      </c>
      <c r="B9298" t="s">
        <v>5869</v>
      </c>
      <c r="C9298" t="s">
        <v>5520</v>
      </c>
    </row>
    <row r="9299" spans="1:3" x14ac:dyDescent="0.35">
      <c r="A9299" s="83">
        <v>14487</v>
      </c>
      <c r="B9299" t="s">
        <v>2534</v>
      </c>
      <c r="C9299" t="s">
        <v>5520</v>
      </c>
    </row>
    <row r="9300" spans="1:3" x14ac:dyDescent="0.35">
      <c r="A9300" s="83">
        <v>14510</v>
      </c>
      <c r="B9300" t="s">
        <v>5870</v>
      </c>
      <c r="C9300" t="s">
        <v>5520</v>
      </c>
    </row>
    <row r="9301" spans="1:3" x14ac:dyDescent="0.35">
      <c r="A9301" s="83">
        <v>14517</v>
      </c>
      <c r="B9301" t="s">
        <v>5871</v>
      </c>
      <c r="C9301" t="s">
        <v>5520</v>
      </c>
    </row>
    <row r="9302" spans="1:3" x14ac:dyDescent="0.35">
      <c r="A9302" s="83">
        <v>14533</v>
      </c>
      <c r="B9302" t="s">
        <v>5872</v>
      </c>
      <c r="C9302" t="s">
        <v>5520</v>
      </c>
    </row>
    <row r="9303" spans="1:3" x14ac:dyDescent="0.35">
      <c r="A9303" s="83">
        <v>14539</v>
      </c>
      <c r="B9303" t="s">
        <v>5873</v>
      </c>
      <c r="C9303" t="s">
        <v>5520</v>
      </c>
    </row>
    <row r="9304" spans="1:3" x14ac:dyDescent="0.35">
      <c r="A9304" s="83">
        <v>14545</v>
      </c>
      <c r="B9304" t="s">
        <v>5874</v>
      </c>
      <c r="C9304" t="s">
        <v>5520</v>
      </c>
    </row>
    <row r="9305" spans="1:3" x14ac:dyDescent="0.35">
      <c r="A9305" s="83">
        <v>14556</v>
      </c>
      <c r="B9305" t="s">
        <v>5875</v>
      </c>
      <c r="C9305" t="s">
        <v>5520</v>
      </c>
    </row>
    <row r="9306" spans="1:3" x14ac:dyDescent="0.35">
      <c r="A9306" s="83">
        <v>14558</v>
      </c>
      <c r="B9306" t="s">
        <v>5876</v>
      </c>
      <c r="C9306" t="s">
        <v>5520</v>
      </c>
    </row>
    <row r="9307" spans="1:3" x14ac:dyDescent="0.35">
      <c r="A9307" s="83">
        <v>14592</v>
      </c>
      <c r="B9307" t="s">
        <v>5877</v>
      </c>
      <c r="C9307" t="s">
        <v>5520</v>
      </c>
    </row>
    <row r="9308" spans="1:3" x14ac:dyDescent="0.35">
      <c r="A9308" s="83">
        <v>14836</v>
      </c>
      <c r="B9308" t="s">
        <v>4757</v>
      </c>
      <c r="C9308" t="s">
        <v>5520</v>
      </c>
    </row>
    <row r="9309" spans="1:3" x14ac:dyDescent="0.35">
      <c r="A9309" s="83">
        <v>14846</v>
      </c>
      <c r="B9309" t="s">
        <v>5878</v>
      </c>
      <c r="C9309" t="s">
        <v>5520</v>
      </c>
    </row>
    <row r="9310" spans="1:3" x14ac:dyDescent="0.35">
      <c r="A9310" s="83">
        <v>13030</v>
      </c>
      <c r="B9310" t="s">
        <v>848</v>
      </c>
      <c r="C9310" t="s">
        <v>5520</v>
      </c>
    </row>
    <row r="9311" spans="1:3" x14ac:dyDescent="0.35">
      <c r="A9311" s="83">
        <v>13032</v>
      </c>
      <c r="B9311" t="s">
        <v>5879</v>
      </c>
      <c r="C9311" t="s">
        <v>5520</v>
      </c>
    </row>
    <row r="9312" spans="1:3" x14ac:dyDescent="0.35">
      <c r="A9312" s="83">
        <v>13035</v>
      </c>
      <c r="B9312" t="s">
        <v>5880</v>
      </c>
      <c r="C9312" t="s">
        <v>5520</v>
      </c>
    </row>
    <row r="9313" spans="1:3" x14ac:dyDescent="0.35">
      <c r="A9313" s="83">
        <v>13052</v>
      </c>
      <c r="B9313" t="s">
        <v>5881</v>
      </c>
      <c r="C9313" t="s">
        <v>5520</v>
      </c>
    </row>
    <row r="9314" spans="1:3" x14ac:dyDescent="0.35">
      <c r="A9314" s="83">
        <v>13061</v>
      </c>
      <c r="B9314" t="s">
        <v>5882</v>
      </c>
      <c r="C9314" t="s">
        <v>5520</v>
      </c>
    </row>
    <row r="9315" spans="1:3" x14ac:dyDescent="0.35">
      <c r="A9315" s="83">
        <v>13072</v>
      </c>
      <c r="B9315" t="s">
        <v>642</v>
      </c>
      <c r="C9315" t="s">
        <v>5520</v>
      </c>
    </row>
    <row r="9316" spans="1:3" x14ac:dyDescent="0.35">
      <c r="A9316" s="83">
        <v>13082</v>
      </c>
      <c r="B9316" t="s">
        <v>5883</v>
      </c>
      <c r="C9316" t="s">
        <v>5520</v>
      </c>
    </row>
    <row r="9317" spans="1:3" x14ac:dyDescent="0.35">
      <c r="A9317" s="83">
        <v>13122</v>
      </c>
      <c r="B9317" t="s">
        <v>5884</v>
      </c>
      <c r="C9317" t="s">
        <v>5520</v>
      </c>
    </row>
    <row r="9318" spans="1:3" x14ac:dyDescent="0.35">
      <c r="A9318" s="83">
        <v>13134</v>
      </c>
      <c r="B9318" t="s">
        <v>5885</v>
      </c>
      <c r="C9318" t="s">
        <v>5520</v>
      </c>
    </row>
    <row r="9319" spans="1:3" x14ac:dyDescent="0.35">
      <c r="A9319" s="83">
        <v>13310</v>
      </c>
      <c r="B9319" t="s">
        <v>5886</v>
      </c>
      <c r="C9319" t="s">
        <v>5520</v>
      </c>
    </row>
    <row r="9320" spans="1:3" x14ac:dyDescent="0.35">
      <c r="A9320" s="83">
        <v>13314</v>
      </c>
      <c r="B9320" t="s">
        <v>870</v>
      </c>
      <c r="C9320" t="s">
        <v>5520</v>
      </c>
    </row>
    <row r="9321" spans="1:3" x14ac:dyDescent="0.35">
      <c r="A9321" s="83">
        <v>13332</v>
      </c>
      <c r="B9321" t="s">
        <v>1872</v>
      </c>
      <c r="C9321" t="s">
        <v>5520</v>
      </c>
    </row>
    <row r="9322" spans="1:3" x14ac:dyDescent="0.35">
      <c r="A9322" s="83">
        <v>13334</v>
      </c>
      <c r="B9322" t="s">
        <v>5887</v>
      </c>
      <c r="C9322" t="s">
        <v>5520</v>
      </c>
    </row>
    <row r="9323" spans="1:3" x14ac:dyDescent="0.35">
      <c r="A9323" s="83">
        <v>13346</v>
      </c>
      <c r="B9323" t="s">
        <v>764</v>
      </c>
      <c r="C9323" t="s">
        <v>5520</v>
      </c>
    </row>
    <row r="9324" spans="1:3" x14ac:dyDescent="0.35">
      <c r="A9324" s="83">
        <v>13355</v>
      </c>
      <c r="B9324" t="s">
        <v>5888</v>
      </c>
      <c r="C9324" t="s">
        <v>5520</v>
      </c>
    </row>
    <row r="9325" spans="1:3" x14ac:dyDescent="0.35">
      <c r="A9325" s="83">
        <v>13364</v>
      </c>
      <c r="B9325" t="s">
        <v>5889</v>
      </c>
      <c r="C9325" t="s">
        <v>5520</v>
      </c>
    </row>
    <row r="9326" spans="1:3" x14ac:dyDescent="0.35">
      <c r="A9326" s="83">
        <v>13402</v>
      </c>
      <c r="B9326" t="s">
        <v>1195</v>
      </c>
      <c r="C9326" t="s">
        <v>5520</v>
      </c>
    </row>
    <row r="9327" spans="1:3" x14ac:dyDescent="0.35">
      <c r="A9327" s="83">
        <v>13409</v>
      </c>
      <c r="B9327" t="s">
        <v>5890</v>
      </c>
      <c r="C9327" t="s">
        <v>5520</v>
      </c>
    </row>
    <row r="9328" spans="1:3" x14ac:dyDescent="0.35">
      <c r="A9328" s="83">
        <v>13465</v>
      </c>
      <c r="B9328" t="s">
        <v>5891</v>
      </c>
      <c r="C9328" t="s">
        <v>5520</v>
      </c>
    </row>
    <row r="9329" spans="1:3" x14ac:dyDescent="0.35">
      <c r="A9329" s="83">
        <v>13484</v>
      </c>
      <c r="B9329" t="s">
        <v>5892</v>
      </c>
      <c r="C9329" t="s">
        <v>5520</v>
      </c>
    </row>
    <row r="9330" spans="1:3" x14ac:dyDescent="0.35">
      <c r="A9330" s="83">
        <v>13485</v>
      </c>
      <c r="B9330" t="s">
        <v>5893</v>
      </c>
      <c r="C9330" t="s">
        <v>5520</v>
      </c>
    </row>
    <row r="9331" spans="1:3" x14ac:dyDescent="0.35">
      <c r="A9331" s="83">
        <v>14410</v>
      </c>
      <c r="B9331" t="s">
        <v>5894</v>
      </c>
      <c r="C9331" t="s">
        <v>5520</v>
      </c>
    </row>
    <row r="9332" spans="1:3" x14ac:dyDescent="0.35">
      <c r="A9332" s="83">
        <v>14420</v>
      </c>
      <c r="B9332" t="s">
        <v>5895</v>
      </c>
      <c r="C9332" t="s">
        <v>5520</v>
      </c>
    </row>
    <row r="9333" spans="1:3" x14ac:dyDescent="0.35">
      <c r="A9333" s="83">
        <v>14428</v>
      </c>
      <c r="B9333" t="s">
        <v>5896</v>
      </c>
      <c r="C9333" t="s">
        <v>5520</v>
      </c>
    </row>
    <row r="9334" spans="1:3" x14ac:dyDescent="0.35">
      <c r="A9334" s="83">
        <v>14450</v>
      </c>
      <c r="B9334" t="s">
        <v>5897</v>
      </c>
      <c r="C9334" t="s">
        <v>5520</v>
      </c>
    </row>
    <row r="9335" spans="1:3" x14ac:dyDescent="0.35">
      <c r="A9335" s="83">
        <v>14467</v>
      </c>
      <c r="B9335" t="s">
        <v>4226</v>
      </c>
      <c r="C9335" t="s">
        <v>5520</v>
      </c>
    </row>
    <row r="9336" spans="1:3" x14ac:dyDescent="0.35">
      <c r="A9336" s="83">
        <v>14468</v>
      </c>
      <c r="B9336" t="s">
        <v>5898</v>
      </c>
      <c r="C9336" t="s">
        <v>5520</v>
      </c>
    </row>
    <row r="9337" spans="1:3" x14ac:dyDescent="0.35">
      <c r="A9337" s="83">
        <v>14472</v>
      </c>
      <c r="B9337" t="s">
        <v>5899</v>
      </c>
      <c r="C9337" t="s">
        <v>5520</v>
      </c>
    </row>
    <row r="9338" spans="1:3" x14ac:dyDescent="0.35">
      <c r="A9338" s="83">
        <v>14511</v>
      </c>
      <c r="B9338" t="s">
        <v>5900</v>
      </c>
      <c r="C9338" t="s">
        <v>5520</v>
      </c>
    </row>
    <row r="9339" spans="1:3" x14ac:dyDescent="0.35">
      <c r="A9339" s="83">
        <v>14515</v>
      </c>
      <c r="B9339" t="s">
        <v>5901</v>
      </c>
      <c r="C9339" t="s">
        <v>5520</v>
      </c>
    </row>
    <row r="9340" spans="1:3" x14ac:dyDescent="0.35">
      <c r="A9340" s="83">
        <v>14526</v>
      </c>
      <c r="B9340" t="s">
        <v>5902</v>
      </c>
      <c r="C9340" t="s">
        <v>5520</v>
      </c>
    </row>
    <row r="9341" spans="1:3" x14ac:dyDescent="0.35">
      <c r="A9341" s="83">
        <v>14534</v>
      </c>
      <c r="B9341" t="s">
        <v>5903</v>
      </c>
      <c r="C9341" t="s">
        <v>5520</v>
      </c>
    </row>
    <row r="9342" spans="1:3" x14ac:dyDescent="0.35">
      <c r="A9342" s="83">
        <v>14543</v>
      </c>
      <c r="B9342" t="s">
        <v>749</v>
      </c>
      <c r="C9342" t="s">
        <v>5520</v>
      </c>
    </row>
    <row r="9343" spans="1:3" x14ac:dyDescent="0.35">
      <c r="A9343" s="83">
        <v>14559</v>
      </c>
      <c r="B9343" t="s">
        <v>5904</v>
      </c>
      <c r="C9343" t="s">
        <v>5520</v>
      </c>
    </row>
    <row r="9344" spans="1:3" x14ac:dyDescent="0.35">
      <c r="A9344" s="83">
        <v>14602</v>
      </c>
      <c r="B9344" t="s">
        <v>5905</v>
      </c>
      <c r="C9344" t="s">
        <v>5520</v>
      </c>
    </row>
    <row r="9345" spans="1:3" x14ac:dyDescent="0.35">
      <c r="A9345" s="83">
        <v>14606</v>
      </c>
      <c r="B9345" t="s">
        <v>5905</v>
      </c>
      <c r="C9345" t="s">
        <v>5520</v>
      </c>
    </row>
    <row r="9346" spans="1:3" x14ac:dyDescent="0.35">
      <c r="A9346" s="83">
        <v>14607</v>
      </c>
      <c r="B9346" t="s">
        <v>5905</v>
      </c>
      <c r="C9346" t="s">
        <v>5520</v>
      </c>
    </row>
    <row r="9347" spans="1:3" x14ac:dyDescent="0.35">
      <c r="A9347" s="83">
        <v>14608</v>
      </c>
      <c r="B9347" t="s">
        <v>5905</v>
      </c>
      <c r="C9347" t="s">
        <v>5520</v>
      </c>
    </row>
    <row r="9348" spans="1:3" x14ac:dyDescent="0.35">
      <c r="A9348" s="83">
        <v>14609</v>
      </c>
      <c r="B9348" t="s">
        <v>5905</v>
      </c>
      <c r="C9348" t="s">
        <v>5520</v>
      </c>
    </row>
    <row r="9349" spans="1:3" x14ac:dyDescent="0.35">
      <c r="A9349" s="83">
        <v>14610</v>
      </c>
      <c r="B9349" t="s">
        <v>5905</v>
      </c>
      <c r="C9349" t="s">
        <v>5520</v>
      </c>
    </row>
    <row r="9350" spans="1:3" x14ac:dyDescent="0.35">
      <c r="A9350" s="83">
        <v>14611</v>
      </c>
      <c r="B9350" t="s">
        <v>5905</v>
      </c>
      <c r="C9350" t="s">
        <v>5520</v>
      </c>
    </row>
    <row r="9351" spans="1:3" x14ac:dyDescent="0.35">
      <c r="A9351" s="83">
        <v>14612</v>
      </c>
      <c r="B9351" t="s">
        <v>5905</v>
      </c>
      <c r="C9351" t="s">
        <v>5520</v>
      </c>
    </row>
    <row r="9352" spans="1:3" x14ac:dyDescent="0.35">
      <c r="A9352" s="83">
        <v>14613</v>
      </c>
      <c r="B9352" t="s">
        <v>5905</v>
      </c>
      <c r="C9352" t="s">
        <v>5520</v>
      </c>
    </row>
    <row r="9353" spans="1:3" x14ac:dyDescent="0.35">
      <c r="A9353" s="83">
        <v>14614</v>
      </c>
      <c r="B9353" t="s">
        <v>5905</v>
      </c>
      <c r="C9353" t="s">
        <v>5520</v>
      </c>
    </row>
    <row r="9354" spans="1:3" x14ac:dyDescent="0.35">
      <c r="A9354" s="83">
        <v>14615</v>
      </c>
      <c r="B9354" t="s">
        <v>5905</v>
      </c>
      <c r="C9354" t="s">
        <v>5520</v>
      </c>
    </row>
    <row r="9355" spans="1:3" x14ac:dyDescent="0.35">
      <c r="A9355" s="83">
        <v>14616</v>
      </c>
      <c r="B9355" t="s">
        <v>5905</v>
      </c>
      <c r="C9355" t="s">
        <v>5520</v>
      </c>
    </row>
    <row r="9356" spans="1:3" x14ac:dyDescent="0.35">
      <c r="A9356" s="83">
        <v>14617</v>
      </c>
      <c r="B9356" t="s">
        <v>5905</v>
      </c>
      <c r="C9356" t="s">
        <v>5520</v>
      </c>
    </row>
    <row r="9357" spans="1:3" x14ac:dyDescent="0.35">
      <c r="A9357" s="83">
        <v>14619</v>
      </c>
      <c r="B9357" t="s">
        <v>5905</v>
      </c>
      <c r="C9357" t="s">
        <v>5520</v>
      </c>
    </row>
    <row r="9358" spans="1:3" x14ac:dyDescent="0.35">
      <c r="A9358" s="83">
        <v>14621</v>
      </c>
      <c r="B9358" t="s">
        <v>5905</v>
      </c>
      <c r="C9358" t="s">
        <v>5520</v>
      </c>
    </row>
    <row r="9359" spans="1:3" x14ac:dyDescent="0.35">
      <c r="A9359" s="83">
        <v>14622</v>
      </c>
      <c r="B9359" t="s">
        <v>5905</v>
      </c>
      <c r="C9359" t="s">
        <v>5520</v>
      </c>
    </row>
    <row r="9360" spans="1:3" x14ac:dyDescent="0.35">
      <c r="A9360" s="83">
        <v>14623</v>
      </c>
      <c r="B9360" t="s">
        <v>5905</v>
      </c>
      <c r="C9360" t="s">
        <v>5520</v>
      </c>
    </row>
    <row r="9361" spans="1:3" x14ac:dyDescent="0.35">
      <c r="A9361" s="83">
        <v>14624</v>
      </c>
      <c r="B9361" t="s">
        <v>5905</v>
      </c>
      <c r="C9361" t="s">
        <v>5520</v>
      </c>
    </row>
    <row r="9362" spans="1:3" x14ac:dyDescent="0.35">
      <c r="A9362" s="83">
        <v>14625</v>
      </c>
      <c r="B9362" t="s">
        <v>5905</v>
      </c>
      <c r="C9362" t="s">
        <v>5520</v>
      </c>
    </row>
    <row r="9363" spans="1:3" x14ac:dyDescent="0.35">
      <c r="A9363" s="83">
        <v>14626</v>
      </c>
      <c r="B9363" t="s">
        <v>5905</v>
      </c>
      <c r="C9363" t="s">
        <v>5520</v>
      </c>
    </row>
    <row r="9364" spans="1:3" x14ac:dyDescent="0.35">
      <c r="A9364" s="83">
        <v>14627</v>
      </c>
      <c r="B9364" t="s">
        <v>5905</v>
      </c>
      <c r="C9364" t="s">
        <v>5520</v>
      </c>
    </row>
    <row r="9365" spans="1:3" x14ac:dyDescent="0.35">
      <c r="A9365" s="83">
        <v>14638</v>
      </c>
      <c r="B9365" t="s">
        <v>5905</v>
      </c>
      <c r="C9365" t="s">
        <v>5520</v>
      </c>
    </row>
    <row r="9366" spans="1:3" x14ac:dyDescent="0.35">
      <c r="A9366" s="83">
        <v>14639</v>
      </c>
      <c r="B9366" t="s">
        <v>5905</v>
      </c>
      <c r="C9366" t="s">
        <v>5520</v>
      </c>
    </row>
    <row r="9367" spans="1:3" x14ac:dyDescent="0.35">
      <c r="A9367" s="83">
        <v>14642</v>
      </c>
      <c r="B9367" t="s">
        <v>5905</v>
      </c>
      <c r="C9367" t="s">
        <v>5520</v>
      </c>
    </row>
    <row r="9368" spans="1:3" x14ac:dyDescent="0.35">
      <c r="A9368" s="83">
        <v>14643</v>
      </c>
      <c r="B9368" t="s">
        <v>5905</v>
      </c>
      <c r="C9368" t="s">
        <v>5520</v>
      </c>
    </row>
    <row r="9369" spans="1:3" x14ac:dyDescent="0.35">
      <c r="A9369" s="83">
        <v>14644</v>
      </c>
      <c r="B9369" t="s">
        <v>5905</v>
      </c>
      <c r="C9369" t="s">
        <v>5520</v>
      </c>
    </row>
    <row r="9370" spans="1:3" x14ac:dyDescent="0.35">
      <c r="A9370" s="83">
        <v>14645</v>
      </c>
      <c r="B9370" t="s">
        <v>5905</v>
      </c>
      <c r="C9370" t="s">
        <v>5520</v>
      </c>
    </row>
    <row r="9371" spans="1:3" x14ac:dyDescent="0.35">
      <c r="A9371" s="83">
        <v>14646</v>
      </c>
      <c r="B9371" t="s">
        <v>5905</v>
      </c>
      <c r="C9371" t="s">
        <v>5520</v>
      </c>
    </row>
    <row r="9372" spans="1:3" x14ac:dyDescent="0.35">
      <c r="A9372" s="83">
        <v>14647</v>
      </c>
      <c r="B9372" t="s">
        <v>5905</v>
      </c>
      <c r="C9372" t="s">
        <v>5520</v>
      </c>
    </row>
    <row r="9373" spans="1:3" x14ac:dyDescent="0.35">
      <c r="A9373" s="83">
        <v>14649</v>
      </c>
      <c r="B9373" t="s">
        <v>5905</v>
      </c>
      <c r="C9373" t="s">
        <v>5520</v>
      </c>
    </row>
    <row r="9374" spans="1:3" x14ac:dyDescent="0.35">
      <c r="A9374" s="83">
        <v>14650</v>
      </c>
      <c r="B9374" t="s">
        <v>5905</v>
      </c>
      <c r="C9374" t="s">
        <v>5520</v>
      </c>
    </row>
    <row r="9375" spans="1:3" x14ac:dyDescent="0.35">
      <c r="A9375" s="83">
        <v>14651</v>
      </c>
      <c r="B9375" t="s">
        <v>5905</v>
      </c>
      <c r="C9375" t="s">
        <v>5520</v>
      </c>
    </row>
    <row r="9376" spans="1:3" x14ac:dyDescent="0.35">
      <c r="A9376" s="83">
        <v>14652</v>
      </c>
      <c r="B9376" t="s">
        <v>5905</v>
      </c>
      <c r="C9376" t="s">
        <v>5520</v>
      </c>
    </row>
    <row r="9377" spans="1:3" x14ac:dyDescent="0.35">
      <c r="A9377" s="83">
        <v>14653</v>
      </c>
      <c r="B9377" t="s">
        <v>5905</v>
      </c>
      <c r="C9377" t="s">
        <v>5520</v>
      </c>
    </row>
    <row r="9378" spans="1:3" x14ac:dyDescent="0.35">
      <c r="A9378" s="83">
        <v>14664</v>
      </c>
      <c r="B9378" t="s">
        <v>5905</v>
      </c>
      <c r="C9378" t="s">
        <v>5520</v>
      </c>
    </row>
    <row r="9379" spans="1:3" x14ac:dyDescent="0.35">
      <c r="A9379" s="83">
        <v>14673</v>
      </c>
      <c r="B9379" t="s">
        <v>5905</v>
      </c>
      <c r="C9379" t="s">
        <v>5520</v>
      </c>
    </row>
    <row r="9380" spans="1:3" x14ac:dyDescent="0.35">
      <c r="A9380" s="83">
        <v>14683</v>
      </c>
      <c r="B9380" t="s">
        <v>5905</v>
      </c>
      <c r="C9380" t="s">
        <v>5520</v>
      </c>
    </row>
    <row r="9381" spans="1:3" x14ac:dyDescent="0.35">
      <c r="A9381" s="83">
        <v>14692</v>
      </c>
      <c r="B9381" t="s">
        <v>5905</v>
      </c>
      <c r="C9381" t="s">
        <v>5520</v>
      </c>
    </row>
    <row r="9382" spans="1:3" x14ac:dyDescent="0.35">
      <c r="A9382" s="83">
        <v>14694</v>
      </c>
      <c r="B9382" t="s">
        <v>5905</v>
      </c>
      <c r="C9382" t="s">
        <v>5520</v>
      </c>
    </row>
    <row r="9383" spans="1:3" x14ac:dyDescent="0.35">
      <c r="A9383" s="83">
        <v>12010</v>
      </c>
      <c r="B9383" t="s">
        <v>3883</v>
      </c>
      <c r="C9383" t="s">
        <v>5520</v>
      </c>
    </row>
    <row r="9384" spans="1:3" x14ac:dyDescent="0.35">
      <c r="A9384" s="83">
        <v>12016</v>
      </c>
      <c r="B9384" t="s">
        <v>5906</v>
      </c>
      <c r="C9384" t="s">
        <v>5520</v>
      </c>
    </row>
    <row r="9385" spans="1:3" x14ac:dyDescent="0.35">
      <c r="A9385" s="83">
        <v>12069</v>
      </c>
      <c r="B9385" t="s">
        <v>5907</v>
      </c>
      <c r="C9385" t="s">
        <v>5520</v>
      </c>
    </row>
    <row r="9386" spans="1:3" x14ac:dyDescent="0.35">
      <c r="A9386" s="83">
        <v>12070</v>
      </c>
      <c r="B9386" t="s">
        <v>5908</v>
      </c>
      <c r="C9386" t="s">
        <v>5520</v>
      </c>
    </row>
    <row r="9387" spans="1:3" x14ac:dyDescent="0.35">
      <c r="A9387" s="83">
        <v>12072</v>
      </c>
      <c r="B9387" t="s">
        <v>5909</v>
      </c>
      <c r="C9387" t="s">
        <v>5520</v>
      </c>
    </row>
    <row r="9388" spans="1:3" x14ac:dyDescent="0.35">
      <c r="A9388" s="83">
        <v>12086</v>
      </c>
      <c r="B9388" t="s">
        <v>5910</v>
      </c>
      <c r="C9388" t="s">
        <v>5520</v>
      </c>
    </row>
    <row r="9389" spans="1:3" x14ac:dyDescent="0.35">
      <c r="A9389" s="83">
        <v>12166</v>
      </c>
      <c r="B9389" t="s">
        <v>5911</v>
      </c>
      <c r="C9389" t="s">
        <v>5520</v>
      </c>
    </row>
    <row r="9390" spans="1:3" x14ac:dyDescent="0.35">
      <c r="A9390" s="83">
        <v>12177</v>
      </c>
      <c r="B9390" t="s">
        <v>5912</v>
      </c>
      <c r="C9390" t="s">
        <v>5520</v>
      </c>
    </row>
    <row r="9391" spans="1:3" x14ac:dyDescent="0.35">
      <c r="A9391" s="83">
        <v>13317</v>
      </c>
      <c r="B9391" t="s">
        <v>5913</v>
      </c>
      <c r="C9391" t="s">
        <v>5520</v>
      </c>
    </row>
    <row r="9392" spans="1:3" x14ac:dyDescent="0.35">
      <c r="A9392" s="83">
        <v>13339</v>
      </c>
      <c r="B9392" t="s">
        <v>5914</v>
      </c>
      <c r="C9392" t="s">
        <v>5520</v>
      </c>
    </row>
    <row r="9393" spans="1:3" x14ac:dyDescent="0.35">
      <c r="A9393" s="83">
        <v>13410</v>
      </c>
      <c r="B9393" t="s">
        <v>5915</v>
      </c>
      <c r="C9393" t="s">
        <v>5520</v>
      </c>
    </row>
    <row r="9394" spans="1:3" x14ac:dyDescent="0.35">
      <c r="A9394" s="83">
        <v>11003</v>
      </c>
      <c r="B9394" t="s">
        <v>5916</v>
      </c>
      <c r="C9394" t="s">
        <v>5520</v>
      </c>
    </row>
    <row r="9395" spans="1:3" x14ac:dyDescent="0.35">
      <c r="A9395" s="83">
        <v>11010</v>
      </c>
      <c r="B9395" t="s">
        <v>5917</v>
      </c>
      <c r="C9395" t="s">
        <v>5520</v>
      </c>
    </row>
    <row r="9396" spans="1:3" x14ac:dyDescent="0.35">
      <c r="A9396" s="83">
        <v>11020</v>
      </c>
      <c r="B9396" t="s">
        <v>5918</v>
      </c>
      <c r="C9396" t="s">
        <v>5520</v>
      </c>
    </row>
    <row r="9397" spans="1:3" x14ac:dyDescent="0.35">
      <c r="A9397" s="83">
        <v>11022</v>
      </c>
      <c r="B9397" t="s">
        <v>5918</v>
      </c>
      <c r="C9397" t="s">
        <v>5520</v>
      </c>
    </row>
    <row r="9398" spans="1:3" x14ac:dyDescent="0.35">
      <c r="A9398" s="83">
        <v>11023</v>
      </c>
      <c r="B9398" t="s">
        <v>5918</v>
      </c>
      <c r="C9398" t="s">
        <v>5520</v>
      </c>
    </row>
    <row r="9399" spans="1:3" x14ac:dyDescent="0.35">
      <c r="A9399" s="83">
        <v>11024</v>
      </c>
      <c r="B9399" t="s">
        <v>5918</v>
      </c>
      <c r="C9399" t="s">
        <v>5520</v>
      </c>
    </row>
    <row r="9400" spans="1:3" x14ac:dyDescent="0.35">
      <c r="A9400" s="83">
        <v>11025</v>
      </c>
      <c r="B9400" t="s">
        <v>5918</v>
      </c>
      <c r="C9400" t="s">
        <v>5520</v>
      </c>
    </row>
    <row r="9401" spans="1:3" x14ac:dyDescent="0.35">
      <c r="A9401" s="83">
        <v>11026</v>
      </c>
      <c r="B9401" t="s">
        <v>5918</v>
      </c>
      <c r="C9401" t="s">
        <v>5520</v>
      </c>
    </row>
    <row r="9402" spans="1:3" x14ac:dyDescent="0.35">
      <c r="A9402" s="83">
        <v>11027</v>
      </c>
      <c r="B9402" t="s">
        <v>5918</v>
      </c>
      <c r="C9402" t="s">
        <v>5520</v>
      </c>
    </row>
    <row r="9403" spans="1:3" x14ac:dyDescent="0.35">
      <c r="A9403" s="83">
        <v>11030</v>
      </c>
      <c r="B9403" t="s">
        <v>5919</v>
      </c>
      <c r="C9403" t="s">
        <v>5520</v>
      </c>
    </row>
    <row r="9404" spans="1:3" x14ac:dyDescent="0.35">
      <c r="A9404" s="83">
        <v>11040</v>
      </c>
      <c r="B9404" t="s">
        <v>5920</v>
      </c>
      <c r="C9404" t="s">
        <v>5520</v>
      </c>
    </row>
    <row r="9405" spans="1:3" x14ac:dyDescent="0.35">
      <c r="A9405" s="83">
        <v>11042</v>
      </c>
      <c r="B9405" t="s">
        <v>5920</v>
      </c>
      <c r="C9405" t="s">
        <v>5520</v>
      </c>
    </row>
    <row r="9406" spans="1:3" x14ac:dyDescent="0.35">
      <c r="A9406" s="83">
        <v>11043</v>
      </c>
      <c r="B9406" t="s">
        <v>5920</v>
      </c>
      <c r="C9406" t="s">
        <v>5520</v>
      </c>
    </row>
    <row r="9407" spans="1:3" x14ac:dyDescent="0.35">
      <c r="A9407" s="83">
        <v>11044</v>
      </c>
      <c r="B9407" t="s">
        <v>5920</v>
      </c>
      <c r="C9407" t="s">
        <v>5520</v>
      </c>
    </row>
    <row r="9408" spans="1:3" x14ac:dyDescent="0.35">
      <c r="A9408" s="83">
        <v>11051</v>
      </c>
      <c r="B9408" t="s">
        <v>5921</v>
      </c>
      <c r="C9408" t="s">
        <v>5520</v>
      </c>
    </row>
    <row r="9409" spans="1:3" x14ac:dyDescent="0.35">
      <c r="A9409" s="83">
        <v>11053</v>
      </c>
      <c r="B9409" t="s">
        <v>5921</v>
      </c>
      <c r="C9409" t="s">
        <v>5520</v>
      </c>
    </row>
    <row r="9410" spans="1:3" x14ac:dyDescent="0.35">
      <c r="A9410" s="83">
        <v>11054</v>
      </c>
      <c r="B9410" t="s">
        <v>5921</v>
      </c>
      <c r="C9410" t="s">
        <v>5520</v>
      </c>
    </row>
    <row r="9411" spans="1:3" x14ac:dyDescent="0.35">
      <c r="A9411" s="83">
        <v>11055</v>
      </c>
      <c r="B9411" t="s">
        <v>5921</v>
      </c>
      <c r="C9411" t="s">
        <v>5520</v>
      </c>
    </row>
    <row r="9412" spans="1:3" x14ac:dyDescent="0.35">
      <c r="A9412" s="83">
        <v>11096</v>
      </c>
      <c r="B9412" t="s">
        <v>2021</v>
      </c>
      <c r="C9412" t="s">
        <v>5520</v>
      </c>
    </row>
    <row r="9413" spans="1:3" x14ac:dyDescent="0.35">
      <c r="A9413" s="83">
        <v>11099</v>
      </c>
      <c r="B9413" t="s">
        <v>5920</v>
      </c>
      <c r="C9413" t="s">
        <v>5520</v>
      </c>
    </row>
    <row r="9414" spans="1:3" x14ac:dyDescent="0.35">
      <c r="A9414" s="83">
        <v>11507</v>
      </c>
      <c r="B9414" t="s">
        <v>4576</v>
      </c>
      <c r="C9414" t="s">
        <v>5520</v>
      </c>
    </row>
    <row r="9415" spans="1:3" x14ac:dyDescent="0.35">
      <c r="A9415" s="83">
        <v>11509</v>
      </c>
      <c r="B9415" t="s">
        <v>5922</v>
      </c>
      <c r="C9415" t="s">
        <v>5520</v>
      </c>
    </row>
    <row r="9416" spans="1:3" x14ac:dyDescent="0.35">
      <c r="A9416" s="83">
        <v>11514</v>
      </c>
      <c r="B9416" t="s">
        <v>5923</v>
      </c>
      <c r="C9416" t="s">
        <v>5520</v>
      </c>
    </row>
    <row r="9417" spans="1:3" x14ac:dyDescent="0.35">
      <c r="A9417" s="83">
        <v>11516</v>
      </c>
      <c r="B9417" t="s">
        <v>5924</v>
      </c>
      <c r="C9417" t="s">
        <v>5520</v>
      </c>
    </row>
    <row r="9418" spans="1:3" x14ac:dyDescent="0.35">
      <c r="A9418" s="83">
        <v>11518</v>
      </c>
      <c r="B9418" t="s">
        <v>5925</v>
      </c>
      <c r="C9418" t="s">
        <v>5520</v>
      </c>
    </row>
    <row r="9419" spans="1:3" x14ac:dyDescent="0.35">
      <c r="A9419" s="83">
        <v>11520</v>
      </c>
      <c r="B9419" t="s">
        <v>5926</v>
      </c>
      <c r="C9419" t="s">
        <v>5520</v>
      </c>
    </row>
    <row r="9420" spans="1:3" x14ac:dyDescent="0.35">
      <c r="A9420" s="83">
        <v>11530</v>
      </c>
      <c r="B9420" t="s">
        <v>2178</v>
      </c>
      <c r="C9420" t="s">
        <v>5520</v>
      </c>
    </row>
    <row r="9421" spans="1:3" x14ac:dyDescent="0.35">
      <c r="A9421" s="83">
        <v>11531</v>
      </c>
      <c r="B9421" t="s">
        <v>2178</v>
      </c>
      <c r="C9421" t="s">
        <v>5520</v>
      </c>
    </row>
    <row r="9422" spans="1:3" x14ac:dyDescent="0.35">
      <c r="A9422" s="83">
        <v>11535</v>
      </c>
      <c r="B9422" t="s">
        <v>2178</v>
      </c>
      <c r="C9422" t="s">
        <v>5520</v>
      </c>
    </row>
    <row r="9423" spans="1:3" x14ac:dyDescent="0.35">
      <c r="A9423" s="83">
        <v>11536</v>
      </c>
      <c r="B9423" t="s">
        <v>2178</v>
      </c>
      <c r="C9423" t="s">
        <v>5520</v>
      </c>
    </row>
    <row r="9424" spans="1:3" x14ac:dyDescent="0.35">
      <c r="A9424" s="83">
        <v>11542</v>
      </c>
      <c r="B9424" t="s">
        <v>5927</v>
      </c>
      <c r="C9424" t="s">
        <v>5520</v>
      </c>
    </row>
    <row r="9425" spans="1:3" x14ac:dyDescent="0.35">
      <c r="A9425" s="83">
        <v>11545</v>
      </c>
      <c r="B9425" t="s">
        <v>5928</v>
      </c>
      <c r="C9425" t="s">
        <v>5520</v>
      </c>
    </row>
    <row r="9426" spans="1:3" x14ac:dyDescent="0.35">
      <c r="A9426" s="83">
        <v>11548</v>
      </c>
      <c r="B9426" t="s">
        <v>5929</v>
      </c>
      <c r="C9426" t="s">
        <v>5520</v>
      </c>
    </row>
    <row r="9427" spans="1:3" x14ac:dyDescent="0.35">
      <c r="A9427" s="83">
        <v>11552</v>
      </c>
      <c r="B9427" t="s">
        <v>5930</v>
      </c>
      <c r="C9427" t="s">
        <v>5520</v>
      </c>
    </row>
    <row r="9428" spans="1:3" x14ac:dyDescent="0.35">
      <c r="A9428" s="83">
        <v>11555</v>
      </c>
      <c r="B9428" t="s">
        <v>5931</v>
      </c>
      <c r="C9428" t="s">
        <v>5520</v>
      </c>
    </row>
    <row r="9429" spans="1:3" x14ac:dyDescent="0.35">
      <c r="A9429" s="83">
        <v>11556</v>
      </c>
      <c r="B9429" t="s">
        <v>5931</v>
      </c>
      <c r="C9429" t="s">
        <v>5520</v>
      </c>
    </row>
    <row r="9430" spans="1:3" x14ac:dyDescent="0.35">
      <c r="A9430" s="83">
        <v>11558</v>
      </c>
      <c r="B9430" t="s">
        <v>5932</v>
      </c>
      <c r="C9430" t="s">
        <v>5520</v>
      </c>
    </row>
    <row r="9431" spans="1:3" x14ac:dyDescent="0.35">
      <c r="A9431" s="83">
        <v>11559</v>
      </c>
      <c r="B9431" t="s">
        <v>2804</v>
      </c>
      <c r="C9431" t="s">
        <v>5520</v>
      </c>
    </row>
    <row r="9432" spans="1:3" x14ac:dyDescent="0.35">
      <c r="A9432" s="83">
        <v>11560</v>
      </c>
      <c r="B9432" t="s">
        <v>5933</v>
      </c>
      <c r="C9432" t="s">
        <v>5520</v>
      </c>
    </row>
    <row r="9433" spans="1:3" x14ac:dyDescent="0.35">
      <c r="A9433" s="83">
        <v>11561</v>
      </c>
      <c r="B9433" t="s">
        <v>296</v>
      </c>
      <c r="C9433" t="s">
        <v>5520</v>
      </c>
    </row>
    <row r="9434" spans="1:3" x14ac:dyDescent="0.35">
      <c r="A9434" s="83">
        <v>11563</v>
      </c>
      <c r="B9434" t="s">
        <v>5934</v>
      </c>
      <c r="C9434" t="s">
        <v>5520</v>
      </c>
    </row>
    <row r="9435" spans="1:3" x14ac:dyDescent="0.35">
      <c r="A9435" s="83">
        <v>11565</v>
      </c>
      <c r="B9435" t="s">
        <v>5935</v>
      </c>
      <c r="C9435" t="s">
        <v>5520</v>
      </c>
    </row>
    <row r="9436" spans="1:3" x14ac:dyDescent="0.35">
      <c r="A9436" s="83">
        <v>11568</v>
      </c>
      <c r="B9436" t="s">
        <v>5936</v>
      </c>
      <c r="C9436" t="s">
        <v>5520</v>
      </c>
    </row>
    <row r="9437" spans="1:3" x14ac:dyDescent="0.35">
      <c r="A9437" s="83">
        <v>11569</v>
      </c>
      <c r="B9437" t="s">
        <v>4284</v>
      </c>
      <c r="C9437" t="s">
        <v>5520</v>
      </c>
    </row>
    <row r="9438" spans="1:3" x14ac:dyDescent="0.35">
      <c r="A9438" s="83">
        <v>11570</v>
      </c>
      <c r="B9438" t="s">
        <v>5937</v>
      </c>
      <c r="C9438" t="s">
        <v>5520</v>
      </c>
    </row>
    <row r="9439" spans="1:3" x14ac:dyDescent="0.35">
      <c r="A9439" s="83">
        <v>11571</v>
      </c>
      <c r="B9439" t="s">
        <v>5937</v>
      </c>
      <c r="C9439" t="s">
        <v>5520</v>
      </c>
    </row>
    <row r="9440" spans="1:3" x14ac:dyDescent="0.35">
      <c r="A9440" s="83">
        <v>11572</v>
      </c>
      <c r="B9440" t="s">
        <v>534</v>
      </c>
      <c r="C9440" t="s">
        <v>5520</v>
      </c>
    </row>
    <row r="9441" spans="1:3" x14ac:dyDescent="0.35">
      <c r="A9441" s="83">
        <v>11575</v>
      </c>
      <c r="B9441" t="s">
        <v>5298</v>
      </c>
      <c r="C9441" t="s">
        <v>5520</v>
      </c>
    </row>
    <row r="9442" spans="1:3" x14ac:dyDescent="0.35">
      <c r="A9442" s="83">
        <v>11576</v>
      </c>
      <c r="B9442" t="s">
        <v>5938</v>
      </c>
      <c r="C9442" t="s">
        <v>5520</v>
      </c>
    </row>
    <row r="9443" spans="1:3" x14ac:dyDescent="0.35">
      <c r="A9443" s="83">
        <v>11579</v>
      </c>
      <c r="B9443" t="s">
        <v>5939</v>
      </c>
      <c r="C9443" t="s">
        <v>5520</v>
      </c>
    </row>
    <row r="9444" spans="1:3" x14ac:dyDescent="0.35">
      <c r="A9444" s="83">
        <v>11582</v>
      </c>
      <c r="B9444" t="s">
        <v>5940</v>
      </c>
      <c r="C9444" t="s">
        <v>5520</v>
      </c>
    </row>
    <row r="9445" spans="1:3" x14ac:dyDescent="0.35">
      <c r="A9445" s="83">
        <v>11590</v>
      </c>
      <c r="B9445" t="s">
        <v>5941</v>
      </c>
      <c r="C9445" t="s">
        <v>5520</v>
      </c>
    </row>
    <row r="9446" spans="1:3" x14ac:dyDescent="0.35">
      <c r="A9446" s="83">
        <v>11592</v>
      </c>
      <c r="B9446" t="s">
        <v>5942</v>
      </c>
      <c r="C9446" t="s">
        <v>5520</v>
      </c>
    </row>
    <row r="9447" spans="1:3" x14ac:dyDescent="0.35">
      <c r="A9447" s="83">
        <v>11594</v>
      </c>
      <c r="B9447" t="s">
        <v>5941</v>
      </c>
      <c r="C9447" t="s">
        <v>5520</v>
      </c>
    </row>
    <row r="9448" spans="1:3" x14ac:dyDescent="0.35">
      <c r="A9448" s="83">
        <v>11598</v>
      </c>
      <c r="B9448" t="s">
        <v>5943</v>
      </c>
      <c r="C9448" t="s">
        <v>5520</v>
      </c>
    </row>
    <row r="9449" spans="1:3" x14ac:dyDescent="0.35">
      <c r="A9449" s="83">
        <v>11599</v>
      </c>
      <c r="B9449" t="s">
        <v>2178</v>
      </c>
      <c r="C9449" t="s">
        <v>5520</v>
      </c>
    </row>
    <row r="9450" spans="1:3" x14ac:dyDescent="0.35">
      <c r="A9450" s="83">
        <v>11710</v>
      </c>
      <c r="B9450" t="s">
        <v>5944</v>
      </c>
      <c r="C9450" t="s">
        <v>5520</v>
      </c>
    </row>
    <row r="9451" spans="1:3" x14ac:dyDescent="0.35">
      <c r="A9451" s="83">
        <v>11732</v>
      </c>
      <c r="B9451" t="s">
        <v>5945</v>
      </c>
      <c r="C9451" t="s">
        <v>5520</v>
      </c>
    </row>
    <row r="9452" spans="1:3" x14ac:dyDescent="0.35">
      <c r="A9452" s="83">
        <v>11735</v>
      </c>
      <c r="B9452" t="s">
        <v>3575</v>
      </c>
      <c r="C9452" t="s">
        <v>5520</v>
      </c>
    </row>
    <row r="9453" spans="1:3" x14ac:dyDescent="0.35">
      <c r="A9453" s="83">
        <v>11736</v>
      </c>
      <c r="B9453" t="s">
        <v>3575</v>
      </c>
      <c r="C9453" t="s">
        <v>5520</v>
      </c>
    </row>
    <row r="9454" spans="1:3" x14ac:dyDescent="0.35">
      <c r="A9454" s="83">
        <v>11737</v>
      </c>
      <c r="B9454" t="s">
        <v>3575</v>
      </c>
      <c r="C9454" t="s">
        <v>5520</v>
      </c>
    </row>
    <row r="9455" spans="1:3" x14ac:dyDescent="0.35">
      <c r="A9455" s="83">
        <v>11753</v>
      </c>
      <c r="B9455" t="s">
        <v>5946</v>
      </c>
      <c r="C9455" t="s">
        <v>5520</v>
      </c>
    </row>
    <row r="9456" spans="1:3" x14ac:dyDescent="0.35">
      <c r="A9456" s="83">
        <v>11756</v>
      </c>
      <c r="B9456" t="s">
        <v>5947</v>
      </c>
      <c r="C9456" t="s">
        <v>5520</v>
      </c>
    </row>
    <row r="9457" spans="1:3" x14ac:dyDescent="0.35">
      <c r="A9457" s="83">
        <v>11758</v>
      </c>
      <c r="B9457" t="s">
        <v>5948</v>
      </c>
      <c r="C9457" t="s">
        <v>5520</v>
      </c>
    </row>
    <row r="9458" spans="1:3" x14ac:dyDescent="0.35">
      <c r="A9458" s="83">
        <v>11783</v>
      </c>
      <c r="B9458" t="s">
        <v>1401</v>
      </c>
      <c r="C9458" t="s">
        <v>5520</v>
      </c>
    </row>
    <row r="9459" spans="1:3" x14ac:dyDescent="0.35">
      <c r="A9459" s="83">
        <v>11791</v>
      </c>
      <c r="B9459" t="s">
        <v>5949</v>
      </c>
      <c r="C9459" t="s">
        <v>5520</v>
      </c>
    </row>
    <row r="9460" spans="1:3" x14ac:dyDescent="0.35">
      <c r="A9460" s="83">
        <v>11797</v>
      </c>
      <c r="B9460" t="s">
        <v>1134</v>
      </c>
      <c r="C9460" t="s">
        <v>5520</v>
      </c>
    </row>
    <row r="9461" spans="1:3" x14ac:dyDescent="0.35">
      <c r="A9461" s="83">
        <v>11801</v>
      </c>
      <c r="B9461" t="s">
        <v>5950</v>
      </c>
      <c r="C9461" t="s">
        <v>5520</v>
      </c>
    </row>
    <row r="9462" spans="1:3" x14ac:dyDescent="0.35">
      <c r="A9462" s="83">
        <v>11803</v>
      </c>
      <c r="B9462" t="s">
        <v>5951</v>
      </c>
      <c r="C9462" t="s">
        <v>5520</v>
      </c>
    </row>
    <row r="9463" spans="1:3" x14ac:dyDescent="0.35">
      <c r="A9463" s="83">
        <v>11804</v>
      </c>
      <c r="B9463" t="s">
        <v>5952</v>
      </c>
      <c r="C9463" t="s">
        <v>5520</v>
      </c>
    </row>
    <row r="9464" spans="1:3" x14ac:dyDescent="0.35">
      <c r="A9464" s="83">
        <v>11815</v>
      </c>
      <c r="B9464" t="s">
        <v>5950</v>
      </c>
      <c r="C9464" t="s">
        <v>5520</v>
      </c>
    </row>
    <row r="9465" spans="1:3" x14ac:dyDescent="0.35">
      <c r="A9465" s="83">
        <v>11819</v>
      </c>
      <c r="B9465" t="s">
        <v>5950</v>
      </c>
      <c r="C9465" t="s">
        <v>5520</v>
      </c>
    </row>
    <row r="9466" spans="1:3" x14ac:dyDescent="0.35">
      <c r="A9466" s="83">
        <v>11853</v>
      </c>
      <c r="B9466" t="s">
        <v>5946</v>
      </c>
      <c r="C9466" t="s">
        <v>5520</v>
      </c>
    </row>
    <row r="9467" spans="1:3" x14ac:dyDescent="0.35">
      <c r="A9467" s="83">
        <v>11854</v>
      </c>
      <c r="B9467" t="s">
        <v>5950</v>
      </c>
      <c r="C9467" t="s">
        <v>5520</v>
      </c>
    </row>
    <row r="9468" spans="1:3" x14ac:dyDescent="0.35">
      <c r="A9468" s="83">
        <v>11855</v>
      </c>
      <c r="B9468" t="s">
        <v>5950</v>
      </c>
      <c r="C9468" t="s">
        <v>5520</v>
      </c>
    </row>
    <row r="9469" spans="1:3" x14ac:dyDescent="0.35">
      <c r="A9469" s="83">
        <v>10200</v>
      </c>
      <c r="B9469" t="s">
        <v>5953</v>
      </c>
      <c r="C9469" t="s">
        <v>5520</v>
      </c>
    </row>
    <row r="9470" spans="1:3" x14ac:dyDescent="0.35">
      <c r="A9470" s="83">
        <v>10001</v>
      </c>
      <c r="B9470" t="s">
        <v>5953</v>
      </c>
      <c r="C9470" t="s">
        <v>5520</v>
      </c>
    </row>
    <row r="9471" spans="1:3" x14ac:dyDescent="0.35">
      <c r="A9471" s="83">
        <v>10003</v>
      </c>
      <c r="B9471" t="s">
        <v>5953</v>
      </c>
      <c r="C9471" t="s">
        <v>5520</v>
      </c>
    </row>
    <row r="9472" spans="1:3" x14ac:dyDescent="0.35">
      <c r="A9472" s="83">
        <v>10004</v>
      </c>
      <c r="B9472" t="s">
        <v>5953</v>
      </c>
      <c r="C9472" t="s">
        <v>5520</v>
      </c>
    </row>
    <row r="9473" spans="1:3" x14ac:dyDescent="0.35">
      <c r="A9473" s="83">
        <v>10005</v>
      </c>
      <c r="B9473" t="s">
        <v>5953</v>
      </c>
      <c r="C9473" t="s">
        <v>5520</v>
      </c>
    </row>
    <row r="9474" spans="1:3" x14ac:dyDescent="0.35">
      <c r="A9474" s="83">
        <v>10006</v>
      </c>
      <c r="B9474" t="s">
        <v>5953</v>
      </c>
      <c r="C9474" t="s">
        <v>5520</v>
      </c>
    </row>
    <row r="9475" spans="1:3" x14ac:dyDescent="0.35">
      <c r="A9475" s="83">
        <v>10007</v>
      </c>
      <c r="B9475" t="s">
        <v>5953</v>
      </c>
      <c r="C9475" t="s">
        <v>5520</v>
      </c>
    </row>
    <row r="9476" spans="1:3" x14ac:dyDescent="0.35">
      <c r="A9476" s="83">
        <v>10008</v>
      </c>
      <c r="B9476" t="s">
        <v>5953</v>
      </c>
      <c r="C9476" t="s">
        <v>5520</v>
      </c>
    </row>
    <row r="9477" spans="1:3" x14ac:dyDescent="0.35">
      <c r="A9477" s="83">
        <v>10009</v>
      </c>
      <c r="B9477" t="s">
        <v>5953</v>
      </c>
      <c r="C9477" t="s">
        <v>5520</v>
      </c>
    </row>
    <row r="9478" spans="1:3" x14ac:dyDescent="0.35">
      <c r="A9478" s="83">
        <v>10010</v>
      </c>
      <c r="B9478" t="s">
        <v>5953</v>
      </c>
      <c r="C9478" t="s">
        <v>5520</v>
      </c>
    </row>
    <row r="9479" spans="1:3" x14ac:dyDescent="0.35">
      <c r="A9479" s="83">
        <v>10011</v>
      </c>
      <c r="B9479" t="s">
        <v>5953</v>
      </c>
      <c r="C9479" t="s">
        <v>5520</v>
      </c>
    </row>
    <row r="9480" spans="1:3" x14ac:dyDescent="0.35">
      <c r="A9480" s="83">
        <v>10012</v>
      </c>
      <c r="B9480" t="s">
        <v>5953</v>
      </c>
      <c r="C9480" t="s">
        <v>5520</v>
      </c>
    </row>
    <row r="9481" spans="1:3" x14ac:dyDescent="0.35">
      <c r="A9481" s="83">
        <v>10013</v>
      </c>
      <c r="B9481" t="s">
        <v>5953</v>
      </c>
      <c r="C9481" t="s">
        <v>5520</v>
      </c>
    </row>
    <row r="9482" spans="1:3" x14ac:dyDescent="0.35">
      <c r="A9482" s="83">
        <v>10014</v>
      </c>
      <c r="B9482" t="s">
        <v>5953</v>
      </c>
      <c r="C9482" t="s">
        <v>5520</v>
      </c>
    </row>
    <row r="9483" spans="1:3" x14ac:dyDescent="0.35">
      <c r="A9483" s="83">
        <v>10015</v>
      </c>
      <c r="B9483" t="s">
        <v>5953</v>
      </c>
      <c r="C9483" t="s">
        <v>5520</v>
      </c>
    </row>
    <row r="9484" spans="1:3" x14ac:dyDescent="0.35">
      <c r="A9484" s="83">
        <v>10018</v>
      </c>
      <c r="B9484" t="s">
        <v>5953</v>
      </c>
      <c r="C9484" t="s">
        <v>5520</v>
      </c>
    </row>
    <row r="9485" spans="1:3" x14ac:dyDescent="0.35">
      <c r="A9485" s="83">
        <v>10019</v>
      </c>
      <c r="B9485" t="s">
        <v>5953</v>
      </c>
      <c r="C9485" t="s">
        <v>5520</v>
      </c>
    </row>
    <row r="9486" spans="1:3" x14ac:dyDescent="0.35">
      <c r="A9486" s="83">
        <v>10020</v>
      </c>
      <c r="B9486" t="s">
        <v>5953</v>
      </c>
      <c r="C9486" t="s">
        <v>5520</v>
      </c>
    </row>
    <row r="9487" spans="1:3" x14ac:dyDescent="0.35">
      <c r="A9487" s="83">
        <v>10022</v>
      </c>
      <c r="B9487" t="s">
        <v>5953</v>
      </c>
      <c r="C9487" t="s">
        <v>5520</v>
      </c>
    </row>
    <row r="9488" spans="1:3" x14ac:dyDescent="0.35">
      <c r="A9488" s="83">
        <v>10023</v>
      </c>
      <c r="B9488" t="s">
        <v>5953</v>
      </c>
      <c r="C9488" t="s">
        <v>5520</v>
      </c>
    </row>
    <row r="9489" spans="1:3" x14ac:dyDescent="0.35">
      <c r="A9489" s="83">
        <v>10024</v>
      </c>
      <c r="B9489" t="s">
        <v>5953</v>
      </c>
      <c r="C9489" t="s">
        <v>5520</v>
      </c>
    </row>
    <row r="9490" spans="1:3" x14ac:dyDescent="0.35">
      <c r="A9490" s="83">
        <v>10025</v>
      </c>
      <c r="B9490" t="s">
        <v>5953</v>
      </c>
      <c r="C9490" t="s">
        <v>5520</v>
      </c>
    </row>
    <row r="9491" spans="1:3" x14ac:dyDescent="0.35">
      <c r="A9491" s="83">
        <v>10026</v>
      </c>
      <c r="B9491" t="s">
        <v>5953</v>
      </c>
      <c r="C9491" t="s">
        <v>5520</v>
      </c>
    </row>
    <row r="9492" spans="1:3" x14ac:dyDescent="0.35">
      <c r="A9492" s="83">
        <v>10027</v>
      </c>
      <c r="B9492" t="s">
        <v>5953</v>
      </c>
      <c r="C9492" t="s">
        <v>5520</v>
      </c>
    </row>
    <row r="9493" spans="1:3" x14ac:dyDescent="0.35">
      <c r="A9493" s="83">
        <v>10028</v>
      </c>
      <c r="B9493" t="s">
        <v>5953</v>
      </c>
      <c r="C9493" t="s">
        <v>5520</v>
      </c>
    </row>
    <row r="9494" spans="1:3" x14ac:dyDescent="0.35">
      <c r="A9494" s="83">
        <v>10030</v>
      </c>
      <c r="B9494" t="s">
        <v>5953</v>
      </c>
      <c r="C9494" t="s">
        <v>5520</v>
      </c>
    </row>
    <row r="9495" spans="1:3" x14ac:dyDescent="0.35">
      <c r="A9495" s="83">
        <v>10031</v>
      </c>
      <c r="B9495" t="s">
        <v>5953</v>
      </c>
      <c r="C9495" t="s">
        <v>5520</v>
      </c>
    </row>
    <row r="9496" spans="1:3" x14ac:dyDescent="0.35">
      <c r="A9496" s="83">
        <v>10034</v>
      </c>
      <c r="B9496" t="s">
        <v>5953</v>
      </c>
      <c r="C9496" t="s">
        <v>5520</v>
      </c>
    </row>
    <row r="9497" spans="1:3" x14ac:dyDescent="0.35">
      <c r="A9497" s="83">
        <v>10035</v>
      </c>
      <c r="B9497" t="s">
        <v>5953</v>
      </c>
      <c r="C9497" t="s">
        <v>5520</v>
      </c>
    </row>
    <row r="9498" spans="1:3" x14ac:dyDescent="0.35">
      <c r="A9498" s="83">
        <v>10036</v>
      </c>
      <c r="B9498" t="s">
        <v>5953</v>
      </c>
      <c r="C9498" t="s">
        <v>5520</v>
      </c>
    </row>
    <row r="9499" spans="1:3" x14ac:dyDescent="0.35">
      <c r="A9499" s="83">
        <v>10037</v>
      </c>
      <c r="B9499" t="s">
        <v>5953</v>
      </c>
      <c r="C9499" t="s">
        <v>5520</v>
      </c>
    </row>
    <row r="9500" spans="1:3" x14ac:dyDescent="0.35">
      <c r="A9500" s="83">
        <v>10038</v>
      </c>
      <c r="B9500" t="s">
        <v>5953</v>
      </c>
      <c r="C9500" t="s">
        <v>5520</v>
      </c>
    </row>
    <row r="9501" spans="1:3" x14ac:dyDescent="0.35">
      <c r="A9501" s="83">
        <v>10039</v>
      </c>
      <c r="B9501" t="s">
        <v>5953</v>
      </c>
      <c r="C9501" t="s">
        <v>5520</v>
      </c>
    </row>
    <row r="9502" spans="1:3" x14ac:dyDescent="0.35">
      <c r="A9502" s="83">
        <v>10040</v>
      </c>
      <c r="B9502" t="s">
        <v>5953</v>
      </c>
      <c r="C9502" t="s">
        <v>5520</v>
      </c>
    </row>
    <row r="9503" spans="1:3" x14ac:dyDescent="0.35">
      <c r="A9503" s="83">
        <v>10043</v>
      </c>
      <c r="B9503" t="s">
        <v>5953</v>
      </c>
      <c r="C9503" t="s">
        <v>5520</v>
      </c>
    </row>
    <row r="9504" spans="1:3" x14ac:dyDescent="0.35">
      <c r="A9504" s="83">
        <v>10045</v>
      </c>
      <c r="B9504" t="s">
        <v>5953</v>
      </c>
      <c r="C9504" t="s">
        <v>5520</v>
      </c>
    </row>
    <row r="9505" spans="1:3" x14ac:dyDescent="0.35">
      <c r="A9505" s="83">
        <v>10046</v>
      </c>
      <c r="B9505" t="s">
        <v>5953</v>
      </c>
      <c r="C9505" t="s">
        <v>5520</v>
      </c>
    </row>
    <row r="9506" spans="1:3" x14ac:dyDescent="0.35">
      <c r="A9506" s="83">
        <v>10055</v>
      </c>
      <c r="B9506" t="s">
        <v>5953</v>
      </c>
      <c r="C9506" t="s">
        <v>5520</v>
      </c>
    </row>
    <row r="9507" spans="1:3" x14ac:dyDescent="0.35">
      <c r="A9507" s="83">
        <v>10065</v>
      </c>
      <c r="B9507" t="s">
        <v>5953</v>
      </c>
      <c r="C9507" t="s">
        <v>5520</v>
      </c>
    </row>
    <row r="9508" spans="1:3" x14ac:dyDescent="0.35">
      <c r="A9508" s="83">
        <v>10069</v>
      </c>
      <c r="B9508" t="s">
        <v>5953</v>
      </c>
      <c r="C9508" t="s">
        <v>5520</v>
      </c>
    </row>
    <row r="9509" spans="1:3" x14ac:dyDescent="0.35">
      <c r="A9509" s="83">
        <v>10075</v>
      </c>
      <c r="B9509" t="s">
        <v>5953</v>
      </c>
      <c r="C9509" t="s">
        <v>5520</v>
      </c>
    </row>
    <row r="9510" spans="1:3" x14ac:dyDescent="0.35">
      <c r="A9510" s="83">
        <v>10079</v>
      </c>
      <c r="B9510" t="s">
        <v>5953</v>
      </c>
      <c r="C9510" t="s">
        <v>5520</v>
      </c>
    </row>
    <row r="9511" spans="1:3" x14ac:dyDescent="0.35">
      <c r="A9511" s="83">
        <v>10080</v>
      </c>
      <c r="B9511" t="s">
        <v>5953</v>
      </c>
      <c r="C9511" t="s">
        <v>5520</v>
      </c>
    </row>
    <row r="9512" spans="1:3" x14ac:dyDescent="0.35">
      <c r="A9512" s="83">
        <v>10095</v>
      </c>
      <c r="B9512" t="s">
        <v>5953</v>
      </c>
      <c r="C9512" t="s">
        <v>5520</v>
      </c>
    </row>
    <row r="9513" spans="1:3" x14ac:dyDescent="0.35">
      <c r="A9513" s="83">
        <v>10096</v>
      </c>
      <c r="B9513" t="s">
        <v>5953</v>
      </c>
      <c r="C9513" t="s">
        <v>5520</v>
      </c>
    </row>
    <row r="9514" spans="1:3" x14ac:dyDescent="0.35">
      <c r="A9514" s="83">
        <v>10101</v>
      </c>
      <c r="B9514" t="s">
        <v>5953</v>
      </c>
      <c r="C9514" t="s">
        <v>5520</v>
      </c>
    </row>
    <row r="9515" spans="1:3" x14ac:dyDescent="0.35">
      <c r="A9515" s="83">
        <v>10103</v>
      </c>
      <c r="B9515" t="s">
        <v>5953</v>
      </c>
      <c r="C9515" t="s">
        <v>5520</v>
      </c>
    </row>
    <row r="9516" spans="1:3" x14ac:dyDescent="0.35">
      <c r="A9516" s="83">
        <v>10104</v>
      </c>
      <c r="B9516" t="s">
        <v>5953</v>
      </c>
      <c r="C9516" t="s">
        <v>5520</v>
      </c>
    </row>
    <row r="9517" spans="1:3" x14ac:dyDescent="0.35">
      <c r="A9517" s="83">
        <v>10106</v>
      </c>
      <c r="B9517" t="s">
        <v>5953</v>
      </c>
      <c r="C9517" t="s">
        <v>5520</v>
      </c>
    </row>
    <row r="9518" spans="1:3" x14ac:dyDescent="0.35">
      <c r="A9518" s="83">
        <v>10108</v>
      </c>
      <c r="B9518" t="s">
        <v>5953</v>
      </c>
      <c r="C9518" t="s">
        <v>5520</v>
      </c>
    </row>
    <row r="9519" spans="1:3" x14ac:dyDescent="0.35">
      <c r="A9519" s="83">
        <v>10109</v>
      </c>
      <c r="B9519" t="s">
        <v>5953</v>
      </c>
      <c r="C9519" t="s">
        <v>5520</v>
      </c>
    </row>
    <row r="9520" spans="1:3" x14ac:dyDescent="0.35">
      <c r="A9520" s="83">
        <v>10110</v>
      </c>
      <c r="B9520" t="s">
        <v>5953</v>
      </c>
      <c r="C9520" t="s">
        <v>5520</v>
      </c>
    </row>
    <row r="9521" spans="1:3" x14ac:dyDescent="0.35">
      <c r="A9521" s="83">
        <v>10111</v>
      </c>
      <c r="B9521" t="s">
        <v>5953</v>
      </c>
      <c r="C9521" t="s">
        <v>5520</v>
      </c>
    </row>
    <row r="9522" spans="1:3" x14ac:dyDescent="0.35">
      <c r="A9522" s="83">
        <v>10112</v>
      </c>
      <c r="B9522" t="s">
        <v>5953</v>
      </c>
      <c r="C9522" t="s">
        <v>5520</v>
      </c>
    </row>
    <row r="9523" spans="1:3" x14ac:dyDescent="0.35">
      <c r="A9523" s="83">
        <v>10113</v>
      </c>
      <c r="B9523" t="s">
        <v>5953</v>
      </c>
      <c r="C9523" t="s">
        <v>5520</v>
      </c>
    </row>
    <row r="9524" spans="1:3" x14ac:dyDescent="0.35">
      <c r="A9524" s="83">
        <v>10114</v>
      </c>
      <c r="B9524" t="s">
        <v>5953</v>
      </c>
      <c r="C9524" t="s">
        <v>5520</v>
      </c>
    </row>
    <row r="9525" spans="1:3" x14ac:dyDescent="0.35">
      <c r="A9525" s="83">
        <v>10116</v>
      </c>
      <c r="B9525" t="s">
        <v>5953</v>
      </c>
      <c r="C9525" t="s">
        <v>5520</v>
      </c>
    </row>
    <row r="9526" spans="1:3" x14ac:dyDescent="0.35">
      <c r="A9526" s="83">
        <v>10117</v>
      </c>
      <c r="B9526" t="s">
        <v>5953</v>
      </c>
      <c r="C9526" t="s">
        <v>5520</v>
      </c>
    </row>
    <row r="9527" spans="1:3" x14ac:dyDescent="0.35">
      <c r="A9527" s="83">
        <v>10118</v>
      </c>
      <c r="B9527" t="s">
        <v>5953</v>
      </c>
      <c r="C9527" t="s">
        <v>5520</v>
      </c>
    </row>
    <row r="9528" spans="1:3" x14ac:dyDescent="0.35">
      <c r="A9528" s="83">
        <v>10120</v>
      </c>
      <c r="B9528" t="s">
        <v>5953</v>
      </c>
      <c r="C9528" t="s">
        <v>5520</v>
      </c>
    </row>
    <row r="9529" spans="1:3" x14ac:dyDescent="0.35">
      <c r="A9529" s="83">
        <v>10121</v>
      </c>
      <c r="B9529" t="s">
        <v>5953</v>
      </c>
      <c r="C9529" t="s">
        <v>5520</v>
      </c>
    </row>
    <row r="9530" spans="1:3" x14ac:dyDescent="0.35">
      <c r="A9530" s="83">
        <v>10123</v>
      </c>
      <c r="B9530" t="s">
        <v>5953</v>
      </c>
      <c r="C9530" t="s">
        <v>5520</v>
      </c>
    </row>
    <row r="9531" spans="1:3" x14ac:dyDescent="0.35">
      <c r="A9531" s="83">
        <v>10126</v>
      </c>
      <c r="B9531" t="s">
        <v>5953</v>
      </c>
      <c r="C9531" t="s">
        <v>5520</v>
      </c>
    </row>
    <row r="9532" spans="1:3" x14ac:dyDescent="0.35">
      <c r="A9532" s="83">
        <v>10128</v>
      </c>
      <c r="B9532" t="s">
        <v>5953</v>
      </c>
      <c r="C9532" t="s">
        <v>5520</v>
      </c>
    </row>
    <row r="9533" spans="1:3" x14ac:dyDescent="0.35">
      <c r="A9533" s="83">
        <v>10129</v>
      </c>
      <c r="B9533" t="s">
        <v>5953</v>
      </c>
      <c r="C9533" t="s">
        <v>5520</v>
      </c>
    </row>
    <row r="9534" spans="1:3" x14ac:dyDescent="0.35">
      <c r="A9534" s="83">
        <v>10130</v>
      </c>
      <c r="B9534" t="s">
        <v>5953</v>
      </c>
      <c r="C9534" t="s">
        <v>5520</v>
      </c>
    </row>
    <row r="9535" spans="1:3" x14ac:dyDescent="0.35">
      <c r="A9535" s="83">
        <v>10132</v>
      </c>
      <c r="B9535" t="s">
        <v>5953</v>
      </c>
      <c r="C9535" t="s">
        <v>5520</v>
      </c>
    </row>
    <row r="9536" spans="1:3" x14ac:dyDescent="0.35">
      <c r="A9536" s="83">
        <v>10133</v>
      </c>
      <c r="B9536" t="s">
        <v>5953</v>
      </c>
      <c r="C9536" t="s">
        <v>5520</v>
      </c>
    </row>
    <row r="9537" spans="1:3" x14ac:dyDescent="0.35">
      <c r="A9537" s="83">
        <v>10138</v>
      </c>
      <c r="B9537" t="s">
        <v>5953</v>
      </c>
      <c r="C9537" t="s">
        <v>5520</v>
      </c>
    </row>
    <row r="9538" spans="1:3" x14ac:dyDescent="0.35">
      <c r="A9538" s="83">
        <v>10149</v>
      </c>
      <c r="B9538" t="s">
        <v>5953</v>
      </c>
      <c r="C9538" t="s">
        <v>5520</v>
      </c>
    </row>
    <row r="9539" spans="1:3" x14ac:dyDescent="0.35">
      <c r="A9539" s="83">
        <v>10150</v>
      </c>
      <c r="B9539" t="s">
        <v>5953</v>
      </c>
      <c r="C9539" t="s">
        <v>5520</v>
      </c>
    </row>
    <row r="9540" spans="1:3" x14ac:dyDescent="0.35">
      <c r="A9540" s="83">
        <v>10151</v>
      </c>
      <c r="B9540" t="s">
        <v>5953</v>
      </c>
      <c r="C9540" t="s">
        <v>5520</v>
      </c>
    </row>
    <row r="9541" spans="1:3" x14ac:dyDescent="0.35">
      <c r="A9541" s="83">
        <v>10153</v>
      </c>
      <c r="B9541" t="s">
        <v>5953</v>
      </c>
      <c r="C9541" t="s">
        <v>5520</v>
      </c>
    </row>
    <row r="9542" spans="1:3" x14ac:dyDescent="0.35">
      <c r="A9542" s="83">
        <v>10155</v>
      </c>
      <c r="B9542" t="s">
        <v>5953</v>
      </c>
      <c r="C9542" t="s">
        <v>5520</v>
      </c>
    </row>
    <row r="9543" spans="1:3" x14ac:dyDescent="0.35">
      <c r="A9543" s="83">
        <v>10156</v>
      </c>
      <c r="B9543" t="s">
        <v>5953</v>
      </c>
      <c r="C9543" t="s">
        <v>5520</v>
      </c>
    </row>
    <row r="9544" spans="1:3" x14ac:dyDescent="0.35">
      <c r="A9544" s="83">
        <v>10157</v>
      </c>
      <c r="B9544" t="s">
        <v>5953</v>
      </c>
      <c r="C9544" t="s">
        <v>5520</v>
      </c>
    </row>
    <row r="9545" spans="1:3" x14ac:dyDescent="0.35">
      <c r="A9545" s="83">
        <v>10158</v>
      </c>
      <c r="B9545" t="s">
        <v>5953</v>
      </c>
      <c r="C9545" t="s">
        <v>5520</v>
      </c>
    </row>
    <row r="9546" spans="1:3" x14ac:dyDescent="0.35">
      <c r="A9546" s="83">
        <v>10159</v>
      </c>
      <c r="B9546" t="s">
        <v>5953</v>
      </c>
      <c r="C9546" t="s">
        <v>5520</v>
      </c>
    </row>
    <row r="9547" spans="1:3" x14ac:dyDescent="0.35">
      <c r="A9547" s="83">
        <v>10162</v>
      </c>
      <c r="B9547" t="s">
        <v>5953</v>
      </c>
      <c r="C9547" t="s">
        <v>5520</v>
      </c>
    </row>
    <row r="9548" spans="1:3" x14ac:dyDescent="0.35">
      <c r="A9548" s="83">
        <v>10165</v>
      </c>
      <c r="B9548" t="s">
        <v>5953</v>
      </c>
      <c r="C9548" t="s">
        <v>5520</v>
      </c>
    </row>
    <row r="9549" spans="1:3" x14ac:dyDescent="0.35">
      <c r="A9549" s="83">
        <v>10167</v>
      </c>
      <c r="B9549" t="s">
        <v>5953</v>
      </c>
      <c r="C9549" t="s">
        <v>5520</v>
      </c>
    </row>
    <row r="9550" spans="1:3" x14ac:dyDescent="0.35">
      <c r="A9550" s="83">
        <v>10168</v>
      </c>
      <c r="B9550" t="s">
        <v>5953</v>
      </c>
      <c r="C9550" t="s">
        <v>5520</v>
      </c>
    </row>
    <row r="9551" spans="1:3" x14ac:dyDescent="0.35">
      <c r="A9551" s="83">
        <v>10170</v>
      </c>
      <c r="B9551" t="s">
        <v>5953</v>
      </c>
      <c r="C9551" t="s">
        <v>5520</v>
      </c>
    </row>
    <row r="9552" spans="1:3" x14ac:dyDescent="0.35">
      <c r="A9552" s="83">
        <v>10171</v>
      </c>
      <c r="B9552" t="s">
        <v>5953</v>
      </c>
      <c r="C9552" t="s">
        <v>5520</v>
      </c>
    </row>
    <row r="9553" spans="1:3" x14ac:dyDescent="0.35">
      <c r="A9553" s="83">
        <v>10173</v>
      </c>
      <c r="B9553" t="s">
        <v>5953</v>
      </c>
      <c r="C9553" t="s">
        <v>5520</v>
      </c>
    </row>
    <row r="9554" spans="1:3" x14ac:dyDescent="0.35">
      <c r="A9554" s="83">
        <v>10174</v>
      </c>
      <c r="B9554" t="s">
        <v>5953</v>
      </c>
      <c r="C9554" t="s">
        <v>5520</v>
      </c>
    </row>
    <row r="9555" spans="1:3" x14ac:dyDescent="0.35">
      <c r="A9555" s="83">
        <v>10175</v>
      </c>
      <c r="B9555" t="s">
        <v>5953</v>
      </c>
      <c r="C9555" t="s">
        <v>5520</v>
      </c>
    </row>
    <row r="9556" spans="1:3" x14ac:dyDescent="0.35">
      <c r="A9556" s="83">
        <v>10176</v>
      </c>
      <c r="B9556" t="s">
        <v>5953</v>
      </c>
      <c r="C9556" t="s">
        <v>5520</v>
      </c>
    </row>
    <row r="9557" spans="1:3" x14ac:dyDescent="0.35">
      <c r="A9557" s="83">
        <v>10177</v>
      </c>
      <c r="B9557" t="s">
        <v>5953</v>
      </c>
      <c r="C9557" t="s">
        <v>5520</v>
      </c>
    </row>
    <row r="9558" spans="1:3" x14ac:dyDescent="0.35">
      <c r="A9558" s="83">
        <v>10178</v>
      </c>
      <c r="B9558" t="s">
        <v>5953</v>
      </c>
      <c r="C9558" t="s">
        <v>5520</v>
      </c>
    </row>
    <row r="9559" spans="1:3" x14ac:dyDescent="0.35">
      <c r="A9559" s="83">
        <v>10179</v>
      </c>
      <c r="B9559" t="s">
        <v>5953</v>
      </c>
      <c r="C9559" t="s">
        <v>5520</v>
      </c>
    </row>
    <row r="9560" spans="1:3" x14ac:dyDescent="0.35">
      <c r="A9560" s="83">
        <v>10184</v>
      </c>
      <c r="B9560" t="s">
        <v>5953</v>
      </c>
      <c r="C9560" t="s">
        <v>5520</v>
      </c>
    </row>
    <row r="9561" spans="1:3" x14ac:dyDescent="0.35">
      <c r="A9561" s="83">
        <v>10185</v>
      </c>
      <c r="B9561" t="s">
        <v>5953</v>
      </c>
      <c r="C9561" t="s">
        <v>5520</v>
      </c>
    </row>
    <row r="9562" spans="1:3" x14ac:dyDescent="0.35">
      <c r="A9562" s="83">
        <v>10196</v>
      </c>
      <c r="B9562" t="s">
        <v>5953</v>
      </c>
      <c r="C9562" t="s">
        <v>5520</v>
      </c>
    </row>
    <row r="9563" spans="1:3" x14ac:dyDescent="0.35">
      <c r="A9563" s="83">
        <v>10197</v>
      </c>
      <c r="B9563" t="s">
        <v>5953</v>
      </c>
      <c r="C9563" t="s">
        <v>5520</v>
      </c>
    </row>
    <row r="9564" spans="1:3" x14ac:dyDescent="0.35">
      <c r="A9564" s="83">
        <v>10212</v>
      </c>
      <c r="B9564" t="s">
        <v>5953</v>
      </c>
      <c r="C9564" t="s">
        <v>5520</v>
      </c>
    </row>
    <row r="9565" spans="1:3" x14ac:dyDescent="0.35">
      <c r="A9565" s="83">
        <v>10242</v>
      </c>
      <c r="B9565" t="s">
        <v>5953</v>
      </c>
      <c r="C9565" t="s">
        <v>5520</v>
      </c>
    </row>
    <row r="9566" spans="1:3" x14ac:dyDescent="0.35">
      <c r="A9566" s="83">
        <v>10256</v>
      </c>
      <c r="B9566" t="s">
        <v>5953</v>
      </c>
      <c r="C9566" t="s">
        <v>5520</v>
      </c>
    </row>
    <row r="9567" spans="1:3" x14ac:dyDescent="0.35">
      <c r="A9567" s="83">
        <v>10257</v>
      </c>
      <c r="B9567" t="s">
        <v>5953</v>
      </c>
      <c r="C9567" t="s">
        <v>5520</v>
      </c>
    </row>
    <row r="9568" spans="1:3" x14ac:dyDescent="0.35">
      <c r="A9568" s="83">
        <v>10258</v>
      </c>
      <c r="B9568" t="s">
        <v>5953</v>
      </c>
      <c r="C9568" t="s">
        <v>5520</v>
      </c>
    </row>
    <row r="9569" spans="1:3" x14ac:dyDescent="0.35">
      <c r="A9569" s="83">
        <v>10259</v>
      </c>
      <c r="B9569" t="s">
        <v>5953</v>
      </c>
      <c r="C9569" t="s">
        <v>5520</v>
      </c>
    </row>
    <row r="9570" spans="1:3" x14ac:dyDescent="0.35">
      <c r="A9570" s="83">
        <v>10260</v>
      </c>
      <c r="B9570" t="s">
        <v>5953</v>
      </c>
      <c r="C9570" t="s">
        <v>5520</v>
      </c>
    </row>
    <row r="9571" spans="1:3" x14ac:dyDescent="0.35">
      <c r="A9571" s="83">
        <v>10265</v>
      </c>
      <c r="B9571" t="s">
        <v>5953</v>
      </c>
      <c r="C9571" t="s">
        <v>5520</v>
      </c>
    </row>
    <row r="9572" spans="1:3" x14ac:dyDescent="0.35">
      <c r="A9572" s="83">
        <v>10270</v>
      </c>
      <c r="B9572" t="s">
        <v>5953</v>
      </c>
      <c r="C9572" t="s">
        <v>5520</v>
      </c>
    </row>
    <row r="9573" spans="1:3" x14ac:dyDescent="0.35">
      <c r="A9573" s="83">
        <v>10271</v>
      </c>
      <c r="B9573" t="s">
        <v>5953</v>
      </c>
      <c r="C9573" t="s">
        <v>5520</v>
      </c>
    </row>
    <row r="9574" spans="1:3" x14ac:dyDescent="0.35">
      <c r="A9574" s="83">
        <v>10272</v>
      </c>
      <c r="B9574" t="s">
        <v>5953</v>
      </c>
      <c r="C9574" t="s">
        <v>5520</v>
      </c>
    </row>
    <row r="9575" spans="1:3" x14ac:dyDescent="0.35">
      <c r="A9575" s="83">
        <v>10273</v>
      </c>
      <c r="B9575" t="s">
        <v>5953</v>
      </c>
      <c r="C9575" t="s">
        <v>5520</v>
      </c>
    </row>
    <row r="9576" spans="1:3" x14ac:dyDescent="0.35">
      <c r="A9576" s="83">
        <v>10274</v>
      </c>
      <c r="B9576" t="s">
        <v>5953</v>
      </c>
      <c r="C9576" t="s">
        <v>5520</v>
      </c>
    </row>
    <row r="9577" spans="1:3" x14ac:dyDescent="0.35">
      <c r="A9577" s="83">
        <v>10275</v>
      </c>
      <c r="B9577" t="s">
        <v>5953</v>
      </c>
      <c r="C9577" t="s">
        <v>5520</v>
      </c>
    </row>
    <row r="9578" spans="1:3" x14ac:dyDescent="0.35">
      <c r="A9578" s="83">
        <v>10276</v>
      </c>
      <c r="B9578" t="s">
        <v>5953</v>
      </c>
      <c r="C9578" t="s">
        <v>5520</v>
      </c>
    </row>
    <row r="9579" spans="1:3" x14ac:dyDescent="0.35">
      <c r="A9579" s="83">
        <v>10278</v>
      </c>
      <c r="B9579" t="s">
        <v>5953</v>
      </c>
      <c r="C9579" t="s">
        <v>5520</v>
      </c>
    </row>
    <row r="9580" spans="1:3" x14ac:dyDescent="0.35">
      <c r="A9580" s="83">
        <v>10280</v>
      </c>
      <c r="B9580" t="s">
        <v>5953</v>
      </c>
      <c r="C9580" t="s">
        <v>5520</v>
      </c>
    </row>
    <row r="9581" spans="1:3" x14ac:dyDescent="0.35">
      <c r="A9581" s="83">
        <v>10281</v>
      </c>
      <c r="B9581" t="s">
        <v>5953</v>
      </c>
      <c r="C9581" t="s">
        <v>5520</v>
      </c>
    </row>
    <row r="9582" spans="1:3" x14ac:dyDescent="0.35">
      <c r="A9582" s="83">
        <v>10282</v>
      </c>
      <c r="B9582" t="s">
        <v>5953</v>
      </c>
      <c r="C9582" t="s">
        <v>5520</v>
      </c>
    </row>
    <row r="9583" spans="1:3" x14ac:dyDescent="0.35">
      <c r="A9583" s="83">
        <v>10285</v>
      </c>
      <c r="B9583" t="s">
        <v>5953</v>
      </c>
      <c r="C9583" t="s">
        <v>5520</v>
      </c>
    </row>
    <row r="9584" spans="1:3" x14ac:dyDescent="0.35">
      <c r="A9584" s="83">
        <v>10286</v>
      </c>
      <c r="B9584" t="s">
        <v>5953</v>
      </c>
      <c r="C9584" t="s">
        <v>5520</v>
      </c>
    </row>
    <row r="9585" spans="1:3" x14ac:dyDescent="0.35">
      <c r="A9585" s="83">
        <v>10292</v>
      </c>
      <c r="B9585" t="s">
        <v>5953</v>
      </c>
      <c r="C9585" t="s">
        <v>5520</v>
      </c>
    </row>
    <row r="9586" spans="1:3" x14ac:dyDescent="0.35">
      <c r="A9586" s="83">
        <v>14008</v>
      </c>
      <c r="B9586" t="s">
        <v>5954</v>
      </c>
      <c r="C9586" t="s">
        <v>5520</v>
      </c>
    </row>
    <row r="9587" spans="1:3" x14ac:dyDescent="0.35">
      <c r="A9587" s="83">
        <v>14012</v>
      </c>
      <c r="B9587" t="s">
        <v>5955</v>
      </c>
      <c r="C9587" t="s">
        <v>5520</v>
      </c>
    </row>
    <row r="9588" spans="1:3" x14ac:dyDescent="0.35">
      <c r="A9588" s="83">
        <v>14028</v>
      </c>
      <c r="B9588" t="s">
        <v>5956</v>
      </c>
      <c r="C9588" t="s">
        <v>5520</v>
      </c>
    </row>
    <row r="9589" spans="1:3" x14ac:dyDescent="0.35">
      <c r="A9589" s="83">
        <v>14092</v>
      </c>
      <c r="B9589" t="s">
        <v>3417</v>
      </c>
      <c r="C9589" t="s">
        <v>5520</v>
      </c>
    </row>
    <row r="9590" spans="1:3" x14ac:dyDescent="0.35">
      <c r="A9590" s="83">
        <v>14094</v>
      </c>
      <c r="B9590" t="s">
        <v>2511</v>
      </c>
      <c r="C9590" t="s">
        <v>5520</v>
      </c>
    </row>
    <row r="9591" spans="1:3" x14ac:dyDescent="0.35">
      <c r="A9591" s="83">
        <v>14095</v>
      </c>
      <c r="B9591" t="s">
        <v>2511</v>
      </c>
      <c r="C9591" t="s">
        <v>5520</v>
      </c>
    </row>
    <row r="9592" spans="1:3" x14ac:dyDescent="0.35">
      <c r="A9592" s="83">
        <v>14105</v>
      </c>
      <c r="B9592" t="s">
        <v>5957</v>
      </c>
      <c r="C9592" t="s">
        <v>5520</v>
      </c>
    </row>
    <row r="9593" spans="1:3" x14ac:dyDescent="0.35">
      <c r="A9593" s="83">
        <v>14107</v>
      </c>
      <c r="B9593" t="s">
        <v>5958</v>
      </c>
      <c r="C9593" t="s">
        <v>5520</v>
      </c>
    </row>
    <row r="9594" spans="1:3" x14ac:dyDescent="0.35">
      <c r="A9594" s="83">
        <v>14108</v>
      </c>
      <c r="B9594" t="s">
        <v>5959</v>
      </c>
      <c r="C9594" t="s">
        <v>5520</v>
      </c>
    </row>
    <row r="9595" spans="1:3" x14ac:dyDescent="0.35">
      <c r="A9595" s="83">
        <v>14109</v>
      </c>
      <c r="B9595" t="s">
        <v>5960</v>
      </c>
      <c r="C9595" t="s">
        <v>5520</v>
      </c>
    </row>
    <row r="9596" spans="1:3" x14ac:dyDescent="0.35">
      <c r="A9596" s="83">
        <v>14120</v>
      </c>
      <c r="B9596" t="s">
        <v>5961</v>
      </c>
      <c r="C9596" t="s">
        <v>5520</v>
      </c>
    </row>
    <row r="9597" spans="1:3" x14ac:dyDescent="0.35">
      <c r="A9597" s="83">
        <v>14126</v>
      </c>
      <c r="B9597" t="s">
        <v>5962</v>
      </c>
      <c r="C9597" t="s">
        <v>5520</v>
      </c>
    </row>
    <row r="9598" spans="1:3" x14ac:dyDescent="0.35">
      <c r="A9598" s="83">
        <v>14131</v>
      </c>
      <c r="B9598" t="s">
        <v>5963</v>
      </c>
      <c r="C9598" t="s">
        <v>5520</v>
      </c>
    </row>
    <row r="9599" spans="1:3" x14ac:dyDescent="0.35">
      <c r="A9599" s="83">
        <v>14132</v>
      </c>
      <c r="B9599" t="s">
        <v>2061</v>
      </c>
      <c r="C9599" t="s">
        <v>5520</v>
      </c>
    </row>
    <row r="9600" spans="1:3" x14ac:dyDescent="0.35">
      <c r="A9600" s="83">
        <v>14144</v>
      </c>
      <c r="B9600" t="s">
        <v>5964</v>
      </c>
      <c r="C9600" t="s">
        <v>5520</v>
      </c>
    </row>
    <row r="9601" spans="1:3" x14ac:dyDescent="0.35">
      <c r="A9601" s="83">
        <v>14174</v>
      </c>
      <c r="B9601" t="s">
        <v>5965</v>
      </c>
      <c r="C9601" t="s">
        <v>5520</v>
      </c>
    </row>
    <row r="9602" spans="1:3" x14ac:dyDescent="0.35">
      <c r="A9602" s="83">
        <v>14302</v>
      </c>
      <c r="B9602" t="s">
        <v>5966</v>
      </c>
      <c r="C9602" t="s">
        <v>5520</v>
      </c>
    </row>
    <row r="9603" spans="1:3" x14ac:dyDescent="0.35">
      <c r="A9603" s="83">
        <v>14303</v>
      </c>
      <c r="B9603" t="s">
        <v>5966</v>
      </c>
      <c r="C9603" t="s">
        <v>5520</v>
      </c>
    </row>
    <row r="9604" spans="1:3" x14ac:dyDescent="0.35">
      <c r="A9604" s="83">
        <v>14304</v>
      </c>
      <c r="B9604" t="s">
        <v>5966</v>
      </c>
      <c r="C9604" t="s">
        <v>5520</v>
      </c>
    </row>
    <row r="9605" spans="1:3" x14ac:dyDescent="0.35">
      <c r="A9605" s="83">
        <v>14305</v>
      </c>
      <c r="B9605" t="s">
        <v>5966</v>
      </c>
      <c r="C9605" t="s">
        <v>5520</v>
      </c>
    </row>
    <row r="9606" spans="1:3" x14ac:dyDescent="0.35">
      <c r="A9606" s="83">
        <v>13042</v>
      </c>
      <c r="B9606" t="s">
        <v>3947</v>
      </c>
      <c r="C9606" t="s">
        <v>5520</v>
      </c>
    </row>
    <row r="9607" spans="1:3" x14ac:dyDescent="0.35">
      <c r="A9607" s="83">
        <v>13054</v>
      </c>
      <c r="B9607" t="s">
        <v>5967</v>
      </c>
      <c r="C9607" t="s">
        <v>5520</v>
      </c>
    </row>
    <row r="9608" spans="1:3" x14ac:dyDescent="0.35">
      <c r="A9608" s="83">
        <v>13123</v>
      </c>
      <c r="B9608" t="s">
        <v>5968</v>
      </c>
      <c r="C9608" t="s">
        <v>5520</v>
      </c>
    </row>
    <row r="9609" spans="1:3" x14ac:dyDescent="0.35">
      <c r="A9609" s="83">
        <v>13157</v>
      </c>
      <c r="B9609" t="s">
        <v>5969</v>
      </c>
      <c r="C9609" t="s">
        <v>5520</v>
      </c>
    </row>
    <row r="9610" spans="1:3" x14ac:dyDescent="0.35">
      <c r="A9610" s="83">
        <v>13162</v>
      </c>
      <c r="B9610" t="s">
        <v>5970</v>
      </c>
      <c r="C9610" t="s">
        <v>5520</v>
      </c>
    </row>
    <row r="9611" spans="1:3" x14ac:dyDescent="0.35">
      <c r="A9611" s="83">
        <v>13301</v>
      </c>
      <c r="B9611" t="s">
        <v>5971</v>
      </c>
      <c r="C9611" t="s">
        <v>5520</v>
      </c>
    </row>
    <row r="9612" spans="1:3" x14ac:dyDescent="0.35">
      <c r="A9612" s="83">
        <v>13304</v>
      </c>
      <c r="B9612" t="s">
        <v>5972</v>
      </c>
      <c r="C9612" t="s">
        <v>5520</v>
      </c>
    </row>
    <row r="9613" spans="1:3" x14ac:dyDescent="0.35">
      <c r="A9613" s="83">
        <v>13308</v>
      </c>
      <c r="B9613" t="s">
        <v>5973</v>
      </c>
      <c r="C9613" t="s">
        <v>5520</v>
      </c>
    </row>
    <row r="9614" spans="1:3" x14ac:dyDescent="0.35">
      <c r="A9614" s="83">
        <v>13309</v>
      </c>
      <c r="B9614" t="s">
        <v>3977</v>
      </c>
      <c r="C9614" t="s">
        <v>5520</v>
      </c>
    </row>
    <row r="9615" spans="1:3" x14ac:dyDescent="0.35">
      <c r="A9615" s="83">
        <v>13316</v>
      </c>
      <c r="B9615" t="s">
        <v>4224</v>
      </c>
      <c r="C9615" t="s">
        <v>5520</v>
      </c>
    </row>
    <row r="9616" spans="1:3" x14ac:dyDescent="0.35">
      <c r="A9616" s="83">
        <v>13318</v>
      </c>
      <c r="B9616" t="s">
        <v>3872</v>
      </c>
      <c r="C9616" t="s">
        <v>5520</v>
      </c>
    </row>
    <row r="9617" spans="1:3" x14ac:dyDescent="0.35">
      <c r="A9617" s="83">
        <v>13319</v>
      </c>
      <c r="B9617" t="s">
        <v>5974</v>
      </c>
      <c r="C9617" t="s">
        <v>5520</v>
      </c>
    </row>
    <row r="9618" spans="1:3" x14ac:dyDescent="0.35">
      <c r="A9618" s="83">
        <v>13321</v>
      </c>
      <c r="B9618" t="s">
        <v>5975</v>
      </c>
      <c r="C9618" t="s">
        <v>5520</v>
      </c>
    </row>
    <row r="9619" spans="1:3" x14ac:dyDescent="0.35">
      <c r="A9619" s="83">
        <v>13322</v>
      </c>
      <c r="B9619" t="s">
        <v>5976</v>
      </c>
      <c r="C9619" t="s">
        <v>5520</v>
      </c>
    </row>
    <row r="9620" spans="1:3" x14ac:dyDescent="0.35">
      <c r="A9620" s="83">
        <v>13323</v>
      </c>
      <c r="B9620" t="s">
        <v>1140</v>
      </c>
      <c r="C9620" t="s">
        <v>5520</v>
      </c>
    </row>
    <row r="9621" spans="1:3" x14ac:dyDescent="0.35">
      <c r="A9621" s="83">
        <v>13328</v>
      </c>
      <c r="B9621" t="s">
        <v>5977</v>
      </c>
      <c r="C9621" t="s">
        <v>5520</v>
      </c>
    </row>
    <row r="9622" spans="1:3" x14ac:dyDescent="0.35">
      <c r="A9622" s="83">
        <v>13341</v>
      </c>
      <c r="B9622" t="s">
        <v>5978</v>
      </c>
      <c r="C9622" t="s">
        <v>5520</v>
      </c>
    </row>
    <row r="9623" spans="1:3" x14ac:dyDescent="0.35">
      <c r="A9623" s="83">
        <v>13352</v>
      </c>
      <c r="B9623" t="s">
        <v>3792</v>
      </c>
      <c r="C9623" t="s">
        <v>5520</v>
      </c>
    </row>
    <row r="9624" spans="1:3" x14ac:dyDescent="0.35">
      <c r="A9624" s="83">
        <v>13362</v>
      </c>
      <c r="B9624" t="s">
        <v>5979</v>
      </c>
      <c r="C9624" t="s">
        <v>5520</v>
      </c>
    </row>
    <row r="9625" spans="1:3" x14ac:dyDescent="0.35">
      <c r="A9625" s="83">
        <v>13363</v>
      </c>
      <c r="B9625" t="s">
        <v>5980</v>
      </c>
      <c r="C9625" t="s">
        <v>5520</v>
      </c>
    </row>
    <row r="9626" spans="1:3" x14ac:dyDescent="0.35">
      <c r="A9626" s="83">
        <v>13401</v>
      </c>
      <c r="B9626" t="s">
        <v>5981</v>
      </c>
      <c r="C9626" t="s">
        <v>5520</v>
      </c>
    </row>
    <row r="9627" spans="1:3" x14ac:dyDescent="0.35">
      <c r="A9627" s="83">
        <v>13413</v>
      </c>
      <c r="B9627" t="s">
        <v>1063</v>
      </c>
      <c r="C9627" t="s">
        <v>5520</v>
      </c>
    </row>
    <row r="9628" spans="1:3" x14ac:dyDescent="0.35">
      <c r="A9628" s="83">
        <v>13417</v>
      </c>
      <c r="B9628" t="s">
        <v>5982</v>
      </c>
      <c r="C9628" t="s">
        <v>5520</v>
      </c>
    </row>
    <row r="9629" spans="1:3" x14ac:dyDescent="0.35">
      <c r="A9629" s="83">
        <v>13424</v>
      </c>
      <c r="B9629" t="s">
        <v>5983</v>
      </c>
      <c r="C9629" t="s">
        <v>5520</v>
      </c>
    </row>
    <row r="9630" spans="1:3" x14ac:dyDescent="0.35">
      <c r="A9630" s="83">
        <v>13425</v>
      </c>
      <c r="B9630" t="s">
        <v>5984</v>
      </c>
      <c r="C9630" t="s">
        <v>5520</v>
      </c>
    </row>
    <row r="9631" spans="1:3" x14ac:dyDescent="0.35">
      <c r="A9631" s="83">
        <v>13435</v>
      </c>
      <c r="B9631" t="s">
        <v>1272</v>
      </c>
      <c r="C9631" t="s">
        <v>5520</v>
      </c>
    </row>
    <row r="9632" spans="1:3" x14ac:dyDescent="0.35">
      <c r="A9632" s="83">
        <v>13438</v>
      </c>
      <c r="B9632" t="s">
        <v>2084</v>
      </c>
      <c r="C9632" t="s">
        <v>5520</v>
      </c>
    </row>
    <row r="9633" spans="1:3" x14ac:dyDescent="0.35">
      <c r="A9633" s="83">
        <v>13440</v>
      </c>
      <c r="B9633" t="s">
        <v>1929</v>
      </c>
      <c r="C9633" t="s">
        <v>5520</v>
      </c>
    </row>
    <row r="9634" spans="1:3" x14ac:dyDescent="0.35">
      <c r="A9634" s="83">
        <v>13441</v>
      </c>
      <c r="B9634" t="s">
        <v>1929</v>
      </c>
      <c r="C9634" t="s">
        <v>5520</v>
      </c>
    </row>
    <row r="9635" spans="1:3" x14ac:dyDescent="0.35">
      <c r="A9635" s="83">
        <v>13442</v>
      </c>
      <c r="B9635" t="s">
        <v>1929</v>
      </c>
      <c r="C9635" t="s">
        <v>5520</v>
      </c>
    </row>
    <row r="9636" spans="1:3" x14ac:dyDescent="0.35">
      <c r="A9636" s="83">
        <v>13449</v>
      </c>
      <c r="B9636" t="s">
        <v>1929</v>
      </c>
      <c r="C9636" t="s">
        <v>5520</v>
      </c>
    </row>
    <row r="9637" spans="1:3" x14ac:dyDescent="0.35">
      <c r="A9637" s="83">
        <v>13455</v>
      </c>
      <c r="B9637" t="s">
        <v>5985</v>
      </c>
      <c r="C9637" t="s">
        <v>5520</v>
      </c>
    </row>
    <row r="9638" spans="1:3" x14ac:dyDescent="0.35">
      <c r="A9638" s="83">
        <v>13461</v>
      </c>
      <c r="B9638" t="s">
        <v>1895</v>
      </c>
      <c r="C9638" t="s">
        <v>5520</v>
      </c>
    </row>
    <row r="9639" spans="1:3" x14ac:dyDescent="0.35">
      <c r="A9639" s="83">
        <v>13469</v>
      </c>
      <c r="B9639" t="s">
        <v>5986</v>
      </c>
      <c r="C9639" t="s">
        <v>5520</v>
      </c>
    </row>
    <row r="9640" spans="1:3" x14ac:dyDescent="0.35">
      <c r="A9640" s="83">
        <v>13476</v>
      </c>
      <c r="B9640" t="s">
        <v>5987</v>
      </c>
      <c r="C9640" t="s">
        <v>5520</v>
      </c>
    </row>
    <row r="9641" spans="1:3" x14ac:dyDescent="0.35">
      <c r="A9641" s="83">
        <v>13477</v>
      </c>
      <c r="B9641" t="s">
        <v>5988</v>
      </c>
      <c r="C9641" t="s">
        <v>5520</v>
      </c>
    </row>
    <row r="9642" spans="1:3" x14ac:dyDescent="0.35">
      <c r="A9642" s="83">
        <v>13478</v>
      </c>
      <c r="B9642" t="s">
        <v>4099</v>
      </c>
      <c r="C9642" t="s">
        <v>5520</v>
      </c>
    </row>
    <row r="9643" spans="1:3" x14ac:dyDescent="0.35">
      <c r="A9643" s="83">
        <v>13479</v>
      </c>
      <c r="B9643" t="s">
        <v>5989</v>
      </c>
      <c r="C9643" t="s">
        <v>5520</v>
      </c>
    </row>
    <row r="9644" spans="1:3" x14ac:dyDescent="0.35">
      <c r="A9644" s="83">
        <v>13480</v>
      </c>
      <c r="B9644" t="s">
        <v>1726</v>
      </c>
      <c r="C9644" t="s">
        <v>5520</v>
      </c>
    </row>
    <row r="9645" spans="1:3" x14ac:dyDescent="0.35">
      <c r="A9645" s="83">
        <v>13483</v>
      </c>
      <c r="B9645" t="s">
        <v>5990</v>
      </c>
      <c r="C9645" t="s">
        <v>5520</v>
      </c>
    </row>
    <row r="9646" spans="1:3" x14ac:dyDescent="0.35">
      <c r="A9646" s="83">
        <v>13486</v>
      </c>
      <c r="B9646" t="s">
        <v>5991</v>
      </c>
      <c r="C9646" t="s">
        <v>5520</v>
      </c>
    </row>
    <row r="9647" spans="1:3" x14ac:dyDescent="0.35">
      <c r="A9647" s="83">
        <v>13490</v>
      </c>
      <c r="B9647" t="s">
        <v>5992</v>
      </c>
      <c r="C9647" t="s">
        <v>5520</v>
      </c>
    </row>
    <row r="9648" spans="1:3" x14ac:dyDescent="0.35">
      <c r="A9648" s="83">
        <v>13494</v>
      </c>
      <c r="B9648" t="s">
        <v>5993</v>
      </c>
      <c r="C9648" t="s">
        <v>5520</v>
      </c>
    </row>
    <row r="9649" spans="1:3" x14ac:dyDescent="0.35">
      <c r="A9649" s="83">
        <v>13495</v>
      </c>
      <c r="B9649" t="s">
        <v>5994</v>
      </c>
      <c r="C9649" t="s">
        <v>5520</v>
      </c>
    </row>
    <row r="9650" spans="1:3" x14ac:dyDescent="0.35">
      <c r="A9650" s="83">
        <v>13501</v>
      </c>
      <c r="B9650" t="s">
        <v>4103</v>
      </c>
      <c r="C9650" t="s">
        <v>5520</v>
      </c>
    </row>
    <row r="9651" spans="1:3" x14ac:dyDescent="0.35">
      <c r="A9651" s="83">
        <v>13502</v>
      </c>
      <c r="B9651" t="s">
        <v>4103</v>
      </c>
      <c r="C9651" t="s">
        <v>5520</v>
      </c>
    </row>
    <row r="9652" spans="1:3" x14ac:dyDescent="0.35">
      <c r="A9652" s="83">
        <v>13503</v>
      </c>
      <c r="B9652" t="s">
        <v>4103</v>
      </c>
      <c r="C9652" t="s">
        <v>5520</v>
      </c>
    </row>
    <row r="9653" spans="1:3" x14ac:dyDescent="0.35">
      <c r="A9653" s="83">
        <v>13504</v>
      </c>
      <c r="B9653" t="s">
        <v>4103</v>
      </c>
      <c r="C9653" t="s">
        <v>5520</v>
      </c>
    </row>
    <row r="9654" spans="1:3" x14ac:dyDescent="0.35">
      <c r="A9654" s="83">
        <v>13599</v>
      </c>
      <c r="B9654" t="s">
        <v>4103</v>
      </c>
      <c r="C9654" t="s">
        <v>5520</v>
      </c>
    </row>
    <row r="9655" spans="1:3" x14ac:dyDescent="0.35">
      <c r="A9655" s="83">
        <v>13020</v>
      </c>
      <c r="B9655" t="s">
        <v>5995</v>
      </c>
      <c r="C9655" t="s">
        <v>5520</v>
      </c>
    </row>
    <row r="9656" spans="1:3" x14ac:dyDescent="0.35">
      <c r="A9656" s="83">
        <v>13027</v>
      </c>
      <c r="B9656" t="s">
        <v>5996</v>
      </c>
      <c r="C9656" t="s">
        <v>5520</v>
      </c>
    </row>
    <row r="9657" spans="1:3" x14ac:dyDescent="0.35">
      <c r="A9657" s="83">
        <v>13029</v>
      </c>
      <c r="B9657" t="s">
        <v>5997</v>
      </c>
      <c r="C9657" t="s">
        <v>5520</v>
      </c>
    </row>
    <row r="9658" spans="1:3" x14ac:dyDescent="0.35">
      <c r="A9658" s="83">
        <v>13031</v>
      </c>
      <c r="B9658" t="s">
        <v>5998</v>
      </c>
      <c r="C9658" t="s">
        <v>5520</v>
      </c>
    </row>
    <row r="9659" spans="1:3" x14ac:dyDescent="0.35">
      <c r="A9659" s="83">
        <v>13039</v>
      </c>
      <c r="B9659" t="s">
        <v>2261</v>
      </c>
      <c r="C9659" t="s">
        <v>5520</v>
      </c>
    </row>
    <row r="9660" spans="1:3" x14ac:dyDescent="0.35">
      <c r="A9660" s="83">
        <v>13041</v>
      </c>
      <c r="B9660" t="s">
        <v>153</v>
      </c>
      <c r="C9660" t="s">
        <v>5520</v>
      </c>
    </row>
    <row r="9661" spans="1:3" x14ac:dyDescent="0.35">
      <c r="A9661" s="83">
        <v>13051</v>
      </c>
      <c r="B9661" t="s">
        <v>5999</v>
      </c>
      <c r="C9661" t="s">
        <v>5520</v>
      </c>
    </row>
    <row r="9662" spans="1:3" x14ac:dyDescent="0.35">
      <c r="A9662" s="83">
        <v>13057</v>
      </c>
      <c r="B9662" t="s">
        <v>6000</v>
      </c>
      <c r="C9662" t="s">
        <v>5520</v>
      </c>
    </row>
    <row r="9663" spans="1:3" x14ac:dyDescent="0.35">
      <c r="A9663" s="83">
        <v>13060</v>
      </c>
      <c r="B9663" t="s">
        <v>6001</v>
      </c>
      <c r="C9663" t="s">
        <v>5520</v>
      </c>
    </row>
    <row r="9664" spans="1:3" x14ac:dyDescent="0.35">
      <c r="A9664" s="83">
        <v>13063</v>
      </c>
      <c r="B9664" t="s">
        <v>6002</v>
      </c>
      <c r="C9664" t="s">
        <v>5520</v>
      </c>
    </row>
    <row r="9665" spans="1:3" x14ac:dyDescent="0.35">
      <c r="A9665" s="83">
        <v>13066</v>
      </c>
      <c r="B9665" t="s">
        <v>4563</v>
      </c>
      <c r="C9665" t="s">
        <v>5520</v>
      </c>
    </row>
    <row r="9666" spans="1:3" x14ac:dyDescent="0.35">
      <c r="A9666" s="83">
        <v>13078</v>
      </c>
      <c r="B9666" t="s">
        <v>4641</v>
      </c>
      <c r="C9666" t="s">
        <v>5520</v>
      </c>
    </row>
    <row r="9667" spans="1:3" x14ac:dyDescent="0.35">
      <c r="A9667" s="83">
        <v>13080</v>
      </c>
      <c r="B9667" t="s">
        <v>6003</v>
      </c>
      <c r="C9667" t="s">
        <v>5520</v>
      </c>
    </row>
    <row r="9668" spans="1:3" x14ac:dyDescent="0.35">
      <c r="A9668" s="83">
        <v>13084</v>
      </c>
      <c r="B9668" t="s">
        <v>6004</v>
      </c>
      <c r="C9668" t="s">
        <v>5520</v>
      </c>
    </row>
    <row r="9669" spans="1:3" x14ac:dyDescent="0.35">
      <c r="A9669" s="83">
        <v>13088</v>
      </c>
      <c r="B9669" t="s">
        <v>6005</v>
      </c>
      <c r="C9669" t="s">
        <v>5520</v>
      </c>
    </row>
    <row r="9670" spans="1:3" x14ac:dyDescent="0.35">
      <c r="A9670" s="83">
        <v>13089</v>
      </c>
      <c r="B9670" t="s">
        <v>6005</v>
      </c>
      <c r="C9670" t="s">
        <v>5520</v>
      </c>
    </row>
    <row r="9671" spans="1:3" x14ac:dyDescent="0.35">
      <c r="A9671" s="83">
        <v>13090</v>
      </c>
      <c r="B9671" t="s">
        <v>6005</v>
      </c>
      <c r="C9671" t="s">
        <v>5520</v>
      </c>
    </row>
    <row r="9672" spans="1:3" x14ac:dyDescent="0.35">
      <c r="A9672" s="83">
        <v>13104</v>
      </c>
      <c r="B9672" t="s">
        <v>6006</v>
      </c>
      <c r="C9672" t="s">
        <v>5520</v>
      </c>
    </row>
    <row r="9673" spans="1:3" x14ac:dyDescent="0.35">
      <c r="A9673" s="83">
        <v>13108</v>
      </c>
      <c r="B9673" t="s">
        <v>6007</v>
      </c>
      <c r="C9673" t="s">
        <v>5520</v>
      </c>
    </row>
    <row r="9674" spans="1:3" x14ac:dyDescent="0.35">
      <c r="A9674" s="83">
        <v>13110</v>
      </c>
      <c r="B9674" t="s">
        <v>1470</v>
      </c>
      <c r="C9674" t="s">
        <v>5520</v>
      </c>
    </row>
    <row r="9675" spans="1:3" x14ac:dyDescent="0.35">
      <c r="A9675" s="83">
        <v>13112</v>
      </c>
      <c r="B9675" t="s">
        <v>6008</v>
      </c>
      <c r="C9675" t="s">
        <v>5520</v>
      </c>
    </row>
    <row r="9676" spans="1:3" x14ac:dyDescent="0.35">
      <c r="A9676" s="83">
        <v>13116</v>
      </c>
      <c r="B9676" t="s">
        <v>6009</v>
      </c>
      <c r="C9676" t="s">
        <v>5520</v>
      </c>
    </row>
    <row r="9677" spans="1:3" x14ac:dyDescent="0.35">
      <c r="A9677" s="83">
        <v>13119</v>
      </c>
      <c r="B9677" t="s">
        <v>6010</v>
      </c>
      <c r="C9677" t="s">
        <v>5520</v>
      </c>
    </row>
    <row r="9678" spans="1:3" x14ac:dyDescent="0.35">
      <c r="A9678" s="83">
        <v>13120</v>
      </c>
      <c r="B9678" t="s">
        <v>6011</v>
      </c>
      <c r="C9678" t="s">
        <v>5520</v>
      </c>
    </row>
    <row r="9679" spans="1:3" x14ac:dyDescent="0.35">
      <c r="A9679" s="83">
        <v>13137</v>
      </c>
      <c r="B9679" t="s">
        <v>985</v>
      </c>
      <c r="C9679" t="s">
        <v>5520</v>
      </c>
    </row>
    <row r="9680" spans="1:3" x14ac:dyDescent="0.35">
      <c r="A9680" s="83">
        <v>13138</v>
      </c>
      <c r="B9680" t="s">
        <v>6012</v>
      </c>
      <c r="C9680" t="s">
        <v>5520</v>
      </c>
    </row>
    <row r="9681" spans="1:3" x14ac:dyDescent="0.35">
      <c r="A9681" s="83">
        <v>13152</v>
      </c>
      <c r="B9681" t="s">
        <v>6013</v>
      </c>
      <c r="C9681" t="s">
        <v>5520</v>
      </c>
    </row>
    <row r="9682" spans="1:3" x14ac:dyDescent="0.35">
      <c r="A9682" s="83">
        <v>13153</v>
      </c>
      <c r="B9682" t="s">
        <v>6014</v>
      </c>
      <c r="C9682" t="s">
        <v>5520</v>
      </c>
    </row>
    <row r="9683" spans="1:3" x14ac:dyDescent="0.35">
      <c r="A9683" s="83">
        <v>13159</v>
      </c>
      <c r="B9683" t="s">
        <v>6015</v>
      </c>
      <c r="C9683" t="s">
        <v>5520</v>
      </c>
    </row>
    <row r="9684" spans="1:3" x14ac:dyDescent="0.35">
      <c r="A9684" s="83">
        <v>13164</v>
      </c>
      <c r="B9684" t="s">
        <v>6016</v>
      </c>
      <c r="C9684" t="s">
        <v>5520</v>
      </c>
    </row>
    <row r="9685" spans="1:3" x14ac:dyDescent="0.35">
      <c r="A9685" s="83">
        <v>13201</v>
      </c>
      <c r="B9685" t="s">
        <v>2316</v>
      </c>
      <c r="C9685" t="s">
        <v>5520</v>
      </c>
    </row>
    <row r="9686" spans="1:3" x14ac:dyDescent="0.35">
      <c r="A9686" s="83">
        <v>13202</v>
      </c>
      <c r="B9686" t="s">
        <v>2316</v>
      </c>
      <c r="C9686" t="s">
        <v>5520</v>
      </c>
    </row>
    <row r="9687" spans="1:3" x14ac:dyDescent="0.35">
      <c r="A9687" s="83">
        <v>13203</v>
      </c>
      <c r="B9687" t="s">
        <v>2316</v>
      </c>
      <c r="C9687" t="s">
        <v>5520</v>
      </c>
    </row>
    <row r="9688" spans="1:3" x14ac:dyDescent="0.35">
      <c r="A9688" s="83">
        <v>13204</v>
      </c>
      <c r="B9688" t="s">
        <v>2316</v>
      </c>
      <c r="C9688" t="s">
        <v>5520</v>
      </c>
    </row>
    <row r="9689" spans="1:3" x14ac:dyDescent="0.35">
      <c r="A9689" s="83">
        <v>13205</v>
      </c>
      <c r="B9689" t="s">
        <v>2316</v>
      </c>
      <c r="C9689" t="s">
        <v>5520</v>
      </c>
    </row>
    <row r="9690" spans="1:3" x14ac:dyDescent="0.35">
      <c r="A9690" s="83">
        <v>13206</v>
      </c>
      <c r="B9690" t="s">
        <v>2316</v>
      </c>
      <c r="C9690" t="s">
        <v>5520</v>
      </c>
    </row>
    <row r="9691" spans="1:3" x14ac:dyDescent="0.35">
      <c r="A9691" s="83">
        <v>13207</v>
      </c>
      <c r="B9691" t="s">
        <v>2316</v>
      </c>
      <c r="C9691" t="s">
        <v>5520</v>
      </c>
    </row>
    <row r="9692" spans="1:3" x14ac:dyDescent="0.35">
      <c r="A9692" s="83">
        <v>13208</v>
      </c>
      <c r="B9692" t="s">
        <v>2316</v>
      </c>
      <c r="C9692" t="s">
        <v>5520</v>
      </c>
    </row>
    <row r="9693" spans="1:3" x14ac:dyDescent="0.35">
      <c r="A9693" s="83">
        <v>13209</v>
      </c>
      <c r="B9693" t="s">
        <v>2316</v>
      </c>
      <c r="C9693" t="s">
        <v>5520</v>
      </c>
    </row>
    <row r="9694" spans="1:3" x14ac:dyDescent="0.35">
      <c r="A9694" s="83">
        <v>13210</v>
      </c>
      <c r="B9694" t="s">
        <v>2316</v>
      </c>
      <c r="C9694" t="s">
        <v>5520</v>
      </c>
    </row>
    <row r="9695" spans="1:3" x14ac:dyDescent="0.35">
      <c r="A9695" s="83">
        <v>13211</v>
      </c>
      <c r="B9695" t="s">
        <v>2316</v>
      </c>
      <c r="C9695" t="s">
        <v>5520</v>
      </c>
    </row>
    <row r="9696" spans="1:3" x14ac:dyDescent="0.35">
      <c r="A9696" s="83">
        <v>13212</v>
      </c>
      <c r="B9696" t="s">
        <v>2316</v>
      </c>
      <c r="C9696" t="s">
        <v>5520</v>
      </c>
    </row>
    <row r="9697" spans="1:3" x14ac:dyDescent="0.35">
      <c r="A9697" s="83">
        <v>13214</v>
      </c>
      <c r="B9697" t="s">
        <v>2316</v>
      </c>
      <c r="C9697" t="s">
        <v>5520</v>
      </c>
    </row>
    <row r="9698" spans="1:3" x14ac:dyDescent="0.35">
      <c r="A9698" s="83">
        <v>13215</v>
      </c>
      <c r="B9698" t="s">
        <v>2316</v>
      </c>
      <c r="C9698" t="s">
        <v>5520</v>
      </c>
    </row>
    <row r="9699" spans="1:3" x14ac:dyDescent="0.35">
      <c r="A9699" s="83">
        <v>13217</v>
      </c>
      <c r="B9699" t="s">
        <v>2316</v>
      </c>
      <c r="C9699" t="s">
        <v>5520</v>
      </c>
    </row>
    <row r="9700" spans="1:3" x14ac:dyDescent="0.35">
      <c r="A9700" s="83">
        <v>13218</v>
      </c>
      <c r="B9700" t="s">
        <v>2316</v>
      </c>
      <c r="C9700" t="s">
        <v>5520</v>
      </c>
    </row>
    <row r="9701" spans="1:3" x14ac:dyDescent="0.35">
      <c r="A9701" s="83">
        <v>13219</v>
      </c>
      <c r="B9701" t="s">
        <v>2316</v>
      </c>
      <c r="C9701" t="s">
        <v>5520</v>
      </c>
    </row>
    <row r="9702" spans="1:3" x14ac:dyDescent="0.35">
      <c r="A9702" s="83">
        <v>13220</v>
      </c>
      <c r="B9702" t="s">
        <v>2316</v>
      </c>
      <c r="C9702" t="s">
        <v>5520</v>
      </c>
    </row>
    <row r="9703" spans="1:3" x14ac:dyDescent="0.35">
      <c r="A9703" s="83">
        <v>13221</v>
      </c>
      <c r="B9703" t="s">
        <v>2316</v>
      </c>
      <c r="C9703" t="s">
        <v>5520</v>
      </c>
    </row>
    <row r="9704" spans="1:3" x14ac:dyDescent="0.35">
      <c r="A9704" s="83">
        <v>13224</v>
      </c>
      <c r="B9704" t="s">
        <v>2316</v>
      </c>
      <c r="C9704" t="s">
        <v>5520</v>
      </c>
    </row>
    <row r="9705" spans="1:3" x14ac:dyDescent="0.35">
      <c r="A9705" s="83">
        <v>13225</v>
      </c>
      <c r="B9705" t="s">
        <v>2316</v>
      </c>
      <c r="C9705" t="s">
        <v>5520</v>
      </c>
    </row>
    <row r="9706" spans="1:3" x14ac:dyDescent="0.35">
      <c r="A9706" s="83">
        <v>13235</v>
      </c>
      <c r="B9706" t="s">
        <v>2316</v>
      </c>
      <c r="C9706" t="s">
        <v>5520</v>
      </c>
    </row>
    <row r="9707" spans="1:3" x14ac:dyDescent="0.35">
      <c r="A9707" s="83">
        <v>13244</v>
      </c>
      <c r="B9707" t="s">
        <v>2316</v>
      </c>
      <c r="C9707" t="s">
        <v>5520</v>
      </c>
    </row>
    <row r="9708" spans="1:3" x14ac:dyDescent="0.35">
      <c r="A9708" s="83">
        <v>13250</v>
      </c>
      <c r="B9708" t="s">
        <v>2316</v>
      </c>
      <c r="C9708" t="s">
        <v>5520</v>
      </c>
    </row>
    <row r="9709" spans="1:3" x14ac:dyDescent="0.35">
      <c r="A9709" s="83">
        <v>13251</v>
      </c>
      <c r="B9709" t="s">
        <v>2316</v>
      </c>
      <c r="C9709" t="s">
        <v>5520</v>
      </c>
    </row>
    <row r="9710" spans="1:3" x14ac:dyDescent="0.35">
      <c r="A9710" s="83">
        <v>13252</v>
      </c>
      <c r="B9710" t="s">
        <v>2316</v>
      </c>
      <c r="C9710" t="s">
        <v>5520</v>
      </c>
    </row>
    <row r="9711" spans="1:3" x14ac:dyDescent="0.35">
      <c r="A9711" s="83">
        <v>13261</v>
      </c>
      <c r="B9711" t="s">
        <v>2316</v>
      </c>
      <c r="C9711" t="s">
        <v>5520</v>
      </c>
    </row>
    <row r="9712" spans="1:3" x14ac:dyDescent="0.35">
      <c r="A9712" s="83">
        <v>13290</v>
      </c>
      <c r="B9712" t="s">
        <v>2316</v>
      </c>
      <c r="C9712" t="s">
        <v>5520</v>
      </c>
    </row>
    <row r="9713" spans="1:3" x14ac:dyDescent="0.35">
      <c r="A9713" s="83">
        <v>14424</v>
      </c>
      <c r="B9713" t="s">
        <v>6017</v>
      </c>
      <c r="C9713" t="s">
        <v>5520</v>
      </c>
    </row>
    <row r="9714" spans="1:3" x14ac:dyDescent="0.35">
      <c r="A9714" s="83">
        <v>14425</v>
      </c>
      <c r="B9714" t="s">
        <v>966</v>
      </c>
      <c r="C9714" t="s">
        <v>5520</v>
      </c>
    </row>
    <row r="9715" spans="1:3" x14ac:dyDescent="0.35">
      <c r="A9715" s="83">
        <v>14432</v>
      </c>
      <c r="B9715" t="s">
        <v>6018</v>
      </c>
      <c r="C9715" t="s">
        <v>5520</v>
      </c>
    </row>
    <row r="9716" spans="1:3" x14ac:dyDescent="0.35">
      <c r="A9716" s="83">
        <v>14443</v>
      </c>
      <c r="B9716" t="s">
        <v>6019</v>
      </c>
      <c r="C9716" t="s">
        <v>5520</v>
      </c>
    </row>
    <row r="9717" spans="1:3" x14ac:dyDescent="0.35">
      <c r="A9717" s="83">
        <v>14453</v>
      </c>
      <c r="B9717" t="s">
        <v>2291</v>
      </c>
      <c r="C9717" t="s">
        <v>5520</v>
      </c>
    </row>
    <row r="9718" spans="1:3" x14ac:dyDescent="0.35">
      <c r="A9718" s="83">
        <v>14456</v>
      </c>
      <c r="B9718" t="s">
        <v>6020</v>
      </c>
      <c r="C9718" t="s">
        <v>5520</v>
      </c>
    </row>
    <row r="9719" spans="1:3" x14ac:dyDescent="0.35">
      <c r="A9719" s="83">
        <v>14461</v>
      </c>
      <c r="B9719" t="s">
        <v>6021</v>
      </c>
      <c r="C9719" t="s">
        <v>5520</v>
      </c>
    </row>
    <row r="9720" spans="1:3" x14ac:dyDescent="0.35">
      <c r="A9720" s="83">
        <v>14463</v>
      </c>
      <c r="B9720" t="s">
        <v>4418</v>
      </c>
      <c r="C9720" t="s">
        <v>5520</v>
      </c>
    </row>
    <row r="9721" spans="1:3" x14ac:dyDescent="0.35">
      <c r="A9721" s="83">
        <v>14469</v>
      </c>
      <c r="B9721" t="s">
        <v>4263</v>
      </c>
      <c r="C9721" t="s">
        <v>5520</v>
      </c>
    </row>
    <row r="9722" spans="1:3" x14ac:dyDescent="0.35">
      <c r="A9722" s="83">
        <v>14471</v>
      </c>
      <c r="B9722" t="s">
        <v>6022</v>
      </c>
      <c r="C9722" t="s">
        <v>5520</v>
      </c>
    </row>
    <row r="9723" spans="1:3" x14ac:dyDescent="0.35">
      <c r="A9723" s="83">
        <v>14475</v>
      </c>
      <c r="B9723" t="s">
        <v>1815</v>
      </c>
      <c r="C9723" t="s">
        <v>5520</v>
      </c>
    </row>
    <row r="9724" spans="1:3" x14ac:dyDescent="0.35">
      <c r="A9724" s="83">
        <v>14504</v>
      </c>
      <c r="B9724" t="s">
        <v>971</v>
      </c>
      <c r="C9724" t="s">
        <v>5520</v>
      </c>
    </row>
    <row r="9725" spans="1:3" x14ac:dyDescent="0.35">
      <c r="A9725" s="83">
        <v>14512</v>
      </c>
      <c r="B9725" t="s">
        <v>6023</v>
      </c>
      <c r="C9725" t="s">
        <v>5520</v>
      </c>
    </row>
    <row r="9726" spans="1:3" x14ac:dyDescent="0.35">
      <c r="A9726" s="83">
        <v>14518</v>
      </c>
      <c r="B9726" t="s">
        <v>6024</v>
      </c>
      <c r="C9726" t="s">
        <v>5520</v>
      </c>
    </row>
    <row r="9727" spans="1:3" x14ac:dyDescent="0.35">
      <c r="A9727" s="83">
        <v>14532</v>
      </c>
      <c r="B9727" t="s">
        <v>6025</v>
      </c>
      <c r="C9727" t="s">
        <v>5520</v>
      </c>
    </row>
    <row r="9728" spans="1:3" x14ac:dyDescent="0.35">
      <c r="A9728" s="83">
        <v>14537</v>
      </c>
      <c r="B9728" t="s">
        <v>6026</v>
      </c>
      <c r="C9728" t="s">
        <v>5520</v>
      </c>
    </row>
    <row r="9729" spans="1:3" x14ac:dyDescent="0.35">
      <c r="A9729" s="83">
        <v>14547</v>
      </c>
      <c r="B9729" t="s">
        <v>6027</v>
      </c>
      <c r="C9729" t="s">
        <v>5520</v>
      </c>
    </row>
    <row r="9730" spans="1:3" x14ac:dyDescent="0.35">
      <c r="A9730" s="83">
        <v>14548</v>
      </c>
      <c r="B9730" t="s">
        <v>6028</v>
      </c>
      <c r="C9730" t="s">
        <v>5520</v>
      </c>
    </row>
    <row r="9731" spans="1:3" x14ac:dyDescent="0.35">
      <c r="A9731" s="83">
        <v>14560</v>
      </c>
      <c r="B9731" t="s">
        <v>6029</v>
      </c>
      <c r="C9731" t="s">
        <v>5520</v>
      </c>
    </row>
    <row r="9732" spans="1:3" x14ac:dyDescent="0.35">
      <c r="A9732" s="83">
        <v>14561</v>
      </c>
      <c r="B9732" t="s">
        <v>1766</v>
      </c>
      <c r="C9732" t="s">
        <v>5520</v>
      </c>
    </row>
    <row r="9733" spans="1:3" x14ac:dyDescent="0.35">
      <c r="A9733" s="83">
        <v>14564</v>
      </c>
      <c r="B9733" t="s">
        <v>1955</v>
      </c>
      <c r="C9733" t="s">
        <v>5520</v>
      </c>
    </row>
    <row r="9734" spans="1:3" x14ac:dyDescent="0.35">
      <c r="A9734" s="83">
        <v>14585</v>
      </c>
      <c r="B9734" t="s">
        <v>6030</v>
      </c>
      <c r="C9734" t="s">
        <v>5520</v>
      </c>
    </row>
    <row r="9735" spans="1:3" x14ac:dyDescent="0.35">
      <c r="A9735" s="83">
        <v>10910</v>
      </c>
      <c r="B9735" t="s">
        <v>6031</v>
      </c>
      <c r="C9735" t="s">
        <v>5520</v>
      </c>
    </row>
    <row r="9736" spans="1:3" x14ac:dyDescent="0.35">
      <c r="A9736" s="83">
        <v>10912</v>
      </c>
      <c r="B9736" t="s">
        <v>6032</v>
      </c>
      <c r="C9736" t="s">
        <v>5520</v>
      </c>
    </row>
    <row r="9737" spans="1:3" x14ac:dyDescent="0.35">
      <c r="A9737" s="83">
        <v>10914</v>
      </c>
      <c r="B9737" t="s">
        <v>6033</v>
      </c>
      <c r="C9737" t="s">
        <v>5520</v>
      </c>
    </row>
    <row r="9738" spans="1:3" x14ac:dyDescent="0.35">
      <c r="A9738" s="83">
        <v>10915</v>
      </c>
      <c r="B9738" t="s">
        <v>6034</v>
      </c>
      <c r="C9738" t="s">
        <v>5520</v>
      </c>
    </row>
    <row r="9739" spans="1:3" x14ac:dyDescent="0.35">
      <c r="A9739" s="83">
        <v>10916</v>
      </c>
      <c r="B9739" t="s">
        <v>6035</v>
      </c>
      <c r="C9739" t="s">
        <v>5520</v>
      </c>
    </row>
    <row r="9740" spans="1:3" x14ac:dyDescent="0.35">
      <c r="A9740" s="83">
        <v>10917</v>
      </c>
      <c r="B9740" t="s">
        <v>6036</v>
      </c>
      <c r="C9740" t="s">
        <v>5520</v>
      </c>
    </row>
    <row r="9741" spans="1:3" x14ac:dyDescent="0.35">
      <c r="A9741" s="83">
        <v>10918</v>
      </c>
      <c r="B9741" t="s">
        <v>1138</v>
      </c>
      <c r="C9741" t="s">
        <v>5520</v>
      </c>
    </row>
    <row r="9742" spans="1:3" x14ac:dyDescent="0.35">
      <c r="A9742" s="83">
        <v>10919</v>
      </c>
      <c r="B9742" t="s">
        <v>6037</v>
      </c>
      <c r="C9742" t="s">
        <v>5520</v>
      </c>
    </row>
    <row r="9743" spans="1:3" x14ac:dyDescent="0.35">
      <c r="A9743" s="83">
        <v>10921</v>
      </c>
      <c r="B9743" t="s">
        <v>6038</v>
      </c>
      <c r="C9743" t="s">
        <v>5520</v>
      </c>
    </row>
    <row r="9744" spans="1:3" x14ac:dyDescent="0.35">
      <c r="A9744" s="83">
        <v>10922</v>
      </c>
      <c r="B9744" t="s">
        <v>6039</v>
      </c>
      <c r="C9744" t="s">
        <v>5520</v>
      </c>
    </row>
    <row r="9745" spans="1:3" x14ac:dyDescent="0.35">
      <c r="A9745" s="83">
        <v>10924</v>
      </c>
      <c r="B9745" t="s">
        <v>1093</v>
      </c>
      <c r="C9745" t="s">
        <v>5520</v>
      </c>
    </row>
    <row r="9746" spans="1:3" x14ac:dyDescent="0.35">
      <c r="A9746" s="83">
        <v>10925</v>
      </c>
      <c r="B9746" t="s">
        <v>6040</v>
      </c>
      <c r="C9746" t="s">
        <v>5520</v>
      </c>
    </row>
    <row r="9747" spans="1:3" x14ac:dyDescent="0.35">
      <c r="A9747" s="83">
        <v>10926</v>
      </c>
      <c r="B9747" t="s">
        <v>6041</v>
      </c>
      <c r="C9747" t="s">
        <v>5520</v>
      </c>
    </row>
    <row r="9748" spans="1:3" x14ac:dyDescent="0.35">
      <c r="A9748" s="83">
        <v>10928</v>
      </c>
      <c r="B9748" t="s">
        <v>6042</v>
      </c>
      <c r="C9748" t="s">
        <v>5520</v>
      </c>
    </row>
    <row r="9749" spans="1:3" x14ac:dyDescent="0.35">
      <c r="A9749" s="83">
        <v>10930</v>
      </c>
      <c r="B9749" t="s">
        <v>6043</v>
      </c>
      <c r="C9749" t="s">
        <v>5520</v>
      </c>
    </row>
    <row r="9750" spans="1:3" x14ac:dyDescent="0.35">
      <c r="A9750" s="83">
        <v>10932</v>
      </c>
      <c r="B9750" t="s">
        <v>6044</v>
      </c>
      <c r="C9750" t="s">
        <v>5520</v>
      </c>
    </row>
    <row r="9751" spans="1:3" x14ac:dyDescent="0.35">
      <c r="A9751" s="83">
        <v>10933</v>
      </c>
      <c r="B9751" t="s">
        <v>6045</v>
      </c>
      <c r="C9751" t="s">
        <v>5520</v>
      </c>
    </row>
    <row r="9752" spans="1:3" x14ac:dyDescent="0.35">
      <c r="A9752" s="83">
        <v>10940</v>
      </c>
      <c r="B9752" t="s">
        <v>1168</v>
      </c>
      <c r="C9752" t="s">
        <v>5520</v>
      </c>
    </row>
    <row r="9753" spans="1:3" x14ac:dyDescent="0.35">
      <c r="A9753" s="83">
        <v>10941</v>
      </c>
      <c r="B9753" t="s">
        <v>1168</v>
      </c>
      <c r="C9753" t="s">
        <v>5520</v>
      </c>
    </row>
    <row r="9754" spans="1:3" x14ac:dyDescent="0.35">
      <c r="A9754" s="83">
        <v>10943</v>
      </c>
      <c r="B9754" t="s">
        <v>1168</v>
      </c>
      <c r="C9754" t="s">
        <v>5520</v>
      </c>
    </row>
    <row r="9755" spans="1:3" x14ac:dyDescent="0.35">
      <c r="A9755" s="83">
        <v>10949</v>
      </c>
      <c r="B9755" t="s">
        <v>836</v>
      </c>
      <c r="C9755" t="s">
        <v>5520</v>
      </c>
    </row>
    <row r="9756" spans="1:3" x14ac:dyDescent="0.35">
      <c r="A9756" s="83">
        <v>10950</v>
      </c>
      <c r="B9756" t="s">
        <v>836</v>
      </c>
      <c r="C9756" t="s">
        <v>5520</v>
      </c>
    </row>
    <row r="9757" spans="1:3" x14ac:dyDescent="0.35">
      <c r="A9757" s="83">
        <v>10953</v>
      </c>
      <c r="B9757" t="s">
        <v>6046</v>
      </c>
      <c r="C9757" t="s">
        <v>5520</v>
      </c>
    </row>
    <row r="9758" spans="1:3" x14ac:dyDescent="0.35">
      <c r="A9758" s="83">
        <v>10958</v>
      </c>
      <c r="B9758" t="s">
        <v>1817</v>
      </c>
      <c r="C9758" t="s">
        <v>5520</v>
      </c>
    </row>
    <row r="9759" spans="1:3" x14ac:dyDescent="0.35">
      <c r="A9759" s="83">
        <v>10959</v>
      </c>
      <c r="B9759" t="s">
        <v>1101</v>
      </c>
      <c r="C9759" t="s">
        <v>5520</v>
      </c>
    </row>
    <row r="9760" spans="1:3" x14ac:dyDescent="0.35">
      <c r="A9760" s="83">
        <v>10963</v>
      </c>
      <c r="B9760" t="s">
        <v>6047</v>
      </c>
      <c r="C9760" t="s">
        <v>5520</v>
      </c>
    </row>
    <row r="9761" spans="1:3" x14ac:dyDescent="0.35">
      <c r="A9761" s="83">
        <v>10969</v>
      </c>
      <c r="B9761" t="s">
        <v>6048</v>
      </c>
      <c r="C9761" t="s">
        <v>5520</v>
      </c>
    </row>
    <row r="9762" spans="1:3" x14ac:dyDescent="0.35">
      <c r="A9762" s="83">
        <v>10973</v>
      </c>
      <c r="B9762" t="s">
        <v>6049</v>
      </c>
      <c r="C9762" t="s">
        <v>5520</v>
      </c>
    </row>
    <row r="9763" spans="1:3" x14ac:dyDescent="0.35">
      <c r="A9763" s="83">
        <v>10975</v>
      </c>
      <c r="B9763" t="s">
        <v>6050</v>
      </c>
      <c r="C9763" t="s">
        <v>5520</v>
      </c>
    </row>
    <row r="9764" spans="1:3" x14ac:dyDescent="0.35">
      <c r="A9764" s="83">
        <v>10979</v>
      </c>
      <c r="B9764" t="s">
        <v>6051</v>
      </c>
      <c r="C9764" t="s">
        <v>5520</v>
      </c>
    </row>
    <row r="9765" spans="1:3" x14ac:dyDescent="0.35">
      <c r="A9765" s="83">
        <v>10981</v>
      </c>
      <c r="B9765" t="s">
        <v>6052</v>
      </c>
      <c r="C9765" t="s">
        <v>5520</v>
      </c>
    </row>
    <row r="9766" spans="1:3" x14ac:dyDescent="0.35">
      <c r="A9766" s="83">
        <v>10985</v>
      </c>
      <c r="B9766" t="s">
        <v>6053</v>
      </c>
      <c r="C9766" t="s">
        <v>5520</v>
      </c>
    </row>
    <row r="9767" spans="1:3" x14ac:dyDescent="0.35">
      <c r="A9767" s="83">
        <v>10987</v>
      </c>
      <c r="B9767" t="s">
        <v>6054</v>
      </c>
      <c r="C9767" t="s">
        <v>5520</v>
      </c>
    </row>
    <row r="9768" spans="1:3" x14ac:dyDescent="0.35">
      <c r="A9768" s="83">
        <v>10988</v>
      </c>
      <c r="B9768" t="s">
        <v>993</v>
      </c>
      <c r="C9768" t="s">
        <v>5520</v>
      </c>
    </row>
    <row r="9769" spans="1:3" x14ac:dyDescent="0.35">
      <c r="A9769" s="83">
        <v>10990</v>
      </c>
      <c r="B9769" t="s">
        <v>6055</v>
      </c>
      <c r="C9769" t="s">
        <v>5520</v>
      </c>
    </row>
    <row r="9770" spans="1:3" x14ac:dyDescent="0.35">
      <c r="A9770" s="83">
        <v>10992</v>
      </c>
      <c r="B9770" t="s">
        <v>6056</v>
      </c>
      <c r="C9770" t="s">
        <v>5520</v>
      </c>
    </row>
    <row r="9771" spans="1:3" x14ac:dyDescent="0.35">
      <c r="A9771" s="83">
        <v>10996</v>
      </c>
      <c r="B9771" t="s">
        <v>1995</v>
      </c>
      <c r="C9771" t="s">
        <v>5520</v>
      </c>
    </row>
    <row r="9772" spans="1:3" x14ac:dyDescent="0.35">
      <c r="A9772" s="83">
        <v>10997</v>
      </c>
      <c r="B9772" t="s">
        <v>1995</v>
      </c>
      <c r="C9772" t="s">
        <v>5520</v>
      </c>
    </row>
    <row r="9773" spans="1:3" x14ac:dyDescent="0.35">
      <c r="A9773" s="83">
        <v>10998</v>
      </c>
      <c r="B9773" t="s">
        <v>6057</v>
      </c>
      <c r="C9773" t="s">
        <v>5520</v>
      </c>
    </row>
    <row r="9774" spans="1:3" x14ac:dyDescent="0.35">
      <c r="A9774" s="83">
        <v>12518</v>
      </c>
      <c r="B9774" t="s">
        <v>1087</v>
      </c>
      <c r="C9774" t="s">
        <v>5520</v>
      </c>
    </row>
    <row r="9775" spans="1:3" x14ac:dyDescent="0.35">
      <c r="A9775" s="83">
        <v>12520</v>
      </c>
      <c r="B9775" t="s">
        <v>6058</v>
      </c>
      <c r="C9775" t="s">
        <v>5520</v>
      </c>
    </row>
    <row r="9776" spans="1:3" x14ac:dyDescent="0.35">
      <c r="A9776" s="83">
        <v>12543</v>
      </c>
      <c r="B9776" t="s">
        <v>6059</v>
      </c>
      <c r="C9776" t="s">
        <v>5520</v>
      </c>
    </row>
    <row r="9777" spans="1:3" x14ac:dyDescent="0.35">
      <c r="A9777" s="83">
        <v>12549</v>
      </c>
      <c r="B9777" t="s">
        <v>6060</v>
      </c>
      <c r="C9777" t="s">
        <v>5520</v>
      </c>
    </row>
    <row r="9778" spans="1:3" x14ac:dyDescent="0.35">
      <c r="A9778" s="83">
        <v>12550</v>
      </c>
      <c r="B9778" t="s">
        <v>6061</v>
      </c>
      <c r="C9778" t="s">
        <v>5520</v>
      </c>
    </row>
    <row r="9779" spans="1:3" x14ac:dyDescent="0.35">
      <c r="A9779" s="83">
        <v>12551</v>
      </c>
      <c r="B9779" t="s">
        <v>6061</v>
      </c>
      <c r="C9779" t="s">
        <v>5520</v>
      </c>
    </row>
    <row r="9780" spans="1:3" x14ac:dyDescent="0.35">
      <c r="A9780" s="83">
        <v>12552</v>
      </c>
      <c r="B9780" t="s">
        <v>6061</v>
      </c>
      <c r="C9780" t="s">
        <v>5520</v>
      </c>
    </row>
    <row r="9781" spans="1:3" x14ac:dyDescent="0.35">
      <c r="A9781" s="83">
        <v>12553</v>
      </c>
      <c r="B9781" t="s">
        <v>3274</v>
      </c>
      <c r="C9781" t="s">
        <v>5520</v>
      </c>
    </row>
    <row r="9782" spans="1:3" x14ac:dyDescent="0.35">
      <c r="A9782" s="83">
        <v>12555</v>
      </c>
      <c r="B9782" t="s">
        <v>6061</v>
      </c>
      <c r="C9782" t="s">
        <v>5520</v>
      </c>
    </row>
    <row r="9783" spans="1:3" x14ac:dyDescent="0.35">
      <c r="A9783" s="83">
        <v>12575</v>
      </c>
      <c r="B9783" t="s">
        <v>6062</v>
      </c>
      <c r="C9783" t="s">
        <v>5520</v>
      </c>
    </row>
    <row r="9784" spans="1:3" x14ac:dyDescent="0.35">
      <c r="A9784" s="83">
        <v>12577</v>
      </c>
      <c r="B9784" t="s">
        <v>6063</v>
      </c>
      <c r="C9784" t="s">
        <v>5520</v>
      </c>
    </row>
    <row r="9785" spans="1:3" x14ac:dyDescent="0.35">
      <c r="A9785" s="83">
        <v>12584</v>
      </c>
      <c r="B9785" t="s">
        <v>6064</v>
      </c>
      <c r="C9785" t="s">
        <v>5520</v>
      </c>
    </row>
    <row r="9786" spans="1:3" x14ac:dyDescent="0.35">
      <c r="A9786" s="83">
        <v>12586</v>
      </c>
      <c r="B9786" t="s">
        <v>723</v>
      </c>
      <c r="C9786" t="s">
        <v>5520</v>
      </c>
    </row>
    <row r="9787" spans="1:3" x14ac:dyDescent="0.35">
      <c r="A9787" s="83">
        <v>12729</v>
      </c>
      <c r="B9787" t="s">
        <v>6065</v>
      </c>
      <c r="C9787" t="s">
        <v>5520</v>
      </c>
    </row>
    <row r="9788" spans="1:3" x14ac:dyDescent="0.35">
      <c r="A9788" s="83">
        <v>12746</v>
      </c>
      <c r="B9788" t="s">
        <v>6066</v>
      </c>
      <c r="C9788" t="s">
        <v>5520</v>
      </c>
    </row>
    <row r="9789" spans="1:3" x14ac:dyDescent="0.35">
      <c r="A9789" s="83">
        <v>12771</v>
      </c>
      <c r="B9789" t="s">
        <v>6067</v>
      </c>
      <c r="C9789" t="s">
        <v>5520</v>
      </c>
    </row>
    <row r="9790" spans="1:3" x14ac:dyDescent="0.35">
      <c r="A9790" s="83">
        <v>12780</v>
      </c>
      <c r="B9790" t="s">
        <v>6068</v>
      </c>
      <c r="C9790" t="s">
        <v>5520</v>
      </c>
    </row>
    <row r="9791" spans="1:3" x14ac:dyDescent="0.35">
      <c r="A9791" s="83">
        <v>14098</v>
      </c>
      <c r="B9791" t="s">
        <v>6069</v>
      </c>
      <c r="C9791" t="s">
        <v>5520</v>
      </c>
    </row>
    <row r="9792" spans="1:3" x14ac:dyDescent="0.35">
      <c r="A9792" s="83">
        <v>14103</v>
      </c>
      <c r="B9792" t="s">
        <v>6070</v>
      </c>
      <c r="C9792" t="s">
        <v>5520</v>
      </c>
    </row>
    <row r="9793" spans="1:3" x14ac:dyDescent="0.35">
      <c r="A9793" s="83">
        <v>14411</v>
      </c>
      <c r="B9793" t="s">
        <v>3599</v>
      </c>
      <c r="C9793" t="s">
        <v>5520</v>
      </c>
    </row>
    <row r="9794" spans="1:3" x14ac:dyDescent="0.35">
      <c r="A9794" s="83">
        <v>14429</v>
      </c>
      <c r="B9794" t="s">
        <v>4553</v>
      </c>
      <c r="C9794" t="s">
        <v>5520</v>
      </c>
    </row>
    <row r="9795" spans="1:3" x14ac:dyDescent="0.35">
      <c r="A9795" s="83">
        <v>14452</v>
      </c>
      <c r="B9795" t="s">
        <v>6071</v>
      </c>
      <c r="C9795" t="s">
        <v>5520</v>
      </c>
    </row>
    <row r="9796" spans="1:3" x14ac:dyDescent="0.35">
      <c r="A9796" s="83">
        <v>14470</v>
      </c>
      <c r="B9796" t="s">
        <v>6072</v>
      </c>
      <c r="C9796" t="s">
        <v>5520</v>
      </c>
    </row>
    <row r="9797" spans="1:3" x14ac:dyDescent="0.35">
      <c r="A9797" s="83">
        <v>14476</v>
      </c>
      <c r="B9797" t="s">
        <v>6073</v>
      </c>
      <c r="C9797" t="s">
        <v>5520</v>
      </c>
    </row>
    <row r="9798" spans="1:3" x14ac:dyDescent="0.35">
      <c r="A9798" s="83">
        <v>14477</v>
      </c>
      <c r="B9798" t="s">
        <v>1095</v>
      </c>
      <c r="C9798" t="s">
        <v>5520</v>
      </c>
    </row>
    <row r="9799" spans="1:3" x14ac:dyDescent="0.35">
      <c r="A9799" s="83">
        <v>14479</v>
      </c>
      <c r="B9799" t="s">
        <v>6074</v>
      </c>
      <c r="C9799" t="s">
        <v>5520</v>
      </c>
    </row>
    <row r="9800" spans="1:3" x14ac:dyDescent="0.35">
      <c r="A9800" s="83">
        <v>14508</v>
      </c>
      <c r="B9800" t="s">
        <v>6075</v>
      </c>
      <c r="C9800" t="s">
        <v>5520</v>
      </c>
    </row>
    <row r="9801" spans="1:3" x14ac:dyDescent="0.35">
      <c r="A9801" s="83">
        <v>14571</v>
      </c>
      <c r="B9801" t="s">
        <v>6076</v>
      </c>
      <c r="C9801" t="s">
        <v>5520</v>
      </c>
    </row>
    <row r="9802" spans="1:3" x14ac:dyDescent="0.35">
      <c r="A9802" s="83">
        <v>13028</v>
      </c>
      <c r="B9802" t="s">
        <v>6077</v>
      </c>
      <c r="C9802" t="s">
        <v>5520</v>
      </c>
    </row>
    <row r="9803" spans="1:3" x14ac:dyDescent="0.35">
      <c r="A9803" s="83">
        <v>13036</v>
      </c>
      <c r="B9803" t="s">
        <v>6078</v>
      </c>
      <c r="C9803" t="s">
        <v>5520</v>
      </c>
    </row>
    <row r="9804" spans="1:3" x14ac:dyDescent="0.35">
      <c r="A9804" s="83">
        <v>13044</v>
      </c>
      <c r="B9804" t="s">
        <v>6079</v>
      </c>
      <c r="C9804" t="s">
        <v>5520</v>
      </c>
    </row>
    <row r="9805" spans="1:3" x14ac:dyDescent="0.35">
      <c r="A9805" s="83">
        <v>13069</v>
      </c>
      <c r="B9805" t="s">
        <v>3326</v>
      </c>
      <c r="C9805" t="s">
        <v>5520</v>
      </c>
    </row>
    <row r="9806" spans="1:3" x14ac:dyDescent="0.35">
      <c r="A9806" s="83">
        <v>13074</v>
      </c>
      <c r="B9806" t="s">
        <v>6080</v>
      </c>
      <c r="C9806" t="s">
        <v>5520</v>
      </c>
    </row>
    <row r="9807" spans="1:3" x14ac:dyDescent="0.35">
      <c r="A9807" s="83">
        <v>13076</v>
      </c>
      <c r="B9807" t="s">
        <v>2027</v>
      </c>
      <c r="C9807" t="s">
        <v>5520</v>
      </c>
    </row>
    <row r="9808" spans="1:3" x14ac:dyDescent="0.35">
      <c r="A9808" s="83">
        <v>13083</v>
      </c>
      <c r="B9808" t="s">
        <v>6081</v>
      </c>
      <c r="C9808" t="s">
        <v>5520</v>
      </c>
    </row>
    <row r="9809" spans="1:3" x14ac:dyDescent="0.35">
      <c r="A9809" s="83">
        <v>13093</v>
      </c>
      <c r="B9809" t="s">
        <v>6082</v>
      </c>
      <c r="C9809" t="s">
        <v>5520</v>
      </c>
    </row>
    <row r="9810" spans="1:3" x14ac:dyDescent="0.35">
      <c r="A9810" s="83">
        <v>13103</v>
      </c>
      <c r="B9810" t="s">
        <v>6083</v>
      </c>
      <c r="C9810" t="s">
        <v>5520</v>
      </c>
    </row>
    <row r="9811" spans="1:3" x14ac:dyDescent="0.35">
      <c r="A9811" s="83">
        <v>13107</v>
      </c>
      <c r="B9811" t="s">
        <v>6084</v>
      </c>
      <c r="C9811" t="s">
        <v>5520</v>
      </c>
    </row>
    <row r="9812" spans="1:3" x14ac:dyDescent="0.35">
      <c r="A9812" s="83">
        <v>13114</v>
      </c>
      <c r="B9812" t="s">
        <v>3649</v>
      </c>
      <c r="C9812" t="s">
        <v>5520</v>
      </c>
    </row>
    <row r="9813" spans="1:3" x14ac:dyDescent="0.35">
      <c r="A9813" s="83">
        <v>13115</v>
      </c>
      <c r="B9813" t="s">
        <v>6085</v>
      </c>
      <c r="C9813" t="s">
        <v>5520</v>
      </c>
    </row>
    <row r="9814" spans="1:3" x14ac:dyDescent="0.35">
      <c r="A9814" s="83">
        <v>13121</v>
      </c>
      <c r="B9814" t="s">
        <v>1224</v>
      </c>
      <c r="C9814" t="s">
        <v>5520</v>
      </c>
    </row>
    <row r="9815" spans="1:3" x14ac:dyDescent="0.35">
      <c r="A9815" s="83">
        <v>13126</v>
      </c>
      <c r="B9815" t="s">
        <v>6086</v>
      </c>
      <c r="C9815" t="s">
        <v>5520</v>
      </c>
    </row>
    <row r="9816" spans="1:3" x14ac:dyDescent="0.35">
      <c r="A9816" s="83">
        <v>13131</v>
      </c>
      <c r="B9816" t="s">
        <v>6087</v>
      </c>
      <c r="C9816" t="s">
        <v>5520</v>
      </c>
    </row>
    <row r="9817" spans="1:3" x14ac:dyDescent="0.35">
      <c r="A9817" s="83">
        <v>13132</v>
      </c>
      <c r="B9817" t="s">
        <v>6088</v>
      </c>
      <c r="C9817" t="s">
        <v>5520</v>
      </c>
    </row>
    <row r="9818" spans="1:3" x14ac:dyDescent="0.35">
      <c r="A9818" s="83">
        <v>13135</v>
      </c>
      <c r="B9818" t="s">
        <v>216</v>
      </c>
      <c r="C9818" t="s">
        <v>5520</v>
      </c>
    </row>
    <row r="9819" spans="1:3" x14ac:dyDescent="0.35">
      <c r="A9819" s="83">
        <v>13142</v>
      </c>
      <c r="B9819" t="s">
        <v>1448</v>
      </c>
      <c r="C9819" t="s">
        <v>5520</v>
      </c>
    </row>
    <row r="9820" spans="1:3" x14ac:dyDescent="0.35">
      <c r="A9820" s="83">
        <v>13144</v>
      </c>
      <c r="B9820" t="s">
        <v>1652</v>
      </c>
      <c r="C9820" t="s">
        <v>5520</v>
      </c>
    </row>
    <row r="9821" spans="1:3" x14ac:dyDescent="0.35">
      <c r="A9821" s="83">
        <v>13145</v>
      </c>
      <c r="B9821" t="s">
        <v>6089</v>
      </c>
      <c r="C9821" t="s">
        <v>5520</v>
      </c>
    </row>
    <row r="9822" spans="1:3" x14ac:dyDescent="0.35">
      <c r="A9822" s="83">
        <v>13167</v>
      </c>
      <c r="B9822" t="s">
        <v>6090</v>
      </c>
      <c r="C9822" t="s">
        <v>5520</v>
      </c>
    </row>
    <row r="9823" spans="1:3" x14ac:dyDescent="0.35">
      <c r="A9823" s="83">
        <v>13302</v>
      </c>
      <c r="B9823" t="s">
        <v>6091</v>
      </c>
      <c r="C9823" t="s">
        <v>5520</v>
      </c>
    </row>
    <row r="9824" spans="1:3" x14ac:dyDescent="0.35">
      <c r="A9824" s="83">
        <v>13426</v>
      </c>
      <c r="B9824" t="s">
        <v>6092</v>
      </c>
      <c r="C9824" t="s">
        <v>5520</v>
      </c>
    </row>
    <row r="9825" spans="1:3" x14ac:dyDescent="0.35">
      <c r="A9825" s="83">
        <v>13437</v>
      </c>
      <c r="B9825" t="s">
        <v>6093</v>
      </c>
      <c r="C9825" t="s">
        <v>5520</v>
      </c>
    </row>
    <row r="9826" spans="1:3" x14ac:dyDescent="0.35">
      <c r="A9826" s="83">
        <v>12064</v>
      </c>
      <c r="B9826" t="s">
        <v>6094</v>
      </c>
      <c r="C9826" t="s">
        <v>5520</v>
      </c>
    </row>
    <row r="9827" spans="1:3" x14ac:dyDescent="0.35">
      <c r="A9827" s="83">
        <v>12116</v>
      </c>
      <c r="B9827" t="s">
        <v>6095</v>
      </c>
      <c r="C9827" t="s">
        <v>5520</v>
      </c>
    </row>
    <row r="9828" spans="1:3" x14ac:dyDescent="0.35">
      <c r="A9828" s="83">
        <v>12155</v>
      </c>
      <c r="B9828" t="s">
        <v>6096</v>
      </c>
      <c r="C9828" t="s">
        <v>5520</v>
      </c>
    </row>
    <row r="9829" spans="1:3" x14ac:dyDescent="0.35">
      <c r="A9829" s="83">
        <v>12197</v>
      </c>
      <c r="B9829" t="s">
        <v>3220</v>
      </c>
      <c r="C9829" t="s">
        <v>5520</v>
      </c>
    </row>
    <row r="9830" spans="1:3" x14ac:dyDescent="0.35">
      <c r="A9830" s="83">
        <v>13320</v>
      </c>
      <c r="B9830" t="s">
        <v>6097</v>
      </c>
      <c r="C9830" t="s">
        <v>5520</v>
      </c>
    </row>
    <row r="9831" spans="1:3" x14ac:dyDescent="0.35">
      <c r="A9831" s="83">
        <v>13326</v>
      </c>
      <c r="B9831" t="s">
        <v>6098</v>
      </c>
      <c r="C9831" t="s">
        <v>5520</v>
      </c>
    </row>
    <row r="9832" spans="1:3" x14ac:dyDescent="0.35">
      <c r="A9832" s="83">
        <v>13333</v>
      </c>
      <c r="B9832" t="s">
        <v>6099</v>
      </c>
      <c r="C9832" t="s">
        <v>5520</v>
      </c>
    </row>
    <row r="9833" spans="1:3" x14ac:dyDescent="0.35">
      <c r="A9833" s="83">
        <v>13335</v>
      </c>
      <c r="B9833" t="s">
        <v>6100</v>
      </c>
      <c r="C9833" t="s">
        <v>5520</v>
      </c>
    </row>
    <row r="9834" spans="1:3" x14ac:dyDescent="0.35">
      <c r="A9834" s="83">
        <v>13337</v>
      </c>
      <c r="B9834" t="s">
        <v>6101</v>
      </c>
      <c r="C9834" t="s">
        <v>5520</v>
      </c>
    </row>
    <row r="9835" spans="1:3" x14ac:dyDescent="0.35">
      <c r="A9835" s="83">
        <v>13342</v>
      </c>
      <c r="B9835" t="s">
        <v>6102</v>
      </c>
      <c r="C9835" t="s">
        <v>5520</v>
      </c>
    </row>
    <row r="9836" spans="1:3" x14ac:dyDescent="0.35">
      <c r="A9836" s="83">
        <v>13348</v>
      </c>
      <c r="B9836" t="s">
        <v>6103</v>
      </c>
      <c r="C9836" t="s">
        <v>5520</v>
      </c>
    </row>
    <row r="9837" spans="1:3" x14ac:dyDescent="0.35">
      <c r="A9837" s="83">
        <v>13415</v>
      </c>
      <c r="B9837" t="s">
        <v>6104</v>
      </c>
      <c r="C9837" t="s">
        <v>5520</v>
      </c>
    </row>
    <row r="9838" spans="1:3" x14ac:dyDescent="0.35">
      <c r="A9838" s="83">
        <v>13439</v>
      </c>
      <c r="B9838" t="s">
        <v>6105</v>
      </c>
      <c r="C9838" t="s">
        <v>5520</v>
      </c>
    </row>
    <row r="9839" spans="1:3" x14ac:dyDescent="0.35">
      <c r="A9839" s="83">
        <v>13457</v>
      </c>
      <c r="B9839" t="s">
        <v>6106</v>
      </c>
      <c r="C9839" t="s">
        <v>5520</v>
      </c>
    </row>
    <row r="9840" spans="1:3" x14ac:dyDescent="0.35">
      <c r="A9840" s="83">
        <v>13468</v>
      </c>
      <c r="B9840" t="s">
        <v>6107</v>
      </c>
      <c r="C9840" t="s">
        <v>5520</v>
      </c>
    </row>
    <row r="9841" spans="1:3" x14ac:dyDescent="0.35">
      <c r="A9841" s="83">
        <v>13475</v>
      </c>
      <c r="B9841" t="s">
        <v>6108</v>
      </c>
      <c r="C9841" t="s">
        <v>5520</v>
      </c>
    </row>
    <row r="9842" spans="1:3" x14ac:dyDescent="0.35">
      <c r="A9842" s="83">
        <v>13482</v>
      </c>
      <c r="B9842" t="s">
        <v>1880</v>
      </c>
      <c r="C9842" t="s">
        <v>5520</v>
      </c>
    </row>
    <row r="9843" spans="1:3" x14ac:dyDescent="0.35">
      <c r="A9843" s="83">
        <v>13488</v>
      </c>
      <c r="B9843" t="s">
        <v>6109</v>
      </c>
      <c r="C9843" t="s">
        <v>5520</v>
      </c>
    </row>
    <row r="9844" spans="1:3" x14ac:dyDescent="0.35">
      <c r="A9844" s="83">
        <v>13747</v>
      </c>
      <c r="B9844" t="s">
        <v>6110</v>
      </c>
      <c r="C9844" t="s">
        <v>5520</v>
      </c>
    </row>
    <row r="9845" spans="1:3" x14ac:dyDescent="0.35">
      <c r="A9845" s="83">
        <v>13796</v>
      </c>
      <c r="B9845" t="s">
        <v>6111</v>
      </c>
      <c r="C9845" t="s">
        <v>5520</v>
      </c>
    </row>
    <row r="9846" spans="1:3" x14ac:dyDescent="0.35">
      <c r="A9846" s="83">
        <v>13807</v>
      </c>
      <c r="B9846" t="s">
        <v>1201</v>
      </c>
      <c r="C9846" t="s">
        <v>5520</v>
      </c>
    </row>
    <row r="9847" spans="1:3" x14ac:dyDescent="0.35">
      <c r="A9847" s="83">
        <v>13808</v>
      </c>
      <c r="B9847" t="s">
        <v>173</v>
      </c>
      <c r="C9847" t="s">
        <v>5520</v>
      </c>
    </row>
    <row r="9848" spans="1:3" x14ac:dyDescent="0.35">
      <c r="A9848" s="83">
        <v>13810</v>
      </c>
      <c r="B9848" t="s">
        <v>6112</v>
      </c>
      <c r="C9848" t="s">
        <v>5520</v>
      </c>
    </row>
    <row r="9849" spans="1:3" x14ac:dyDescent="0.35">
      <c r="A9849" s="83">
        <v>13820</v>
      </c>
      <c r="B9849" t="s">
        <v>6113</v>
      </c>
      <c r="C9849" t="s">
        <v>5520</v>
      </c>
    </row>
    <row r="9850" spans="1:3" x14ac:dyDescent="0.35">
      <c r="A9850" s="83">
        <v>13825</v>
      </c>
      <c r="B9850" t="s">
        <v>6114</v>
      </c>
      <c r="C9850" t="s">
        <v>5520</v>
      </c>
    </row>
    <row r="9851" spans="1:3" x14ac:dyDescent="0.35">
      <c r="A9851" s="83">
        <v>13849</v>
      </c>
      <c r="B9851" t="s">
        <v>1506</v>
      </c>
      <c r="C9851" t="s">
        <v>5520</v>
      </c>
    </row>
    <row r="9852" spans="1:3" x14ac:dyDescent="0.35">
      <c r="A9852" s="83">
        <v>13859</v>
      </c>
      <c r="B9852" t="s">
        <v>6115</v>
      </c>
      <c r="C9852" t="s">
        <v>5520</v>
      </c>
    </row>
    <row r="9853" spans="1:3" x14ac:dyDescent="0.35">
      <c r="A9853" s="83">
        <v>10509</v>
      </c>
      <c r="B9853" t="s">
        <v>2687</v>
      </c>
      <c r="C9853" t="s">
        <v>5520</v>
      </c>
    </row>
    <row r="9854" spans="1:3" x14ac:dyDescent="0.35">
      <c r="A9854" s="83">
        <v>10512</v>
      </c>
      <c r="B9854" t="s">
        <v>2290</v>
      </c>
      <c r="C9854" t="s">
        <v>5520</v>
      </c>
    </row>
    <row r="9855" spans="1:3" x14ac:dyDescent="0.35">
      <c r="A9855" s="83">
        <v>10516</v>
      </c>
      <c r="B9855" t="s">
        <v>6116</v>
      </c>
      <c r="C9855" t="s">
        <v>5520</v>
      </c>
    </row>
    <row r="9856" spans="1:3" x14ac:dyDescent="0.35">
      <c r="A9856" s="83">
        <v>10524</v>
      </c>
      <c r="B9856" t="s">
        <v>1737</v>
      </c>
      <c r="C9856" t="s">
        <v>5520</v>
      </c>
    </row>
    <row r="9857" spans="1:3" x14ac:dyDescent="0.35">
      <c r="A9857" s="83">
        <v>10537</v>
      </c>
      <c r="B9857" t="s">
        <v>6117</v>
      </c>
      <c r="C9857" t="s">
        <v>5520</v>
      </c>
    </row>
    <row r="9858" spans="1:3" x14ac:dyDescent="0.35">
      <c r="A9858" s="83">
        <v>10541</v>
      </c>
      <c r="B9858" t="s">
        <v>6118</v>
      </c>
      <c r="C9858" t="s">
        <v>5520</v>
      </c>
    </row>
    <row r="9859" spans="1:3" x14ac:dyDescent="0.35">
      <c r="A9859" s="83">
        <v>10542</v>
      </c>
      <c r="B9859" t="s">
        <v>6119</v>
      </c>
      <c r="C9859" t="s">
        <v>5520</v>
      </c>
    </row>
    <row r="9860" spans="1:3" x14ac:dyDescent="0.35">
      <c r="A9860" s="83">
        <v>10579</v>
      </c>
      <c r="B9860" t="s">
        <v>6120</v>
      </c>
      <c r="C9860" t="s">
        <v>5520</v>
      </c>
    </row>
    <row r="9861" spans="1:3" x14ac:dyDescent="0.35">
      <c r="A9861" s="83">
        <v>12563</v>
      </c>
      <c r="B9861" t="s">
        <v>1637</v>
      </c>
      <c r="C9861" t="s">
        <v>5520</v>
      </c>
    </row>
    <row r="9862" spans="1:3" x14ac:dyDescent="0.35">
      <c r="A9862" s="83">
        <v>11002</v>
      </c>
      <c r="B9862" t="s">
        <v>6121</v>
      </c>
      <c r="C9862" t="s">
        <v>5520</v>
      </c>
    </row>
    <row r="9863" spans="1:3" x14ac:dyDescent="0.35">
      <c r="A9863" s="83">
        <v>11004</v>
      </c>
      <c r="B9863" t="s">
        <v>6122</v>
      </c>
      <c r="C9863" t="s">
        <v>5520</v>
      </c>
    </row>
    <row r="9864" spans="1:3" x14ac:dyDescent="0.35">
      <c r="A9864" s="83">
        <v>11005</v>
      </c>
      <c r="B9864" t="s">
        <v>6121</v>
      </c>
      <c r="C9864" t="s">
        <v>5520</v>
      </c>
    </row>
    <row r="9865" spans="1:3" x14ac:dyDescent="0.35">
      <c r="A9865" s="83">
        <v>11103</v>
      </c>
      <c r="B9865" t="s">
        <v>6123</v>
      </c>
      <c r="C9865" t="s">
        <v>5520</v>
      </c>
    </row>
    <row r="9866" spans="1:3" x14ac:dyDescent="0.35">
      <c r="A9866" s="83">
        <v>11104</v>
      </c>
      <c r="B9866" t="s">
        <v>6124</v>
      </c>
      <c r="C9866" t="s">
        <v>5520</v>
      </c>
    </row>
    <row r="9867" spans="1:3" x14ac:dyDescent="0.35">
      <c r="A9867" s="83">
        <v>11109</v>
      </c>
      <c r="B9867" t="s">
        <v>6125</v>
      </c>
      <c r="C9867" t="s">
        <v>5520</v>
      </c>
    </row>
    <row r="9868" spans="1:3" x14ac:dyDescent="0.35">
      <c r="A9868" s="83">
        <v>11120</v>
      </c>
      <c r="B9868" t="s">
        <v>6125</v>
      </c>
      <c r="C9868" t="s">
        <v>5520</v>
      </c>
    </row>
    <row r="9869" spans="1:3" x14ac:dyDescent="0.35">
      <c r="A9869" s="83">
        <v>11351</v>
      </c>
      <c r="B9869" t="s">
        <v>6126</v>
      </c>
      <c r="C9869" t="s">
        <v>5520</v>
      </c>
    </row>
    <row r="9870" spans="1:3" x14ac:dyDescent="0.35">
      <c r="A9870" s="83">
        <v>11354</v>
      </c>
      <c r="B9870" t="s">
        <v>6126</v>
      </c>
      <c r="C9870" t="s">
        <v>5520</v>
      </c>
    </row>
    <row r="9871" spans="1:3" x14ac:dyDescent="0.35">
      <c r="A9871" s="83">
        <v>11355</v>
      </c>
      <c r="B9871" t="s">
        <v>6126</v>
      </c>
      <c r="C9871" t="s">
        <v>5520</v>
      </c>
    </row>
    <row r="9872" spans="1:3" x14ac:dyDescent="0.35">
      <c r="A9872" s="83">
        <v>11357</v>
      </c>
      <c r="B9872" t="s">
        <v>6127</v>
      </c>
      <c r="C9872" t="s">
        <v>5520</v>
      </c>
    </row>
    <row r="9873" spans="1:3" x14ac:dyDescent="0.35">
      <c r="A9873" s="83">
        <v>11358</v>
      </c>
      <c r="B9873" t="s">
        <v>6126</v>
      </c>
      <c r="C9873" t="s">
        <v>5520</v>
      </c>
    </row>
    <row r="9874" spans="1:3" x14ac:dyDescent="0.35">
      <c r="A9874" s="83">
        <v>11359</v>
      </c>
      <c r="B9874" t="s">
        <v>6128</v>
      </c>
      <c r="C9874" t="s">
        <v>5520</v>
      </c>
    </row>
    <row r="9875" spans="1:3" x14ac:dyDescent="0.35">
      <c r="A9875" s="83">
        <v>11361</v>
      </c>
      <c r="B9875" t="s">
        <v>6128</v>
      </c>
      <c r="C9875" t="s">
        <v>5520</v>
      </c>
    </row>
    <row r="9876" spans="1:3" x14ac:dyDescent="0.35">
      <c r="A9876" s="83">
        <v>11362</v>
      </c>
      <c r="B9876" t="s">
        <v>6129</v>
      </c>
      <c r="C9876" t="s">
        <v>5520</v>
      </c>
    </row>
    <row r="9877" spans="1:3" x14ac:dyDescent="0.35">
      <c r="A9877" s="83">
        <v>11363</v>
      </c>
      <c r="B9877" t="s">
        <v>6129</v>
      </c>
      <c r="C9877" t="s">
        <v>5520</v>
      </c>
    </row>
    <row r="9878" spans="1:3" x14ac:dyDescent="0.35">
      <c r="A9878" s="83">
        <v>11364</v>
      </c>
      <c r="B9878" t="s">
        <v>6130</v>
      </c>
      <c r="C9878" t="s">
        <v>5520</v>
      </c>
    </row>
    <row r="9879" spans="1:3" x14ac:dyDescent="0.35">
      <c r="A9879" s="83">
        <v>11365</v>
      </c>
      <c r="B9879" t="s">
        <v>6131</v>
      </c>
      <c r="C9879" t="s">
        <v>5520</v>
      </c>
    </row>
    <row r="9880" spans="1:3" x14ac:dyDescent="0.35">
      <c r="A9880" s="83">
        <v>11366</v>
      </c>
      <c r="B9880" t="s">
        <v>6131</v>
      </c>
      <c r="C9880" t="s">
        <v>5520</v>
      </c>
    </row>
    <row r="9881" spans="1:3" x14ac:dyDescent="0.35">
      <c r="A9881" s="83">
        <v>11367</v>
      </c>
      <c r="B9881" t="s">
        <v>6126</v>
      </c>
      <c r="C9881" t="s">
        <v>5520</v>
      </c>
    </row>
    <row r="9882" spans="1:3" x14ac:dyDescent="0.35">
      <c r="A9882" s="83">
        <v>11368</v>
      </c>
      <c r="B9882" t="s">
        <v>477</v>
      </c>
      <c r="C9882" t="s">
        <v>5520</v>
      </c>
    </row>
    <row r="9883" spans="1:3" x14ac:dyDescent="0.35">
      <c r="A9883" s="83">
        <v>11370</v>
      </c>
      <c r="B9883" t="s">
        <v>6132</v>
      </c>
      <c r="C9883" t="s">
        <v>5520</v>
      </c>
    </row>
    <row r="9884" spans="1:3" x14ac:dyDescent="0.35">
      <c r="A9884" s="83">
        <v>11371</v>
      </c>
      <c r="B9884" t="s">
        <v>6126</v>
      </c>
      <c r="C9884" t="s">
        <v>5520</v>
      </c>
    </row>
    <row r="9885" spans="1:3" x14ac:dyDescent="0.35">
      <c r="A9885" s="83">
        <v>11372</v>
      </c>
      <c r="B9885" t="s">
        <v>6133</v>
      </c>
      <c r="C9885" t="s">
        <v>5520</v>
      </c>
    </row>
    <row r="9886" spans="1:3" x14ac:dyDescent="0.35">
      <c r="A9886" s="83">
        <v>11373</v>
      </c>
      <c r="B9886" t="s">
        <v>6134</v>
      </c>
      <c r="C9886" t="s">
        <v>5520</v>
      </c>
    </row>
    <row r="9887" spans="1:3" x14ac:dyDescent="0.35">
      <c r="A9887" s="83">
        <v>11374</v>
      </c>
      <c r="B9887" t="s">
        <v>6135</v>
      </c>
      <c r="C9887" t="s">
        <v>5520</v>
      </c>
    </row>
    <row r="9888" spans="1:3" x14ac:dyDescent="0.35">
      <c r="A9888" s="83">
        <v>11375</v>
      </c>
      <c r="B9888" t="s">
        <v>6136</v>
      </c>
      <c r="C9888" t="s">
        <v>5520</v>
      </c>
    </row>
    <row r="9889" spans="1:3" x14ac:dyDescent="0.35">
      <c r="A9889" s="83">
        <v>11377</v>
      </c>
      <c r="B9889" t="s">
        <v>1382</v>
      </c>
      <c r="C9889" t="s">
        <v>5520</v>
      </c>
    </row>
    <row r="9890" spans="1:3" x14ac:dyDescent="0.35">
      <c r="A9890" s="83">
        <v>11378</v>
      </c>
      <c r="B9890" t="s">
        <v>6137</v>
      </c>
      <c r="C9890" t="s">
        <v>5520</v>
      </c>
    </row>
    <row r="9891" spans="1:3" x14ac:dyDescent="0.35">
      <c r="A9891" s="83">
        <v>11380</v>
      </c>
      <c r="B9891" t="s">
        <v>6134</v>
      </c>
      <c r="C9891" t="s">
        <v>5520</v>
      </c>
    </row>
    <row r="9892" spans="1:3" x14ac:dyDescent="0.35">
      <c r="A9892" s="83">
        <v>11381</v>
      </c>
      <c r="B9892" t="s">
        <v>6126</v>
      </c>
      <c r="C9892" t="s">
        <v>5520</v>
      </c>
    </row>
    <row r="9893" spans="1:3" x14ac:dyDescent="0.35">
      <c r="A9893" s="83">
        <v>11385</v>
      </c>
      <c r="B9893" t="s">
        <v>4895</v>
      </c>
      <c r="C9893" t="s">
        <v>5520</v>
      </c>
    </row>
    <row r="9894" spans="1:3" x14ac:dyDescent="0.35">
      <c r="A9894" s="83">
        <v>11386</v>
      </c>
      <c r="B9894" t="s">
        <v>4895</v>
      </c>
      <c r="C9894" t="s">
        <v>5520</v>
      </c>
    </row>
    <row r="9895" spans="1:3" x14ac:dyDescent="0.35">
      <c r="A9895" s="83">
        <v>11405</v>
      </c>
      <c r="B9895" t="s">
        <v>6138</v>
      </c>
      <c r="C9895" t="s">
        <v>5520</v>
      </c>
    </row>
    <row r="9896" spans="1:3" x14ac:dyDescent="0.35">
      <c r="A9896" s="83">
        <v>11411</v>
      </c>
      <c r="B9896" t="s">
        <v>6139</v>
      </c>
      <c r="C9896" t="s">
        <v>5520</v>
      </c>
    </row>
    <row r="9897" spans="1:3" x14ac:dyDescent="0.35">
      <c r="A9897" s="83">
        <v>11412</v>
      </c>
      <c r="B9897" t="s">
        <v>3808</v>
      </c>
      <c r="C9897" t="s">
        <v>5520</v>
      </c>
    </row>
    <row r="9898" spans="1:3" x14ac:dyDescent="0.35">
      <c r="A9898" s="83">
        <v>11413</v>
      </c>
      <c r="B9898" t="s">
        <v>6140</v>
      </c>
      <c r="C9898" t="s">
        <v>5520</v>
      </c>
    </row>
    <row r="9899" spans="1:3" x14ac:dyDescent="0.35">
      <c r="A9899" s="83">
        <v>11416</v>
      </c>
      <c r="B9899" t="s">
        <v>6141</v>
      </c>
      <c r="C9899" t="s">
        <v>5520</v>
      </c>
    </row>
    <row r="9900" spans="1:3" x14ac:dyDescent="0.35">
      <c r="A9900" s="83">
        <v>11417</v>
      </c>
      <c r="B9900" t="s">
        <v>6141</v>
      </c>
      <c r="C9900" t="s">
        <v>5520</v>
      </c>
    </row>
    <row r="9901" spans="1:3" x14ac:dyDescent="0.35">
      <c r="A9901" s="83">
        <v>11418</v>
      </c>
      <c r="B9901" t="s">
        <v>1426</v>
      </c>
      <c r="C9901" t="s">
        <v>5520</v>
      </c>
    </row>
    <row r="9902" spans="1:3" x14ac:dyDescent="0.35">
      <c r="A9902" s="83">
        <v>11419</v>
      </c>
      <c r="B9902" t="s">
        <v>6142</v>
      </c>
      <c r="C9902" t="s">
        <v>5520</v>
      </c>
    </row>
    <row r="9903" spans="1:3" x14ac:dyDescent="0.35">
      <c r="A9903" s="83">
        <v>11421</v>
      </c>
      <c r="B9903" t="s">
        <v>6143</v>
      </c>
      <c r="C9903" t="s">
        <v>5520</v>
      </c>
    </row>
    <row r="9904" spans="1:3" x14ac:dyDescent="0.35">
      <c r="A9904" s="83">
        <v>11422</v>
      </c>
      <c r="B9904" t="s">
        <v>2479</v>
      </c>
      <c r="C9904" t="s">
        <v>5520</v>
      </c>
    </row>
    <row r="9905" spans="1:3" x14ac:dyDescent="0.35">
      <c r="A9905" s="83">
        <v>11424</v>
      </c>
      <c r="B9905" t="s">
        <v>6138</v>
      </c>
      <c r="C9905" t="s">
        <v>5520</v>
      </c>
    </row>
    <row r="9906" spans="1:3" x14ac:dyDescent="0.35">
      <c r="A9906" s="83">
        <v>11425</v>
      </c>
      <c r="B9906" t="s">
        <v>6138</v>
      </c>
      <c r="C9906" t="s">
        <v>5520</v>
      </c>
    </row>
    <row r="9907" spans="1:3" x14ac:dyDescent="0.35">
      <c r="A9907" s="83">
        <v>11426</v>
      </c>
      <c r="B9907" t="s">
        <v>6144</v>
      </c>
      <c r="C9907" t="s">
        <v>5520</v>
      </c>
    </row>
    <row r="9908" spans="1:3" x14ac:dyDescent="0.35">
      <c r="A9908" s="83">
        <v>11428</v>
      </c>
      <c r="B9908" t="s">
        <v>6145</v>
      </c>
      <c r="C9908" t="s">
        <v>5520</v>
      </c>
    </row>
    <row r="9909" spans="1:3" x14ac:dyDescent="0.35">
      <c r="A9909" s="83">
        <v>11429</v>
      </c>
      <c r="B9909" t="s">
        <v>6145</v>
      </c>
      <c r="C9909" t="s">
        <v>5520</v>
      </c>
    </row>
    <row r="9910" spans="1:3" x14ac:dyDescent="0.35">
      <c r="A9910" s="83">
        <v>11430</v>
      </c>
      <c r="B9910" t="s">
        <v>6138</v>
      </c>
      <c r="C9910" t="s">
        <v>5520</v>
      </c>
    </row>
    <row r="9911" spans="1:3" x14ac:dyDescent="0.35">
      <c r="A9911" s="83">
        <v>11431</v>
      </c>
      <c r="B9911" t="s">
        <v>6138</v>
      </c>
      <c r="C9911" t="s">
        <v>5520</v>
      </c>
    </row>
    <row r="9912" spans="1:3" x14ac:dyDescent="0.35">
      <c r="A9912" s="83">
        <v>11432</v>
      </c>
      <c r="B9912" t="s">
        <v>6138</v>
      </c>
      <c r="C9912" t="s">
        <v>5520</v>
      </c>
    </row>
    <row r="9913" spans="1:3" x14ac:dyDescent="0.35">
      <c r="A9913" s="83">
        <v>11433</v>
      </c>
      <c r="B9913" t="s">
        <v>6138</v>
      </c>
      <c r="C9913" t="s">
        <v>5520</v>
      </c>
    </row>
    <row r="9914" spans="1:3" x14ac:dyDescent="0.35">
      <c r="A9914" s="83">
        <v>11434</v>
      </c>
      <c r="B9914" t="s">
        <v>6138</v>
      </c>
      <c r="C9914" t="s">
        <v>5520</v>
      </c>
    </row>
    <row r="9915" spans="1:3" x14ac:dyDescent="0.35">
      <c r="A9915" s="83">
        <v>11435</v>
      </c>
      <c r="B9915" t="s">
        <v>6138</v>
      </c>
      <c r="C9915" t="s">
        <v>5520</v>
      </c>
    </row>
    <row r="9916" spans="1:3" x14ac:dyDescent="0.35">
      <c r="A9916" s="83">
        <v>11436</v>
      </c>
      <c r="B9916" t="s">
        <v>6138</v>
      </c>
      <c r="C9916" t="s">
        <v>5520</v>
      </c>
    </row>
    <row r="9917" spans="1:3" x14ac:dyDescent="0.35">
      <c r="A9917" s="83">
        <v>11691</v>
      </c>
      <c r="B9917" t="s">
        <v>6146</v>
      </c>
      <c r="C9917" t="s">
        <v>5520</v>
      </c>
    </row>
    <row r="9918" spans="1:3" x14ac:dyDescent="0.35">
      <c r="A9918" s="83">
        <v>11692</v>
      </c>
      <c r="B9918" t="s">
        <v>6147</v>
      </c>
      <c r="C9918" t="s">
        <v>5520</v>
      </c>
    </row>
    <row r="9919" spans="1:3" x14ac:dyDescent="0.35">
      <c r="A9919" s="83">
        <v>11694</v>
      </c>
      <c r="B9919" t="s">
        <v>6148</v>
      </c>
      <c r="C9919" t="s">
        <v>5520</v>
      </c>
    </row>
    <row r="9920" spans="1:3" x14ac:dyDescent="0.35">
      <c r="A9920" s="83">
        <v>11695</v>
      </c>
      <c r="B9920" t="s">
        <v>6146</v>
      </c>
      <c r="C9920" t="s">
        <v>5520</v>
      </c>
    </row>
    <row r="9921" spans="1:3" x14ac:dyDescent="0.35">
      <c r="A9921" s="83">
        <v>11697</v>
      </c>
      <c r="B9921" t="s">
        <v>6149</v>
      </c>
      <c r="C9921" t="s">
        <v>5520</v>
      </c>
    </row>
    <row r="9922" spans="1:3" x14ac:dyDescent="0.35">
      <c r="A9922" s="83">
        <v>12022</v>
      </c>
      <c r="B9922" t="s">
        <v>1480</v>
      </c>
      <c r="C9922" t="s">
        <v>5520</v>
      </c>
    </row>
    <row r="9923" spans="1:3" x14ac:dyDescent="0.35">
      <c r="A9923" s="83">
        <v>12040</v>
      </c>
      <c r="B9923" t="s">
        <v>6150</v>
      </c>
      <c r="C9923" t="s">
        <v>5520</v>
      </c>
    </row>
    <row r="9924" spans="1:3" x14ac:dyDescent="0.35">
      <c r="A9924" s="83">
        <v>12052</v>
      </c>
      <c r="B9924" t="s">
        <v>6151</v>
      </c>
      <c r="C9924" t="s">
        <v>5520</v>
      </c>
    </row>
    <row r="9925" spans="1:3" x14ac:dyDescent="0.35">
      <c r="A9925" s="83">
        <v>12062</v>
      </c>
      <c r="B9925" t="s">
        <v>6152</v>
      </c>
      <c r="C9925" t="s">
        <v>5520</v>
      </c>
    </row>
    <row r="9926" spans="1:3" x14ac:dyDescent="0.35">
      <c r="A9926" s="83">
        <v>12063</v>
      </c>
      <c r="B9926" t="s">
        <v>6153</v>
      </c>
      <c r="C9926" t="s">
        <v>5520</v>
      </c>
    </row>
    <row r="9927" spans="1:3" x14ac:dyDescent="0.35">
      <c r="A9927" s="83">
        <v>12082</v>
      </c>
      <c r="B9927" t="s">
        <v>6154</v>
      </c>
      <c r="C9927" t="s">
        <v>5520</v>
      </c>
    </row>
    <row r="9928" spans="1:3" x14ac:dyDescent="0.35">
      <c r="A9928" s="83">
        <v>12089</v>
      </c>
      <c r="B9928" t="s">
        <v>6155</v>
      </c>
      <c r="C9928" t="s">
        <v>5520</v>
      </c>
    </row>
    <row r="9929" spans="1:3" x14ac:dyDescent="0.35">
      <c r="A9929" s="83">
        <v>12090</v>
      </c>
      <c r="B9929" t="s">
        <v>6156</v>
      </c>
      <c r="C9929" t="s">
        <v>5520</v>
      </c>
    </row>
    <row r="9930" spans="1:3" x14ac:dyDescent="0.35">
      <c r="A9930" s="83">
        <v>12094</v>
      </c>
      <c r="B9930" t="s">
        <v>6157</v>
      </c>
      <c r="C9930" t="s">
        <v>5520</v>
      </c>
    </row>
    <row r="9931" spans="1:3" x14ac:dyDescent="0.35">
      <c r="A9931" s="83">
        <v>12121</v>
      </c>
      <c r="B9931" t="s">
        <v>3017</v>
      </c>
      <c r="C9931" t="s">
        <v>5520</v>
      </c>
    </row>
    <row r="9932" spans="1:3" x14ac:dyDescent="0.35">
      <c r="A9932" s="83">
        <v>12123</v>
      </c>
      <c r="B9932" t="s">
        <v>1398</v>
      </c>
      <c r="C9932" t="s">
        <v>5520</v>
      </c>
    </row>
    <row r="9933" spans="1:3" x14ac:dyDescent="0.35">
      <c r="A9933" s="83">
        <v>12140</v>
      </c>
      <c r="B9933" t="s">
        <v>6158</v>
      </c>
      <c r="C9933" t="s">
        <v>5520</v>
      </c>
    </row>
    <row r="9934" spans="1:3" x14ac:dyDescent="0.35">
      <c r="A9934" s="83">
        <v>12153</v>
      </c>
      <c r="B9934" t="s">
        <v>6159</v>
      </c>
      <c r="C9934" t="s">
        <v>5520</v>
      </c>
    </row>
    <row r="9935" spans="1:3" x14ac:dyDescent="0.35">
      <c r="A9935" s="83">
        <v>12154</v>
      </c>
      <c r="B9935" t="s">
        <v>6160</v>
      </c>
      <c r="C9935" t="s">
        <v>5520</v>
      </c>
    </row>
    <row r="9936" spans="1:3" x14ac:dyDescent="0.35">
      <c r="A9936" s="83">
        <v>12156</v>
      </c>
      <c r="B9936" t="s">
        <v>6161</v>
      </c>
      <c r="C9936" t="s">
        <v>5520</v>
      </c>
    </row>
    <row r="9937" spans="1:3" x14ac:dyDescent="0.35">
      <c r="A9937" s="83">
        <v>12169</v>
      </c>
      <c r="B9937" t="s">
        <v>6162</v>
      </c>
      <c r="C9937" t="s">
        <v>5520</v>
      </c>
    </row>
    <row r="9938" spans="1:3" x14ac:dyDescent="0.35">
      <c r="A9938" s="83">
        <v>12181</v>
      </c>
      <c r="B9938" t="s">
        <v>4447</v>
      </c>
      <c r="C9938" t="s">
        <v>5520</v>
      </c>
    </row>
    <row r="9939" spans="1:3" x14ac:dyDescent="0.35">
      <c r="A9939" s="83">
        <v>12182</v>
      </c>
      <c r="B9939" t="s">
        <v>4447</v>
      </c>
      <c r="C9939" t="s">
        <v>5520</v>
      </c>
    </row>
    <row r="9940" spans="1:3" x14ac:dyDescent="0.35">
      <c r="A9940" s="83">
        <v>12196</v>
      </c>
      <c r="B9940" t="s">
        <v>6163</v>
      </c>
      <c r="C9940" t="s">
        <v>5520</v>
      </c>
    </row>
    <row r="9941" spans="1:3" x14ac:dyDescent="0.35">
      <c r="A9941" s="83">
        <v>12198</v>
      </c>
      <c r="B9941" t="s">
        <v>6164</v>
      </c>
      <c r="C9941" t="s">
        <v>5520</v>
      </c>
    </row>
    <row r="9942" spans="1:3" x14ac:dyDescent="0.35">
      <c r="A9942" s="83">
        <v>10301</v>
      </c>
      <c r="B9942" t="s">
        <v>6165</v>
      </c>
      <c r="C9942" t="s">
        <v>5520</v>
      </c>
    </row>
    <row r="9943" spans="1:3" x14ac:dyDescent="0.35">
      <c r="A9943" s="83">
        <v>10302</v>
      </c>
      <c r="B9943" t="s">
        <v>6165</v>
      </c>
      <c r="C9943" t="s">
        <v>5520</v>
      </c>
    </row>
    <row r="9944" spans="1:3" x14ac:dyDescent="0.35">
      <c r="A9944" s="83">
        <v>10303</v>
      </c>
      <c r="B9944" t="s">
        <v>6165</v>
      </c>
      <c r="C9944" t="s">
        <v>5520</v>
      </c>
    </row>
    <row r="9945" spans="1:3" x14ac:dyDescent="0.35">
      <c r="A9945" s="83">
        <v>10304</v>
      </c>
      <c r="B9945" t="s">
        <v>6165</v>
      </c>
      <c r="C9945" t="s">
        <v>5520</v>
      </c>
    </row>
    <row r="9946" spans="1:3" x14ac:dyDescent="0.35">
      <c r="A9946" s="83">
        <v>10305</v>
      </c>
      <c r="B9946" t="s">
        <v>6165</v>
      </c>
      <c r="C9946" t="s">
        <v>5520</v>
      </c>
    </row>
    <row r="9947" spans="1:3" x14ac:dyDescent="0.35">
      <c r="A9947" s="83">
        <v>10306</v>
      </c>
      <c r="B9947" t="s">
        <v>6165</v>
      </c>
      <c r="C9947" t="s">
        <v>5520</v>
      </c>
    </row>
    <row r="9948" spans="1:3" x14ac:dyDescent="0.35">
      <c r="A9948" s="83">
        <v>10308</v>
      </c>
      <c r="B9948" t="s">
        <v>6165</v>
      </c>
      <c r="C9948" t="s">
        <v>5520</v>
      </c>
    </row>
    <row r="9949" spans="1:3" x14ac:dyDescent="0.35">
      <c r="A9949" s="83">
        <v>10309</v>
      </c>
      <c r="B9949" t="s">
        <v>6165</v>
      </c>
      <c r="C9949" t="s">
        <v>5520</v>
      </c>
    </row>
    <row r="9950" spans="1:3" x14ac:dyDescent="0.35">
      <c r="A9950" s="83">
        <v>10310</v>
      </c>
      <c r="B9950" t="s">
        <v>6165</v>
      </c>
      <c r="C9950" t="s">
        <v>5520</v>
      </c>
    </row>
    <row r="9951" spans="1:3" x14ac:dyDescent="0.35">
      <c r="A9951" s="83">
        <v>10311</v>
      </c>
      <c r="B9951" t="s">
        <v>6165</v>
      </c>
      <c r="C9951" t="s">
        <v>5520</v>
      </c>
    </row>
    <row r="9952" spans="1:3" x14ac:dyDescent="0.35">
      <c r="A9952" s="83">
        <v>10313</v>
      </c>
      <c r="B9952" t="s">
        <v>6165</v>
      </c>
      <c r="C9952" t="s">
        <v>5520</v>
      </c>
    </row>
    <row r="9953" spans="1:3" x14ac:dyDescent="0.35">
      <c r="A9953" s="83">
        <v>10901</v>
      </c>
      <c r="B9953" t="s">
        <v>6166</v>
      </c>
      <c r="C9953" t="s">
        <v>5520</v>
      </c>
    </row>
    <row r="9954" spans="1:3" x14ac:dyDescent="0.35">
      <c r="A9954" s="83">
        <v>10913</v>
      </c>
      <c r="B9954" t="s">
        <v>6167</v>
      </c>
      <c r="C9954" t="s">
        <v>5520</v>
      </c>
    </row>
    <row r="9955" spans="1:3" x14ac:dyDescent="0.35">
      <c r="A9955" s="83">
        <v>10923</v>
      </c>
      <c r="B9955" t="s">
        <v>6168</v>
      </c>
      <c r="C9955" t="s">
        <v>5520</v>
      </c>
    </row>
    <row r="9956" spans="1:3" x14ac:dyDescent="0.35">
      <c r="A9956" s="83">
        <v>10931</v>
      </c>
      <c r="B9956" t="s">
        <v>6169</v>
      </c>
      <c r="C9956" t="s">
        <v>5520</v>
      </c>
    </row>
    <row r="9957" spans="1:3" x14ac:dyDescent="0.35">
      <c r="A9957" s="83">
        <v>10952</v>
      </c>
      <c r="B9957" t="s">
        <v>6170</v>
      </c>
      <c r="C9957" t="s">
        <v>5520</v>
      </c>
    </row>
    <row r="9958" spans="1:3" x14ac:dyDescent="0.35">
      <c r="A9958" s="83">
        <v>10954</v>
      </c>
      <c r="B9958" t="s">
        <v>6171</v>
      </c>
      <c r="C9958" t="s">
        <v>5520</v>
      </c>
    </row>
    <row r="9959" spans="1:3" x14ac:dyDescent="0.35">
      <c r="A9959" s="83">
        <v>10956</v>
      </c>
      <c r="B9959" t="s">
        <v>6172</v>
      </c>
      <c r="C9959" t="s">
        <v>5520</v>
      </c>
    </row>
    <row r="9960" spans="1:3" x14ac:dyDescent="0.35">
      <c r="A9960" s="83">
        <v>10960</v>
      </c>
      <c r="B9960" t="s">
        <v>6173</v>
      </c>
      <c r="C9960" t="s">
        <v>5520</v>
      </c>
    </row>
    <row r="9961" spans="1:3" x14ac:dyDescent="0.35">
      <c r="A9961" s="83">
        <v>10962</v>
      </c>
      <c r="B9961" t="s">
        <v>6174</v>
      </c>
      <c r="C9961" t="s">
        <v>5520</v>
      </c>
    </row>
    <row r="9962" spans="1:3" x14ac:dyDescent="0.35">
      <c r="A9962" s="83">
        <v>10964</v>
      </c>
      <c r="B9962" t="s">
        <v>6175</v>
      </c>
      <c r="C9962" t="s">
        <v>5520</v>
      </c>
    </row>
    <row r="9963" spans="1:3" x14ac:dyDescent="0.35">
      <c r="A9963" s="83">
        <v>10965</v>
      </c>
      <c r="B9963" t="s">
        <v>2598</v>
      </c>
      <c r="C9963" t="s">
        <v>5520</v>
      </c>
    </row>
    <row r="9964" spans="1:3" x14ac:dyDescent="0.35">
      <c r="A9964" s="83">
        <v>10968</v>
      </c>
      <c r="B9964" t="s">
        <v>6176</v>
      </c>
      <c r="C9964" t="s">
        <v>5520</v>
      </c>
    </row>
    <row r="9965" spans="1:3" x14ac:dyDescent="0.35">
      <c r="A9965" s="83">
        <v>10970</v>
      </c>
      <c r="B9965" t="s">
        <v>362</v>
      </c>
      <c r="C9965" t="s">
        <v>5520</v>
      </c>
    </row>
    <row r="9966" spans="1:3" x14ac:dyDescent="0.35">
      <c r="A9966" s="83">
        <v>10974</v>
      </c>
      <c r="B9966" t="s">
        <v>6177</v>
      </c>
      <c r="C9966" t="s">
        <v>5520</v>
      </c>
    </row>
    <row r="9967" spans="1:3" x14ac:dyDescent="0.35">
      <c r="A9967" s="83">
        <v>10976</v>
      </c>
      <c r="B9967" t="s">
        <v>6178</v>
      </c>
      <c r="C9967" t="s">
        <v>5520</v>
      </c>
    </row>
    <row r="9968" spans="1:3" x14ac:dyDescent="0.35">
      <c r="A9968" s="83">
        <v>10980</v>
      </c>
      <c r="B9968" t="s">
        <v>6179</v>
      </c>
      <c r="C9968" t="s">
        <v>5520</v>
      </c>
    </row>
    <row r="9969" spans="1:3" x14ac:dyDescent="0.35">
      <c r="A9969" s="83">
        <v>10982</v>
      </c>
      <c r="B9969" t="s">
        <v>6180</v>
      </c>
      <c r="C9969" t="s">
        <v>5520</v>
      </c>
    </row>
    <row r="9970" spans="1:3" x14ac:dyDescent="0.35">
      <c r="A9970" s="83">
        <v>10984</v>
      </c>
      <c r="B9970" t="s">
        <v>6181</v>
      </c>
      <c r="C9970" t="s">
        <v>5520</v>
      </c>
    </row>
    <row r="9971" spans="1:3" x14ac:dyDescent="0.35">
      <c r="A9971" s="83">
        <v>10986</v>
      </c>
      <c r="B9971" t="s">
        <v>6182</v>
      </c>
      <c r="C9971" t="s">
        <v>5520</v>
      </c>
    </row>
    <row r="9972" spans="1:3" x14ac:dyDescent="0.35">
      <c r="A9972" s="83">
        <v>10989</v>
      </c>
      <c r="B9972" t="s">
        <v>6183</v>
      </c>
      <c r="C9972" t="s">
        <v>5520</v>
      </c>
    </row>
    <row r="9973" spans="1:3" x14ac:dyDescent="0.35">
      <c r="A9973" s="83">
        <v>10993</v>
      </c>
      <c r="B9973" t="s">
        <v>6184</v>
      </c>
      <c r="C9973" t="s">
        <v>5520</v>
      </c>
    </row>
    <row r="9974" spans="1:3" x14ac:dyDescent="0.35">
      <c r="A9974" s="83">
        <v>10994</v>
      </c>
      <c r="B9974" t="s">
        <v>6185</v>
      </c>
      <c r="C9974" t="s">
        <v>5520</v>
      </c>
    </row>
    <row r="9975" spans="1:3" x14ac:dyDescent="0.35">
      <c r="A9975" s="83">
        <v>12019</v>
      </c>
      <c r="B9975" t="s">
        <v>6186</v>
      </c>
      <c r="C9975" t="s">
        <v>5520</v>
      </c>
    </row>
    <row r="9976" spans="1:3" x14ac:dyDescent="0.35">
      <c r="A9976" s="83">
        <v>12027</v>
      </c>
      <c r="B9976" t="s">
        <v>6187</v>
      </c>
      <c r="C9976" t="s">
        <v>5520</v>
      </c>
    </row>
    <row r="9977" spans="1:3" x14ac:dyDescent="0.35">
      <c r="A9977" s="83">
        <v>12074</v>
      </c>
      <c r="B9977" t="s">
        <v>6188</v>
      </c>
      <c r="C9977" t="s">
        <v>5520</v>
      </c>
    </row>
    <row r="9978" spans="1:3" x14ac:dyDescent="0.35">
      <c r="A9978" s="83">
        <v>12118</v>
      </c>
      <c r="B9978" t="s">
        <v>6189</v>
      </c>
      <c r="C9978" t="s">
        <v>5520</v>
      </c>
    </row>
    <row r="9979" spans="1:3" x14ac:dyDescent="0.35">
      <c r="A9979" s="83">
        <v>12148</v>
      </c>
      <c r="B9979" t="s">
        <v>4444</v>
      </c>
      <c r="C9979" t="s">
        <v>5520</v>
      </c>
    </row>
    <row r="9980" spans="1:3" x14ac:dyDescent="0.35">
      <c r="A9980" s="83">
        <v>12151</v>
      </c>
      <c r="B9980" t="s">
        <v>6190</v>
      </c>
      <c r="C9980" t="s">
        <v>5520</v>
      </c>
    </row>
    <row r="9981" spans="1:3" x14ac:dyDescent="0.35">
      <c r="A9981" s="83">
        <v>12170</v>
      </c>
      <c r="B9981" t="s">
        <v>3728</v>
      </c>
      <c r="C9981" t="s">
        <v>5520</v>
      </c>
    </row>
    <row r="9982" spans="1:3" x14ac:dyDescent="0.35">
      <c r="A9982" s="83">
        <v>12188</v>
      </c>
      <c r="B9982" t="s">
        <v>1347</v>
      </c>
      <c r="C9982" t="s">
        <v>5520</v>
      </c>
    </row>
    <row r="9983" spans="1:3" x14ac:dyDescent="0.35">
      <c r="A9983" s="83">
        <v>12803</v>
      </c>
      <c r="B9983" t="s">
        <v>6191</v>
      </c>
      <c r="C9983" t="s">
        <v>5520</v>
      </c>
    </row>
    <row r="9984" spans="1:3" x14ac:dyDescent="0.35">
      <c r="A9984" s="83">
        <v>12822</v>
      </c>
      <c r="B9984" t="s">
        <v>3686</v>
      </c>
      <c r="C9984" t="s">
        <v>5520</v>
      </c>
    </row>
    <row r="9985" spans="1:3" x14ac:dyDescent="0.35">
      <c r="A9985" s="83">
        <v>12828</v>
      </c>
      <c r="B9985" t="s">
        <v>6192</v>
      </c>
      <c r="C9985" t="s">
        <v>5520</v>
      </c>
    </row>
    <row r="9986" spans="1:3" x14ac:dyDescent="0.35">
      <c r="A9986" s="83">
        <v>12833</v>
      </c>
      <c r="B9986" t="s">
        <v>6193</v>
      </c>
      <c r="C9986" t="s">
        <v>5520</v>
      </c>
    </row>
    <row r="9987" spans="1:3" x14ac:dyDescent="0.35">
      <c r="A9987" s="83">
        <v>12835</v>
      </c>
      <c r="B9987" t="s">
        <v>6194</v>
      </c>
      <c r="C9987" t="s">
        <v>5520</v>
      </c>
    </row>
    <row r="9988" spans="1:3" x14ac:dyDescent="0.35">
      <c r="A9988" s="83">
        <v>12850</v>
      </c>
      <c r="B9988" t="s">
        <v>6195</v>
      </c>
      <c r="C9988" t="s">
        <v>5520</v>
      </c>
    </row>
    <row r="9989" spans="1:3" x14ac:dyDescent="0.35">
      <c r="A9989" s="83">
        <v>12859</v>
      </c>
      <c r="B9989" t="s">
        <v>6196</v>
      </c>
      <c r="C9989" t="s">
        <v>5520</v>
      </c>
    </row>
    <row r="9990" spans="1:3" x14ac:dyDescent="0.35">
      <c r="A9990" s="83">
        <v>12863</v>
      </c>
      <c r="B9990" t="s">
        <v>6197</v>
      </c>
      <c r="C9990" t="s">
        <v>5520</v>
      </c>
    </row>
    <row r="9991" spans="1:3" x14ac:dyDescent="0.35">
      <c r="A9991" s="83">
        <v>12866</v>
      </c>
      <c r="B9991" t="s">
        <v>6198</v>
      </c>
      <c r="C9991" t="s">
        <v>5520</v>
      </c>
    </row>
    <row r="9992" spans="1:3" x14ac:dyDescent="0.35">
      <c r="A9992" s="83">
        <v>12871</v>
      </c>
      <c r="B9992" t="s">
        <v>6199</v>
      </c>
      <c r="C9992" t="s">
        <v>5520</v>
      </c>
    </row>
    <row r="9993" spans="1:3" x14ac:dyDescent="0.35">
      <c r="A9993" s="83">
        <v>12884</v>
      </c>
      <c r="B9993" t="s">
        <v>6200</v>
      </c>
      <c r="C9993" t="s">
        <v>5520</v>
      </c>
    </row>
    <row r="9994" spans="1:3" x14ac:dyDescent="0.35">
      <c r="A9994" s="83">
        <v>12008</v>
      </c>
      <c r="B9994" t="s">
        <v>6201</v>
      </c>
      <c r="C9994" t="s">
        <v>5520</v>
      </c>
    </row>
    <row r="9995" spans="1:3" x14ac:dyDescent="0.35">
      <c r="A9995" s="83">
        <v>12053</v>
      </c>
      <c r="B9995" t="s">
        <v>6202</v>
      </c>
      <c r="C9995" t="s">
        <v>5520</v>
      </c>
    </row>
    <row r="9996" spans="1:3" x14ac:dyDescent="0.35">
      <c r="A9996" s="83">
        <v>12056</v>
      </c>
      <c r="B9996" t="s">
        <v>6203</v>
      </c>
      <c r="C9996" t="s">
        <v>5520</v>
      </c>
    </row>
    <row r="9997" spans="1:3" x14ac:dyDescent="0.35">
      <c r="A9997" s="83">
        <v>12137</v>
      </c>
      <c r="B9997" t="s">
        <v>6204</v>
      </c>
      <c r="C9997" t="s">
        <v>5520</v>
      </c>
    </row>
    <row r="9998" spans="1:3" x14ac:dyDescent="0.35">
      <c r="A9998" s="83">
        <v>12141</v>
      </c>
      <c r="B9998" t="s">
        <v>6205</v>
      </c>
      <c r="C9998" t="s">
        <v>5520</v>
      </c>
    </row>
    <row r="9999" spans="1:3" x14ac:dyDescent="0.35">
      <c r="A9999" s="83">
        <v>12150</v>
      </c>
      <c r="B9999" t="s">
        <v>6206</v>
      </c>
      <c r="C9999" t="s">
        <v>5520</v>
      </c>
    </row>
    <row r="10000" spans="1:3" x14ac:dyDescent="0.35">
      <c r="A10000" s="83">
        <v>12301</v>
      </c>
      <c r="B10000" t="s">
        <v>6207</v>
      </c>
      <c r="C10000" t="s">
        <v>5520</v>
      </c>
    </row>
    <row r="10001" spans="1:3" x14ac:dyDescent="0.35">
      <c r="A10001" s="83">
        <v>12302</v>
      </c>
      <c r="B10001" t="s">
        <v>6207</v>
      </c>
      <c r="C10001" t="s">
        <v>5520</v>
      </c>
    </row>
    <row r="10002" spans="1:3" x14ac:dyDescent="0.35">
      <c r="A10002" s="83">
        <v>12303</v>
      </c>
      <c r="B10002" t="s">
        <v>6207</v>
      </c>
      <c r="C10002" t="s">
        <v>5520</v>
      </c>
    </row>
    <row r="10003" spans="1:3" x14ac:dyDescent="0.35">
      <c r="A10003" s="83">
        <v>12304</v>
      </c>
      <c r="B10003" t="s">
        <v>6207</v>
      </c>
      <c r="C10003" t="s">
        <v>5520</v>
      </c>
    </row>
    <row r="10004" spans="1:3" x14ac:dyDescent="0.35">
      <c r="A10004" s="83">
        <v>12305</v>
      </c>
      <c r="B10004" t="s">
        <v>6207</v>
      </c>
      <c r="C10004" t="s">
        <v>5520</v>
      </c>
    </row>
    <row r="10005" spans="1:3" x14ac:dyDescent="0.35">
      <c r="A10005" s="83">
        <v>12306</v>
      </c>
      <c r="B10005" t="s">
        <v>6207</v>
      </c>
      <c r="C10005" t="s">
        <v>5520</v>
      </c>
    </row>
    <row r="10006" spans="1:3" x14ac:dyDescent="0.35">
      <c r="A10006" s="83">
        <v>12307</v>
      </c>
      <c r="B10006" t="s">
        <v>6207</v>
      </c>
      <c r="C10006" t="s">
        <v>5520</v>
      </c>
    </row>
    <row r="10007" spans="1:3" x14ac:dyDescent="0.35">
      <c r="A10007" s="83">
        <v>12308</v>
      </c>
      <c r="B10007" t="s">
        <v>6207</v>
      </c>
      <c r="C10007" t="s">
        <v>5520</v>
      </c>
    </row>
    <row r="10008" spans="1:3" x14ac:dyDescent="0.35">
      <c r="A10008" s="83">
        <v>12309</v>
      </c>
      <c r="B10008" t="s">
        <v>6207</v>
      </c>
      <c r="C10008" t="s">
        <v>5520</v>
      </c>
    </row>
    <row r="10009" spans="1:3" x14ac:dyDescent="0.35">
      <c r="A10009" s="83">
        <v>12325</v>
      </c>
      <c r="B10009" t="s">
        <v>6207</v>
      </c>
      <c r="C10009" t="s">
        <v>5520</v>
      </c>
    </row>
    <row r="10010" spans="1:3" x14ac:dyDescent="0.35">
      <c r="A10010" s="83">
        <v>12345</v>
      </c>
      <c r="B10010" t="s">
        <v>6207</v>
      </c>
      <c r="C10010" t="s">
        <v>5520</v>
      </c>
    </row>
    <row r="10011" spans="1:3" x14ac:dyDescent="0.35">
      <c r="A10011" s="83">
        <v>12031</v>
      </c>
      <c r="B10011" t="s">
        <v>2935</v>
      </c>
      <c r="C10011" t="s">
        <v>5520</v>
      </c>
    </row>
    <row r="10012" spans="1:3" x14ac:dyDescent="0.35">
      <c r="A10012" s="83">
        <v>12035</v>
      </c>
      <c r="B10012" t="s">
        <v>6208</v>
      </c>
      <c r="C10012" t="s">
        <v>5520</v>
      </c>
    </row>
    <row r="10013" spans="1:3" x14ac:dyDescent="0.35">
      <c r="A10013" s="83">
        <v>12036</v>
      </c>
      <c r="B10013" t="s">
        <v>6209</v>
      </c>
      <c r="C10013" t="s">
        <v>5520</v>
      </c>
    </row>
    <row r="10014" spans="1:3" x14ac:dyDescent="0.35">
      <c r="A10014" s="83">
        <v>12043</v>
      </c>
      <c r="B10014" t="s">
        <v>6210</v>
      </c>
      <c r="C10014" t="s">
        <v>5520</v>
      </c>
    </row>
    <row r="10015" spans="1:3" x14ac:dyDescent="0.35">
      <c r="A10015" s="83">
        <v>12066</v>
      </c>
      <c r="B10015" t="s">
        <v>6211</v>
      </c>
      <c r="C10015" t="s">
        <v>5520</v>
      </c>
    </row>
    <row r="10016" spans="1:3" x14ac:dyDescent="0.35">
      <c r="A10016" s="83">
        <v>12071</v>
      </c>
      <c r="B10016" t="s">
        <v>6212</v>
      </c>
      <c r="C10016" t="s">
        <v>5520</v>
      </c>
    </row>
    <row r="10017" spans="1:3" x14ac:dyDescent="0.35">
      <c r="A10017" s="83">
        <v>12073</v>
      </c>
      <c r="B10017" t="s">
        <v>6213</v>
      </c>
      <c r="C10017" t="s">
        <v>5520</v>
      </c>
    </row>
    <row r="10018" spans="1:3" x14ac:dyDescent="0.35">
      <c r="A10018" s="83">
        <v>12076</v>
      </c>
      <c r="B10018" t="s">
        <v>6214</v>
      </c>
      <c r="C10018" t="s">
        <v>5520</v>
      </c>
    </row>
    <row r="10019" spans="1:3" x14ac:dyDescent="0.35">
      <c r="A10019" s="83">
        <v>12092</v>
      </c>
      <c r="B10019" t="s">
        <v>6215</v>
      </c>
      <c r="C10019" t="s">
        <v>5520</v>
      </c>
    </row>
    <row r="10020" spans="1:3" x14ac:dyDescent="0.35">
      <c r="A10020" s="83">
        <v>12093</v>
      </c>
      <c r="B10020" t="s">
        <v>790</v>
      </c>
      <c r="C10020" t="s">
        <v>5520</v>
      </c>
    </row>
    <row r="10021" spans="1:3" x14ac:dyDescent="0.35">
      <c r="A10021" s="83">
        <v>12122</v>
      </c>
      <c r="B10021" t="s">
        <v>6216</v>
      </c>
      <c r="C10021" t="s">
        <v>5520</v>
      </c>
    </row>
    <row r="10022" spans="1:3" x14ac:dyDescent="0.35">
      <c r="A10022" s="83">
        <v>12131</v>
      </c>
      <c r="B10022" t="s">
        <v>6217</v>
      </c>
      <c r="C10022" t="s">
        <v>5520</v>
      </c>
    </row>
    <row r="10023" spans="1:3" x14ac:dyDescent="0.35">
      <c r="A10023" s="83">
        <v>12149</v>
      </c>
      <c r="B10023" t="s">
        <v>6218</v>
      </c>
      <c r="C10023" t="s">
        <v>5520</v>
      </c>
    </row>
    <row r="10024" spans="1:3" x14ac:dyDescent="0.35">
      <c r="A10024" s="83">
        <v>12157</v>
      </c>
      <c r="B10024" t="s">
        <v>6219</v>
      </c>
      <c r="C10024" t="s">
        <v>5520</v>
      </c>
    </row>
    <row r="10025" spans="1:3" x14ac:dyDescent="0.35">
      <c r="A10025" s="83">
        <v>12160</v>
      </c>
      <c r="B10025" t="s">
        <v>6220</v>
      </c>
      <c r="C10025" t="s">
        <v>5520</v>
      </c>
    </row>
    <row r="10026" spans="1:3" x14ac:dyDescent="0.35">
      <c r="A10026" s="83">
        <v>12175</v>
      </c>
      <c r="B10026" t="s">
        <v>4365</v>
      </c>
      <c r="C10026" t="s">
        <v>5520</v>
      </c>
    </row>
    <row r="10027" spans="1:3" x14ac:dyDescent="0.35">
      <c r="A10027" s="83">
        <v>12187</v>
      </c>
      <c r="B10027" t="s">
        <v>6221</v>
      </c>
      <c r="C10027" t="s">
        <v>5520</v>
      </c>
    </row>
    <row r="10028" spans="1:3" x14ac:dyDescent="0.35">
      <c r="A10028" s="83">
        <v>12194</v>
      </c>
      <c r="B10028" t="s">
        <v>6222</v>
      </c>
      <c r="C10028" t="s">
        <v>5520</v>
      </c>
    </row>
    <row r="10029" spans="1:3" x14ac:dyDescent="0.35">
      <c r="A10029" s="83">
        <v>13459</v>
      </c>
      <c r="B10029" t="s">
        <v>6223</v>
      </c>
      <c r="C10029" t="s">
        <v>5520</v>
      </c>
    </row>
    <row r="10030" spans="1:3" x14ac:dyDescent="0.35">
      <c r="A10030" s="83">
        <v>14805</v>
      </c>
      <c r="B10030" t="s">
        <v>502</v>
      </c>
      <c r="C10030" t="s">
        <v>5520</v>
      </c>
    </row>
    <row r="10031" spans="1:3" x14ac:dyDescent="0.35">
      <c r="A10031" s="83">
        <v>14812</v>
      </c>
      <c r="B10031" t="s">
        <v>6224</v>
      </c>
      <c r="C10031" t="s">
        <v>5520</v>
      </c>
    </row>
    <row r="10032" spans="1:3" x14ac:dyDescent="0.35">
      <c r="A10032" s="83">
        <v>14815</v>
      </c>
      <c r="B10032" t="s">
        <v>3674</v>
      </c>
      <c r="C10032" t="s">
        <v>5520</v>
      </c>
    </row>
    <row r="10033" spans="1:3" x14ac:dyDescent="0.35">
      <c r="A10033" s="83">
        <v>14818</v>
      </c>
      <c r="B10033" t="s">
        <v>6225</v>
      </c>
      <c r="C10033" t="s">
        <v>5520</v>
      </c>
    </row>
    <row r="10034" spans="1:3" x14ac:dyDescent="0.35">
      <c r="A10034" s="83">
        <v>14824</v>
      </c>
      <c r="B10034" t="s">
        <v>6226</v>
      </c>
      <c r="C10034" t="s">
        <v>5520</v>
      </c>
    </row>
    <row r="10035" spans="1:3" x14ac:dyDescent="0.35">
      <c r="A10035" s="83">
        <v>14863</v>
      </c>
      <c r="B10035" t="s">
        <v>6227</v>
      </c>
      <c r="C10035" t="s">
        <v>5520</v>
      </c>
    </row>
    <row r="10036" spans="1:3" x14ac:dyDescent="0.35">
      <c r="A10036" s="83">
        <v>14865</v>
      </c>
      <c r="B10036" t="s">
        <v>6228</v>
      </c>
      <c r="C10036" t="s">
        <v>5520</v>
      </c>
    </row>
    <row r="10037" spans="1:3" x14ac:dyDescent="0.35">
      <c r="A10037" s="83">
        <v>14869</v>
      </c>
      <c r="B10037" t="s">
        <v>4090</v>
      </c>
      <c r="C10037" t="s">
        <v>5520</v>
      </c>
    </row>
    <row r="10038" spans="1:3" x14ac:dyDescent="0.35">
      <c r="A10038" s="83">
        <v>14876</v>
      </c>
      <c r="B10038" t="s">
        <v>6229</v>
      </c>
      <c r="C10038" t="s">
        <v>5520</v>
      </c>
    </row>
    <row r="10039" spans="1:3" x14ac:dyDescent="0.35">
      <c r="A10039" s="83">
        <v>14878</v>
      </c>
      <c r="B10039" t="s">
        <v>6230</v>
      </c>
      <c r="C10039" t="s">
        <v>5520</v>
      </c>
    </row>
    <row r="10040" spans="1:3" x14ac:dyDescent="0.35">
      <c r="A10040" s="83">
        <v>14887</v>
      </c>
      <c r="B10040" t="s">
        <v>6231</v>
      </c>
      <c r="C10040" t="s">
        <v>5520</v>
      </c>
    </row>
    <row r="10041" spans="1:3" x14ac:dyDescent="0.35">
      <c r="A10041" s="83">
        <v>14891</v>
      </c>
      <c r="B10041" t="s">
        <v>6232</v>
      </c>
      <c r="C10041" t="s">
        <v>5520</v>
      </c>
    </row>
    <row r="10042" spans="1:3" x14ac:dyDescent="0.35">
      <c r="A10042" s="83">
        <v>14893</v>
      </c>
      <c r="B10042" t="s">
        <v>3566</v>
      </c>
      <c r="C10042" t="s">
        <v>5520</v>
      </c>
    </row>
    <row r="10043" spans="1:3" x14ac:dyDescent="0.35">
      <c r="A10043" s="83">
        <v>13065</v>
      </c>
      <c r="B10043" t="s">
        <v>1904</v>
      </c>
      <c r="C10043" t="s">
        <v>5520</v>
      </c>
    </row>
    <row r="10044" spans="1:3" x14ac:dyDescent="0.35">
      <c r="A10044" s="83">
        <v>13148</v>
      </c>
      <c r="B10044" t="s">
        <v>6233</v>
      </c>
      <c r="C10044" t="s">
        <v>5520</v>
      </c>
    </row>
    <row r="10045" spans="1:3" x14ac:dyDescent="0.35">
      <c r="A10045" s="83">
        <v>13165</v>
      </c>
      <c r="B10045" t="s">
        <v>1754</v>
      </c>
      <c r="C10045" t="s">
        <v>5520</v>
      </c>
    </row>
    <row r="10046" spans="1:3" x14ac:dyDescent="0.35">
      <c r="A10046" s="83">
        <v>14541</v>
      </c>
      <c r="B10046" t="s">
        <v>3827</v>
      </c>
      <c r="C10046" t="s">
        <v>5520</v>
      </c>
    </row>
    <row r="10047" spans="1:3" x14ac:dyDescent="0.35">
      <c r="A10047" s="83">
        <v>14588</v>
      </c>
      <c r="B10047" t="s">
        <v>4032</v>
      </c>
      <c r="C10047" t="s">
        <v>5520</v>
      </c>
    </row>
    <row r="10048" spans="1:3" x14ac:dyDescent="0.35">
      <c r="A10048" s="83">
        <v>14847</v>
      </c>
      <c r="B10048" t="s">
        <v>6234</v>
      </c>
      <c r="C10048" t="s">
        <v>5520</v>
      </c>
    </row>
    <row r="10049" spans="1:3" x14ac:dyDescent="0.35">
      <c r="A10049" s="83">
        <v>14860</v>
      </c>
      <c r="B10049" t="s">
        <v>4303</v>
      </c>
      <c r="C10049" t="s">
        <v>5520</v>
      </c>
    </row>
    <row r="10050" spans="1:3" x14ac:dyDescent="0.35">
      <c r="A10050" s="83">
        <v>12927</v>
      </c>
      <c r="B10050" t="s">
        <v>6235</v>
      </c>
      <c r="C10050" t="s">
        <v>5520</v>
      </c>
    </row>
    <row r="10051" spans="1:3" x14ac:dyDescent="0.35">
      <c r="A10051" s="83">
        <v>12949</v>
      </c>
      <c r="B10051" t="s">
        <v>1556</v>
      </c>
      <c r="C10051" t="s">
        <v>5520</v>
      </c>
    </row>
    <row r="10052" spans="1:3" x14ac:dyDescent="0.35">
      <c r="A10052" s="83">
        <v>12967</v>
      </c>
      <c r="B10052" t="s">
        <v>6236</v>
      </c>
      <c r="C10052" t="s">
        <v>5520</v>
      </c>
    </row>
    <row r="10053" spans="1:3" x14ac:dyDescent="0.35">
      <c r="A10053" s="83">
        <v>13613</v>
      </c>
      <c r="B10053" t="s">
        <v>6237</v>
      </c>
      <c r="C10053" t="s">
        <v>5520</v>
      </c>
    </row>
    <row r="10054" spans="1:3" x14ac:dyDescent="0.35">
      <c r="A10054" s="83">
        <v>13614</v>
      </c>
      <c r="B10054" t="s">
        <v>6238</v>
      </c>
      <c r="C10054" t="s">
        <v>5520</v>
      </c>
    </row>
    <row r="10055" spans="1:3" x14ac:dyDescent="0.35">
      <c r="A10055" s="83">
        <v>13617</v>
      </c>
      <c r="B10055" t="s">
        <v>958</v>
      </c>
      <c r="C10055" t="s">
        <v>5520</v>
      </c>
    </row>
    <row r="10056" spans="1:3" x14ac:dyDescent="0.35">
      <c r="A10056" s="83">
        <v>13621</v>
      </c>
      <c r="B10056" t="s">
        <v>6239</v>
      </c>
      <c r="C10056" t="s">
        <v>5520</v>
      </c>
    </row>
    <row r="10057" spans="1:3" x14ac:dyDescent="0.35">
      <c r="A10057" s="83">
        <v>13623</v>
      </c>
      <c r="B10057" t="s">
        <v>6240</v>
      </c>
      <c r="C10057" t="s">
        <v>5520</v>
      </c>
    </row>
    <row r="10058" spans="1:3" x14ac:dyDescent="0.35">
      <c r="A10058" s="83">
        <v>13630</v>
      </c>
      <c r="B10058" t="s">
        <v>6241</v>
      </c>
      <c r="C10058" t="s">
        <v>5520</v>
      </c>
    </row>
    <row r="10059" spans="1:3" x14ac:dyDescent="0.35">
      <c r="A10059" s="83">
        <v>13633</v>
      </c>
      <c r="B10059" t="s">
        <v>6242</v>
      </c>
      <c r="C10059" t="s">
        <v>5520</v>
      </c>
    </row>
    <row r="10060" spans="1:3" x14ac:dyDescent="0.35">
      <c r="A10060" s="83">
        <v>13642</v>
      </c>
      <c r="B10060" t="s">
        <v>6243</v>
      </c>
      <c r="C10060" t="s">
        <v>5520</v>
      </c>
    </row>
    <row r="10061" spans="1:3" x14ac:dyDescent="0.35">
      <c r="A10061" s="83">
        <v>13645</v>
      </c>
      <c r="B10061" t="s">
        <v>6244</v>
      </c>
      <c r="C10061" t="s">
        <v>5520</v>
      </c>
    </row>
    <row r="10062" spans="1:3" x14ac:dyDescent="0.35">
      <c r="A10062" s="83">
        <v>13646</v>
      </c>
      <c r="B10062" t="s">
        <v>2321</v>
      </c>
      <c r="C10062" t="s">
        <v>5520</v>
      </c>
    </row>
    <row r="10063" spans="1:3" x14ac:dyDescent="0.35">
      <c r="A10063" s="83">
        <v>13647</v>
      </c>
      <c r="B10063" t="s">
        <v>6245</v>
      </c>
      <c r="C10063" t="s">
        <v>5520</v>
      </c>
    </row>
    <row r="10064" spans="1:3" x14ac:dyDescent="0.35">
      <c r="A10064" s="83">
        <v>13648</v>
      </c>
      <c r="B10064" t="s">
        <v>6246</v>
      </c>
      <c r="C10064" t="s">
        <v>5520</v>
      </c>
    </row>
    <row r="10065" spans="1:3" x14ac:dyDescent="0.35">
      <c r="A10065" s="83">
        <v>13652</v>
      </c>
      <c r="B10065" t="s">
        <v>6247</v>
      </c>
      <c r="C10065" t="s">
        <v>5520</v>
      </c>
    </row>
    <row r="10066" spans="1:3" x14ac:dyDescent="0.35">
      <c r="A10066" s="83">
        <v>13654</v>
      </c>
      <c r="B10066" t="s">
        <v>6248</v>
      </c>
      <c r="C10066" t="s">
        <v>5520</v>
      </c>
    </row>
    <row r="10067" spans="1:3" x14ac:dyDescent="0.35">
      <c r="A10067" s="83">
        <v>13658</v>
      </c>
      <c r="B10067" t="s">
        <v>2005</v>
      </c>
      <c r="C10067" t="s">
        <v>5520</v>
      </c>
    </row>
    <row r="10068" spans="1:3" x14ac:dyDescent="0.35">
      <c r="A10068" s="83">
        <v>13660</v>
      </c>
      <c r="B10068" t="s">
        <v>4824</v>
      </c>
      <c r="C10068" t="s">
        <v>5520</v>
      </c>
    </row>
    <row r="10069" spans="1:3" x14ac:dyDescent="0.35">
      <c r="A10069" s="83">
        <v>13662</v>
      </c>
      <c r="B10069" t="s">
        <v>1795</v>
      </c>
      <c r="C10069" t="s">
        <v>5520</v>
      </c>
    </row>
    <row r="10070" spans="1:3" x14ac:dyDescent="0.35">
      <c r="A10070" s="83">
        <v>13664</v>
      </c>
      <c r="B10070" t="s">
        <v>6249</v>
      </c>
      <c r="C10070" t="s">
        <v>5520</v>
      </c>
    </row>
    <row r="10071" spans="1:3" x14ac:dyDescent="0.35">
      <c r="A10071" s="83">
        <v>13666</v>
      </c>
      <c r="B10071" t="s">
        <v>6250</v>
      </c>
      <c r="C10071" t="s">
        <v>5520</v>
      </c>
    </row>
    <row r="10072" spans="1:3" x14ac:dyDescent="0.35">
      <c r="A10072" s="83">
        <v>13667</v>
      </c>
      <c r="B10072" t="s">
        <v>1065</v>
      </c>
      <c r="C10072" t="s">
        <v>5520</v>
      </c>
    </row>
    <row r="10073" spans="1:3" x14ac:dyDescent="0.35">
      <c r="A10073" s="83">
        <v>13668</v>
      </c>
      <c r="B10073" t="s">
        <v>821</v>
      </c>
      <c r="C10073" t="s">
        <v>5520</v>
      </c>
    </row>
    <row r="10074" spans="1:3" x14ac:dyDescent="0.35">
      <c r="A10074" s="83">
        <v>13669</v>
      </c>
      <c r="B10074" t="s">
        <v>6251</v>
      </c>
      <c r="C10074" t="s">
        <v>5520</v>
      </c>
    </row>
    <row r="10075" spans="1:3" x14ac:dyDescent="0.35">
      <c r="A10075" s="83">
        <v>13670</v>
      </c>
      <c r="B10075" t="s">
        <v>6252</v>
      </c>
      <c r="C10075" t="s">
        <v>5520</v>
      </c>
    </row>
    <row r="10076" spans="1:3" x14ac:dyDescent="0.35">
      <c r="A10076" s="83">
        <v>13676</v>
      </c>
      <c r="B10076" t="s">
        <v>6253</v>
      </c>
      <c r="C10076" t="s">
        <v>5520</v>
      </c>
    </row>
    <row r="10077" spans="1:3" x14ac:dyDescent="0.35">
      <c r="A10077" s="83">
        <v>13677</v>
      </c>
      <c r="B10077" t="s">
        <v>6254</v>
      </c>
      <c r="C10077" t="s">
        <v>5520</v>
      </c>
    </row>
    <row r="10078" spans="1:3" x14ac:dyDescent="0.35">
      <c r="A10078" s="83">
        <v>13680</v>
      </c>
      <c r="B10078" t="s">
        <v>6255</v>
      </c>
      <c r="C10078" t="s">
        <v>5520</v>
      </c>
    </row>
    <row r="10079" spans="1:3" x14ac:dyDescent="0.35">
      <c r="A10079" s="83">
        <v>13681</v>
      </c>
      <c r="B10079" t="s">
        <v>6256</v>
      </c>
      <c r="C10079" t="s">
        <v>5520</v>
      </c>
    </row>
    <row r="10080" spans="1:3" x14ac:dyDescent="0.35">
      <c r="A10080" s="83">
        <v>13683</v>
      </c>
      <c r="B10080" t="s">
        <v>6257</v>
      </c>
      <c r="C10080" t="s">
        <v>5520</v>
      </c>
    </row>
    <row r="10081" spans="1:3" x14ac:dyDescent="0.35">
      <c r="A10081" s="83">
        <v>13684</v>
      </c>
      <c r="B10081" t="s">
        <v>6258</v>
      </c>
      <c r="C10081" t="s">
        <v>5520</v>
      </c>
    </row>
    <row r="10082" spans="1:3" x14ac:dyDescent="0.35">
      <c r="A10082" s="83">
        <v>13687</v>
      </c>
      <c r="B10082" t="s">
        <v>6259</v>
      </c>
      <c r="C10082" t="s">
        <v>5520</v>
      </c>
    </row>
    <row r="10083" spans="1:3" x14ac:dyDescent="0.35">
      <c r="A10083" s="83">
        <v>13690</v>
      </c>
      <c r="B10083" t="s">
        <v>6260</v>
      </c>
      <c r="C10083" t="s">
        <v>5520</v>
      </c>
    </row>
    <row r="10084" spans="1:3" x14ac:dyDescent="0.35">
      <c r="A10084" s="83">
        <v>13695</v>
      </c>
      <c r="B10084" t="s">
        <v>6261</v>
      </c>
      <c r="C10084" t="s">
        <v>5520</v>
      </c>
    </row>
    <row r="10085" spans="1:3" x14ac:dyDescent="0.35">
      <c r="A10085" s="83">
        <v>13697</v>
      </c>
      <c r="B10085" t="s">
        <v>1767</v>
      </c>
      <c r="C10085" t="s">
        <v>5520</v>
      </c>
    </row>
    <row r="10086" spans="1:3" x14ac:dyDescent="0.35">
      <c r="A10086" s="83">
        <v>13699</v>
      </c>
      <c r="B10086" t="s">
        <v>6253</v>
      </c>
      <c r="C10086" t="s">
        <v>5520</v>
      </c>
    </row>
    <row r="10087" spans="1:3" x14ac:dyDescent="0.35">
      <c r="A10087" s="83">
        <v>13649</v>
      </c>
      <c r="B10087" t="s">
        <v>1666</v>
      </c>
      <c r="C10087" t="s">
        <v>5520</v>
      </c>
    </row>
    <row r="10088" spans="1:3" x14ac:dyDescent="0.35">
      <c r="A10088" s="83">
        <v>13678</v>
      </c>
      <c r="B10088" t="s">
        <v>6262</v>
      </c>
      <c r="C10088" t="s">
        <v>5520</v>
      </c>
    </row>
    <row r="10089" spans="1:3" x14ac:dyDescent="0.35">
      <c r="A10089" s="83">
        <v>14529</v>
      </c>
      <c r="B10089" t="s">
        <v>6263</v>
      </c>
      <c r="C10089" t="s">
        <v>5520</v>
      </c>
    </row>
    <row r="10090" spans="1:3" x14ac:dyDescent="0.35">
      <c r="A10090" s="83">
        <v>14807</v>
      </c>
      <c r="B10090" t="s">
        <v>6264</v>
      </c>
      <c r="C10090" t="s">
        <v>5520</v>
      </c>
    </row>
    <row r="10091" spans="1:3" x14ac:dyDescent="0.35">
      <c r="A10091" s="83">
        <v>14808</v>
      </c>
      <c r="B10091" t="s">
        <v>1464</v>
      </c>
      <c r="C10091" t="s">
        <v>5520</v>
      </c>
    </row>
    <row r="10092" spans="1:3" x14ac:dyDescent="0.35">
      <c r="A10092" s="83">
        <v>14809</v>
      </c>
      <c r="B10092" t="s">
        <v>2089</v>
      </c>
      <c r="C10092" t="s">
        <v>5520</v>
      </c>
    </row>
    <row r="10093" spans="1:3" x14ac:dyDescent="0.35">
      <c r="A10093" s="83">
        <v>14810</v>
      </c>
      <c r="B10093" t="s">
        <v>6265</v>
      </c>
      <c r="C10093" t="s">
        <v>5520</v>
      </c>
    </row>
    <row r="10094" spans="1:3" x14ac:dyDescent="0.35">
      <c r="A10094" s="83">
        <v>14819</v>
      </c>
      <c r="B10094" t="s">
        <v>2437</v>
      </c>
      <c r="C10094" t="s">
        <v>5520</v>
      </c>
    </row>
    <row r="10095" spans="1:3" x14ac:dyDescent="0.35">
      <c r="A10095" s="83">
        <v>14820</v>
      </c>
      <c r="B10095" t="s">
        <v>6266</v>
      </c>
      <c r="C10095" t="s">
        <v>5520</v>
      </c>
    </row>
    <row r="10096" spans="1:3" x14ac:dyDescent="0.35">
      <c r="A10096" s="83">
        <v>14821</v>
      </c>
      <c r="B10096" t="s">
        <v>575</v>
      </c>
      <c r="C10096" t="s">
        <v>5520</v>
      </c>
    </row>
    <row r="10097" spans="1:3" x14ac:dyDescent="0.35">
      <c r="A10097" s="83">
        <v>14823</v>
      </c>
      <c r="B10097" t="s">
        <v>6267</v>
      </c>
      <c r="C10097" t="s">
        <v>5520</v>
      </c>
    </row>
    <row r="10098" spans="1:3" x14ac:dyDescent="0.35">
      <c r="A10098" s="83">
        <v>14826</v>
      </c>
      <c r="B10098" t="s">
        <v>6268</v>
      </c>
      <c r="C10098" t="s">
        <v>5520</v>
      </c>
    </row>
    <row r="10099" spans="1:3" x14ac:dyDescent="0.35">
      <c r="A10099" s="83">
        <v>14830</v>
      </c>
      <c r="B10099" t="s">
        <v>1718</v>
      </c>
      <c r="C10099" t="s">
        <v>5520</v>
      </c>
    </row>
    <row r="10100" spans="1:3" x14ac:dyDescent="0.35">
      <c r="A10100" s="83">
        <v>14831</v>
      </c>
      <c r="B10100" t="s">
        <v>1718</v>
      </c>
      <c r="C10100" t="s">
        <v>5520</v>
      </c>
    </row>
    <row r="10101" spans="1:3" x14ac:dyDescent="0.35">
      <c r="A10101" s="83">
        <v>14843</v>
      </c>
      <c r="B10101" t="s">
        <v>6269</v>
      </c>
      <c r="C10101" t="s">
        <v>5520</v>
      </c>
    </row>
    <row r="10102" spans="1:3" x14ac:dyDescent="0.35">
      <c r="A10102" s="83">
        <v>14855</v>
      </c>
      <c r="B10102" t="s">
        <v>4057</v>
      </c>
      <c r="C10102" t="s">
        <v>5520</v>
      </c>
    </row>
    <row r="10103" spans="1:3" x14ac:dyDescent="0.35">
      <c r="A10103" s="83">
        <v>14856</v>
      </c>
      <c r="B10103" t="s">
        <v>6270</v>
      </c>
      <c r="C10103" t="s">
        <v>5520</v>
      </c>
    </row>
    <row r="10104" spans="1:3" x14ac:dyDescent="0.35">
      <c r="A10104" s="83">
        <v>14858</v>
      </c>
      <c r="B10104" t="s">
        <v>6271</v>
      </c>
      <c r="C10104" t="s">
        <v>5520</v>
      </c>
    </row>
    <row r="10105" spans="1:3" x14ac:dyDescent="0.35">
      <c r="A10105" s="83">
        <v>14870</v>
      </c>
      <c r="B10105" t="s">
        <v>6272</v>
      </c>
      <c r="C10105" t="s">
        <v>5520</v>
      </c>
    </row>
    <row r="10106" spans="1:3" x14ac:dyDescent="0.35">
      <c r="A10106" s="83">
        <v>14873</v>
      </c>
      <c r="B10106" t="s">
        <v>6273</v>
      </c>
      <c r="C10106" t="s">
        <v>5520</v>
      </c>
    </row>
    <row r="10107" spans="1:3" x14ac:dyDescent="0.35">
      <c r="A10107" s="83">
        <v>14877</v>
      </c>
      <c r="B10107" t="s">
        <v>6274</v>
      </c>
      <c r="C10107" t="s">
        <v>5520</v>
      </c>
    </row>
    <row r="10108" spans="1:3" x14ac:dyDescent="0.35">
      <c r="A10108" s="83">
        <v>14879</v>
      </c>
      <c r="B10108" t="s">
        <v>6275</v>
      </c>
      <c r="C10108" t="s">
        <v>5520</v>
      </c>
    </row>
    <row r="10109" spans="1:3" x14ac:dyDescent="0.35">
      <c r="A10109" s="83">
        <v>14885</v>
      </c>
      <c r="B10109" t="s">
        <v>6276</v>
      </c>
      <c r="C10109" t="s">
        <v>5520</v>
      </c>
    </row>
    <row r="10110" spans="1:3" x14ac:dyDescent="0.35">
      <c r="A10110" s="83">
        <v>14898</v>
      </c>
      <c r="B10110" t="s">
        <v>6277</v>
      </c>
      <c r="C10110" t="s">
        <v>5520</v>
      </c>
    </row>
    <row r="10111" spans="1:3" x14ac:dyDescent="0.35">
      <c r="A10111" s="83">
        <v>501</v>
      </c>
      <c r="B10111" t="s">
        <v>6278</v>
      </c>
      <c r="C10111" t="s">
        <v>5520</v>
      </c>
    </row>
    <row r="10112" spans="1:3" x14ac:dyDescent="0.35">
      <c r="A10112" s="83">
        <v>544</v>
      </c>
      <c r="B10112" t="s">
        <v>6278</v>
      </c>
      <c r="C10112" t="s">
        <v>5520</v>
      </c>
    </row>
    <row r="10113" spans="1:3" x14ac:dyDescent="0.35">
      <c r="A10113" s="83" t="s">
        <v>6279</v>
      </c>
      <c r="B10113" t="s">
        <v>6280</v>
      </c>
      <c r="C10113" t="s">
        <v>5520</v>
      </c>
    </row>
    <row r="10114" spans="1:3" x14ac:dyDescent="0.35">
      <c r="A10114" s="83">
        <v>11701</v>
      </c>
      <c r="B10114" t="s">
        <v>6281</v>
      </c>
      <c r="C10114" t="s">
        <v>5520</v>
      </c>
    </row>
    <row r="10115" spans="1:3" x14ac:dyDescent="0.35">
      <c r="A10115" s="83">
        <v>11702</v>
      </c>
      <c r="B10115" t="s">
        <v>6282</v>
      </c>
      <c r="C10115" t="s">
        <v>5520</v>
      </c>
    </row>
    <row r="10116" spans="1:3" x14ac:dyDescent="0.35">
      <c r="A10116" s="83">
        <v>11703</v>
      </c>
      <c r="B10116" t="s">
        <v>6283</v>
      </c>
      <c r="C10116" t="s">
        <v>5520</v>
      </c>
    </row>
    <row r="10117" spans="1:3" x14ac:dyDescent="0.35">
      <c r="A10117" s="83">
        <v>11704</v>
      </c>
      <c r="B10117" t="s">
        <v>6284</v>
      </c>
      <c r="C10117" t="s">
        <v>5520</v>
      </c>
    </row>
    <row r="10118" spans="1:3" x14ac:dyDescent="0.35">
      <c r="A10118" s="83">
        <v>11705</v>
      </c>
      <c r="B10118" t="s">
        <v>6285</v>
      </c>
      <c r="C10118" t="s">
        <v>5520</v>
      </c>
    </row>
    <row r="10119" spans="1:3" x14ac:dyDescent="0.35">
      <c r="A10119" s="83">
        <v>11707</v>
      </c>
      <c r="B10119" t="s">
        <v>6284</v>
      </c>
      <c r="C10119" t="s">
        <v>5520</v>
      </c>
    </row>
    <row r="10120" spans="1:3" x14ac:dyDescent="0.35">
      <c r="A10120" s="83">
        <v>11708</v>
      </c>
      <c r="B10120" t="s">
        <v>6281</v>
      </c>
      <c r="C10120" t="s">
        <v>5520</v>
      </c>
    </row>
    <row r="10121" spans="1:3" x14ac:dyDescent="0.35">
      <c r="A10121" s="83">
        <v>11713</v>
      </c>
      <c r="B10121" t="s">
        <v>6286</v>
      </c>
      <c r="C10121" t="s">
        <v>5520</v>
      </c>
    </row>
    <row r="10122" spans="1:3" x14ac:dyDescent="0.35">
      <c r="A10122" s="83">
        <v>11715</v>
      </c>
      <c r="B10122" t="s">
        <v>6287</v>
      </c>
      <c r="C10122" t="s">
        <v>5520</v>
      </c>
    </row>
    <row r="10123" spans="1:3" x14ac:dyDescent="0.35">
      <c r="A10123" s="83">
        <v>11716</v>
      </c>
      <c r="B10123" t="s">
        <v>6288</v>
      </c>
      <c r="C10123" t="s">
        <v>5520</v>
      </c>
    </row>
    <row r="10124" spans="1:3" x14ac:dyDescent="0.35">
      <c r="A10124" s="83">
        <v>11717</v>
      </c>
      <c r="B10124" t="s">
        <v>3378</v>
      </c>
      <c r="C10124" t="s">
        <v>5520</v>
      </c>
    </row>
    <row r="10125" spans="1:3" x14ac:dyDescent="0.35">
      <c r="A10125" s="83">
        <v>11718</v>
      </c>
      <c r="B10125" t="s">
        <v>6289</v>
      </c>
      <c r="C10125" t="s">
        <v>5520</v>
      </c>
    </row>
    <row r="10126" spans="1:3" x14ac:dyDescent="0.35">
      <c r="A10126" s="83">
        <v>11719</v>
      </c>
      <c r="B10126" t="s">
        <v>6290</v>
      </c>
      <c r="C10126" t="s">
        <v>5520</v>
      </c>
    </row>
    <row r="10127" spans="1:3" x14ac:dyDescent="0.35">
      <c r="A10127" s="83">
        <v>11720</v>
      </c>
      <c r="B10127" t="s">
        <v>6291</v>
      </c>
      <c r="C10127" t="s">
        <v>5520</v>
      </c>
    </row>
    <row r="10128" spans="1:3" x14ac:dyDescent="0.35">
      <c r="A10128" s="83">
        <v>11721</v>
      </c>
      <c r="B10128" t="s">
        <v>6292</v>
      </c>
      <c r="C10128" t="s">
        <v>5520</v>
      </c>
    </row>
    <row r="10129" spans="1:3" x14ac:dyDescent="0.35">
      <c r="A10129" s="83">
        <v>11722</v>
      </c>
      <c r="B10129" t="s">
        <v>6293</v>
      </c>
      <c r="C10129" t="s">
        <v>5520</v>
      </c>
    </row>
    <row r="10130" spans="1:3" x14ac:dyDescent="0.35">
      <c r="A10130" s="83">
        <v>11724</v>
      </c>
      <c r="B10130" t="s">
        <v>6294</v>
      </c>
      <c r="C10130" t="s">
        <v>5520</v>
      </c>
    </row>
    <row r="10131" spans="1:3" x14ac:dyDescent="0.35">
      <c r="A10131" s="83">
        <v>11725</v>
      </c>
      <c r="B10131" t="s">
        <v>6295</v>
      </c>
      <c r="C10131" t="s">
        <v>5520</v>
      </c>
    </row>
    <row r="10132" spans="1:3" x14ac:dyDescent="0.35">
      <c r="A10132" s="83">
        <v>11726</v>
      </c>
      <c r="B10132" t="s">
        <v>6296</v>
      </c>
      <c r="C10132" t="s">
        <v>5520</v>
      </c>
    </row>
    <row r="10133" spans="1:3" x14ac:dyDescent="0.35">
      <c r="A10133" s="83">
        <v>11727</v>
      </c>
      <c r="B10133" t="s">
        <v>4397</v>
      </c>
      <c r="C10133" t="s">
        <v>5520</v>
      </c>
    </row>
    <row r="10134" spans="1:3" x14ac:dyDescent="0.35">
      <c r="A10134" s="83">
        <v>11729</v>
      </c>
      <c r="B10134" t="s">
        <v>6297</v>
      </c>
      <c r="C10134" t="s">
        <v>5520</v>
      </c>
    </row>
    <row r="10135" spans="1:3" x14ac:dyDescent="0.35">
      <c r="A10135" s="83">
        <v>11730</v>
      </c>
      <c r="B10135" t="s">
        <v>6298</v>
      </c>
      <c r="C10135" t="s">
        <v>5520</v>
      </c>
    </row>
    <row r="10136" spans="1:3" x14ac:dyDescent="0.35">
      <c r="A10136" s="83">
        <v>11731</v>
      </c>
      <c r="B10136" t="s">
        <v>6299</v>
      </c>
      <c r="C10136" t="s">
        <v>5520</v>
      </c>
    </row>
    <row r="10137" spans="1:3" x14ac:dyDescent="0.35">
      <c r="A10137" s="83">
        <v>11733</v>
      </c>
      <c r="B10137" t="s">
        <v>6300</v>
      </c>
      <c r="C10137" t="s">
        <v>5520</v>
      </c>
    </row>
    <row r="10138" spans="1:3" x14ac:dyDescent="0.35">
      <c r="A10138" s="83">
        <v>11738</v>
      </c>
      <c r="B10138" t="s">
        <v>6301</v>
      </c>
      <c r="C10138" t="s">
        <v>5520</v>
      </c>
    </row>
    <row r="10139" spans="1:3" x14ac:dyDescent="0.35">
      <c r="A10139" s="83">
        <v>11739</v>
      </c>
      <c r="B10139" t="s">
        <v>6302</v>
      </c>
      <c r="C10139" t="s">
        <v>5520</v>
      </c>
    </row>
    <row r="10140" spans="1:3" x14ac:dyDescent="0.35">
      <c r="A10140" s="83">
        <v>11740</v>
      </c>
      <c r="B10140" t="s">
        <v>6303</v>
      </c>
      <c r="C10140" t="s">
        <v>5520</v>
      </c>
    </row>
    <row r="10141" spans="1:3" x14ac:dyDescent="0.35">
      <c r="A10141" s="83">
        <v>11741</v>
      </c>
      <c r="B10141" t="s">
        <v>3122</v>
      </c>
      <c r="C10141" t="s">
        <v>5520</v>
      </c>
    </row>
    <row r="10142" spans="1:3" x14ac:dyDescent="0.35">
      <c r="A10142" s="83">
        <v>11742</v>
      </c>
      <c r="B10142" t="s">
        <v>6278</v>
      </c>
      <c r="C10142" t="s">
        <v>5520</v>
      </c>
    </row>
    <row r="10143" spans="1:3" x14ac:dyDescent="0.35">
      <c r="A10143" s="83">
        <v>11743</v>
      </c>
      <c r="B10143" t="s">
        <v>6304</v>
      </c>
      <c r="C10143" t="s">
        <v>5520</v>
      </c>
    </row>
    <row r="10144" spans="1:3" x14ac:dyDescent="0.35">
      <c r="A10144" s="83">
        <v>11749</v>
      </c>
      <c r="B10144" t="s">
        <v>6305</v>
      </c>
      <c r="C10144" t="s">
        <v>5520</v>
      </c>
    </row>
    <row r="10145" spans="1:3" x14ac:dyDescent="0.35">
      <c r="A10145" s="83">
        <v>11752</v>
      </c>
      <c r="B10145" t="s">
        <v>6306</v>
      </c>
      <c r="C10145" t="s">
        <v>5520</v>
      </c>
    </row>
    <row r="10146" spans="1:3" x14ac:dyDescent="0.35">
      <c r="A10146" s="83">
        <v>11754</v>
      </c>
      <c r="B10146" t="s">
        <v>6307</v>
      </c>
      <c r="C10146" t="s">
        <v>5520</v>
      </c>
    </row>
    <row r="10147" spans="1:3" x14ac:dyDescent="0.35">
      <c r="A10147" s="83">
        <v>11757</v>
      </c>
      <c r="B10147" t="s">
        <v>6308</v>
      </c>
      <c r="C10147" t="s">
        <v>5520</v>
      </c>
    </row>
    <row r="10148" spans="1:3" x14ac:dyDescent="0.35">
      <c r="A10148" s="83">
        <v>11760</v>
      </c>
      <c r="B10148" t="s">
        <v>6305</v>
      </c>
      <c r="C10148" t="s">
        <v>5520</v>
      </c>
    </row>
    <row r="10149" spans="1:3" x14ac:dyDescent="0.35">
      <c r="A10149" s="83">
        <v>11763</v>
      </c>
      <c r="B10149" t="s">
        <v>3012</v>
      </c>
      <c r="C10149" t="s">
        <v>5520</v>
      </c>
    </row>
    <row r="10150" spans="1:3" x14ac:dyDescent="0.35">
      <c r="A10150" s="83">
        <v>11766</v>
      </c>
      <c r="B10150" t="s">
        <v>6309</v>
      </c>
      <c r="C10150" t="s">
        <v>5520</v>
      </c>
    </row>
    <row r="10151" spans="1:3" x14ac:dyDescent="0.35">
      <c r="A10151" s="83">
        <v>11770</v>
      </c>
      <c r="B10151" t="s">
        <v>6310</v>
      </c>
      <c r="C10151" t="s">
        <v>5520</v>
      </c>
    </row>
    <row r="10152" spans="1:3" x14ac:dyDescent="0.35">
      <c r="A10152" s="83">
        <v>11772</v>
      </c>
      <c r="B10152" t="s">
        <v>6311</v>
      </c>
      <c r="C10152" t="s">
        <v>5520</v>
      </c>
    </row>
    <row r="10153" spans="1:3" x14ac:dyDescent="0.35">
      <c r="A10153" s="83">
        <v>11775</v>
      </c>
      <c r="B10153" t="s">
        <v>2579</v>
      </c>
      <c r="C10153" t="s">
        <v>5520</v>
      </c>
    </row>
    <row r="10154" spans="1:3" x14ac:dyDescent="0.35">
      <c r="A10154" s="83">
        <v>11776</v>
      </c>
      <c r="B10154" t="s">
        <v>6312</v>
      </c>
      <c r="C10154" t="s">
        <v>5520</v>
      </c>
    </row>
    <row r="10155" spans="1:3" x14ac:dyDescent="0.35">
      <c r="A10155" s="83">
        <v>11777</v>
      </c>
      <c r="B10155" t="s">
        <v>6313</v>
      </c>
      <c r="C10155" t="s">
        <v>5520</v>
      </c>
    </row>
    <row r="10156" spans="1:3" x14ac:dyDescent="0.35">
      <c r="A10156" s="83">
        <v>11782</v>
      </c>
      <c r="B10156" t="s">
        <v>6314</v>
      </c>
      <c r="C10156" t="s">
        <v>5520</v>
      </c>
    </row>
    <row r="10157" spans="1:3" x14ac:dyDescent="0.35">
      <c r="A10157" s="83">
        <v>11784</v>
      </c>
      <c r="B10157" t="s">
        <v>6315</v>
      </c>
      <c r="C10157" t="s">
        <v>5520</v>
      </c>
    </row>
    <row r="10158" spans="1:3" x14ac:dyDescent="0.35">
      <c r="A10158" s="83">
        <v>11786</v>
      </c>
      <c r="B10158" t="s">
        <v>6316</v>
      </c>
      <c r="C10158" t="s">
        <v>5520</v>
      </c>
    </row>
    <row r="10159" spans="1:3" x14ac:dyDescent="0.35">
      <c r="A10159" s="83">
        <v>11789</v>
      </c>
      <c r="B10159" t="s">
        <v>6317</v>
      </c>
      <c r="C10159" t="s">
        <v>5520</v>
      </c>
    </row>
    <row r="10160" spans="1:3" x14ac:dyDescent="0.35">
      <c r="A10160" s="83">
        <v>11792</v>
      </c>
      <c r="B10160" t="s">
        <v>6318</v>
      </c>
      <c r="C10160" t="s">
        <v>5520</v>
      </c>
    </row>
    <row r="10161" spans="1:3" x14ac:dyDescent="0.35">
      <c r="A10161" s="83">
        <v>11794</v>
      </c>
      <c r="B10161" t="s">
        <v>6319</v>
      </c>
      <c r="C10161" t="s">
        <v>5520</v>
      </c>
    </row>
    <row r="10162" spans="1:3" x14ac:dyDescent="0.35">
      <c r="A10162" s="83">
        <v>11795</v>
      </c>
      <c r="B10162" t="s">
        <v>6320</v>
      </c>
      <c r="C10162" t="s">
        <v>5520</v>
      </c>
    </row>
    <row r="10163" spans="1:3" x14ac:dyDescent="0.35">
      <c r="A10163" s="83">
        <v>11796</v>
      </c>
      <c r="B10163" t="s">
        <v>6321</v>
      </c>
      <c r="C10163" t="s">
        <v>5520</v>
      </c>
    </row>
    <row r="10164" spans="1:3" x14ac:dyDescent="0.35">
      <c r="A10164" s="83">
        <v>11798</v>
      </c>
      <c r="B10164" t="s">
        <v>6322</v>
      </c>
      <c r="C10164" t="s">
        <v>5520</v>
      </c>
    </row>
    <row r="10165" spans="1:3" x14ac:dyDescent="0.35">
      <c r="A10165" s="83">
        <v>11930</v>
      </c>
      <c r="B10165" t="s">
        <v>6323</v>
      </c>
      <c r="C10165" t="s">
        <v>5520</v>
      </c>
    </row>
    <row r="10166" spans="1:3" x14ac:dyDescent="0.35">
      <c r="A10166" s="83">
        <v>11931</v>
      </c>
      <c r="B10166" t="s">
        <v>6324</v>
      </c>
      <c r="C10166" t="s">
        <v>5520</v>
      </c>
    </row>
    <row r="10167" spans="1:3" x14ac:dyDescent="0.35">
      <c r="A10167" s="83">
        <v>11932</v>
      </c>
      <c r="B10167" t="s">
        <v>6325</v>
      </c>
      <c r="C10167" t="s">
        <v>5520</v>
      </c>
    </row>
    <row r="10168" spans="1:3" x14ac:dyDescent="0.35">
      <c r="A10168" s="83">
        <v>11935</v>
      </c>
      <c r="B10168" t="s">
        <v>6326</v>
      </c>
      <c r="C10168" t="s">
        <v>5520</v>
      </c>
    </row>
    <row r="10169" spans="1:3" x14ac:dyDescent="0.35">
      <c r="A10169" s="83">
        <v>11937</v>
      </c>
      <c r="B10169" t="s">
        <v>1154</v>
      </c>
      <c r="C10169" t="s">
        <v>5520</v>
      </c>
    </row>
    <row r="10170" spans="1:3" x14ac:dyDescent="0.35">
      <c r="A10170" s="83">
        <v>11939</v>
      </c>
      <c r="B10170" t="s">
        <v>6327</v>
      </c>
      <c r="C10170" t="s">
        <v>5520</v>
      </c>
    </row>
    <row r="10171" spans="1:3" x14ac:dyDescent="0.35">
      <c r="A10171" s="83">
        <v>11940</v>
      </c>
      <c r="B10171" t="s">
        <v>6328</v>
      </c>
      <c r="C10171" t="s">
        <v>5520</v>
      </c>
    </row>
    <row r="10172" spans="1:3" x14ac:dyDescent="0.35">
      <c r="A10172" s="83">
        <v>11942</v>
      </c>
      <c r="B10172" t="s">
        <v>6329</v>
      </c>
      <c r="C10172" t="s">
        <v>5520</v>
      </c>
    </row>
    <row r="10173" spans="1:3" x14ac:dyDescent="0.35">
      <c r="A10173" s="83">
        <v>11947</v>
      </c>
      <c r="B10173" t="s">
        <v>3995</v>
      </c>
      <c r="C10173" t="s">
        <v>5520</v>
      </c>
    </row>
    <row r="10174" spans="1:3" x14ac:dyDescent="0.35">
      <c r="A10174" s="83">
        <v>11948</v>
      </c>
      <c r="B10174" t="s">
        <v>1392</v>
      </c>
      <c r="C10174" t="s">
        <v>5520</v>
      </c>
    </row>
    <row r="10175" spans="1:3" x14ac:dyDescent="0.35">
      <c r="A10175" s="83">
        <v>11949</v>
      </c>
      <c r="B10175" t="s">
        <v>6330</v>
      </c>
      <c r="C10175" t="s">
        <v>5520</v>
      </c>
    </row>
    <row r="10176" spans="1:3" x14ac:dyDescent="0.35">
      <c r="A10176" s="83">
        <v>11951</v>
      </c>
      <c r="B10176" t="s">
        <v>6331</v>
      </c>
      <c r="C10176" t="s">
        <v>5520</v>
      </c>
    </row>
    <row r="10177" spans="1:3" x14ac:dyDescent="0.35">
      <c r="A10177" s="83">
        <v>11952</v>
      </c>
      <c r="B10177" t="s">
        <v>6332</v>
      </c>
      <c r="C10177" t="s">
        <v>5520</v>
      </c>
    </row>
    <row r="10178" spans="1:3" x14ac:dyDescent="0.35">
      <c r="A10178" s="83">
        <v>11953</v>
      </c>
      <c r="B10178" t="s">
        <v>6333</v>
      </c>
      <c r="C10178" t="s">
        <v>5520</v>
      </c>
    </row>
    <row r="10179" spans="1:3" x14ac:dyDescent="0.35">
      <c r="A10179" s="83">
        <v>11955</v>
      </c>
      <c r="B10179" t="s">
        <v>6334</v>
      </c>
      <c r="C10179" t="s">
        <v>5520</v>
      </c>
    </row>
    <row r="10180" spans="1:3" x14ac:dyDescent="0.35">
      <c r="A10180" s="83">
        <v>11960</v>
      </c>
      <c r="B10180" t="s">
        <v>6335</v>
      </c>
      <c r="C10180" t="s">
        <v>5520</v>
      </c>
    </row>
    <row r="10181" spans="1:3" x14ac:dyDescent="0.35">
      <c r="A10181" s="83">
        <v>11962</v>
      </c>
      <c r="B10181" t="s">
        <v>6336</v>
      </c>
      <c r="C10181" t="s">
        <v>5520</v>
      </c>
    </row>
    <row r="10182" spans="1:3" x14ac:dyDescent="0.35">
      <c r="A10182" s="83">
        <v>11963</v>
      </c>
      <c r="B10182" t="s">
        <v>6337</v>
      </c>
      <c r="C10182" t="s">
        <v>5520</v>
      </c>
    </row>
    <row r="10183" spans="1:3" x14ac:dyDescent="0.35">
      <c r="A10183" s="83">
        <v>11967</v>
      </c>
      <c r="B10183" t="s">
        <v>6338</v>
      </c>
      <c r="C10183" t="s">
        <v>5520</v>
      </c>
    </row>
    <row r="10184" spans="1:3" x14ac:dyDescent="0.35">
      <c r="A10184" s="83">
        <v>11968</v>
      </c>
      <c r="B10184" t="s">
        <v>6339</v>
      </c>
      <c r="C10184" t="s">
        <v>5520</v>
      </c>
    </row>
    <row r="10185" spans="1:3" x14ac:dyDescent="0.35">
      <c r="A10185" s="83">
        <v>11970</v>
      </c>
      <c r="B10185" t="s">
        <v>6340</v>
      </c>
      <c r="C10185" t="s">
        <v>5520</v>
      </c>
    </row>
    <row r="10186" spans="1:3" x14ac:dyDescent="0.35">
      <c r="A10186" s="83">
        <v>11975</v>
      </c>
      <c r="B10186" t="s">
        <v>6341</v>
      </c>
      <c r="C10186" t="s">
        <v>5520</v>
      </c>
    </row>
    <row r="10187" spans="1:3" x14ac:dyDescent="0.35">
      <c r="A10187" s="83">
        <v>11976</v>
      </c>
      <c r="B10187" t="s">
        <v>6342</v>
      </c>
      <c r="C10187" t="s">
        <v>5520</v>
      </c>
    </row>
    <row r="10188" spans="1:3" x14ac:dyDescent="0.35">
      <c r="A10188" s="83">
        <v>11977</v>
      </c>
      <c r="B10188" t="s">
        <v>6343</v>
      </c>
      <c r="C10188" t="s">
        <v>5520</v>
      </c>
    </row>
    <row r="10189" spans="1:3" x14ac:dyDescent="0.35">
      <c r="A10189" s="83">
        <v>11978</v>
      </c>
      <c r="B10189" t="s">
        <v>6344</v>
      </c>
      <c r="C10189" t="s">
        <v>5520</v>
      </c>
    </row>
    <row r="10190" spans="1:3" x14ac:dyDescent="0.35">
      <c r="A10190" s="83">
        <v>12701</v>
      </c>
      <c r="B10190" t="s">
        <v>1983</v>
      </c>
      <c r="C10190" t="s">
        <v>5520</v>
      </c>
    </row>
    <row r="10191" spans="1:3" x14ac:dyDescent="0.35">
      <c r="A10191" s="83">
        <v>12719</v>
      </c>
      <c r="B10191" t="s">
        <v>6345</v>
      </c>
      <c r="C10191" t="s">
        <v>5520</v>
      </c>
    </row>
    <row r="10192" spans="1:3" x14ac:dyDescent="0.35">
      <c r="A10192" s="83">
        <v>12720</v>
      </c>
      <c r="B10192" t="s">
        <v>868</v>
      </c>
      <c r="C10192" t="s">
        <v>5520</v>
      </c>
    </row>
    <row r="10193" spans="1:3" x14ac:dyDescent="0.35">
      <c r="A10193" s="83">
        <v>12721</v>
      </c>
      <c r="B10193" t="s">
        <v>6346</v>
      </c>
      <c r="C10193" t="s">
        <v>5520</v>
      </c>
    </row>
    <row r="10194" spans="1:3" x14ac:dyDescent="0.35">
      <c r="A10194" s="83">
        <v>12722</v>
      </c>
      <c r="B10194" t="s">
        <v>6347</v>
      </c>
      <c r="C10194" t="s">
        <v>5520</v>
      </c>
    </row>
    <row r="10195" spans="1:3" x14ac:dyDescent="0.35">
      <c r="A10195" s="83">
        <v>12723</v>
      </c>
      <c r="B10195" t="s">
        <v>6348</v>
      </c>
      <c r="C10195" t="s">
        <v>5520</v>
      </c>
    </row>
    <row r="10196" spans="1:3" x14ac:dyDescent="0.35">
      <c r="A10196" s="83">
        <v>12724</v>
      </c>
      <c r="B10196" t="s">
        <v>6349</v>
      </c>
      <c r="C10196" t="s">
        <v>5520</v>
      </c>
    </row>
    <row r="10197" spans="1:3" x14ac:dyDescent="0.35">
      <c r="A10197" s="83">
        <v>12726</v>
      </c>
      <c r="B10197" t="s">
        <v>6350</v>
      </c>
      <c r="C10197" t="s">
        <v>5520</v>
      </c>
    </row>
    <row r="10198" spans="1:3" x14ac:dyDescent="0.35">
      <c r="A10198" s="83">
        <v>12727</v>
      </c>
      <c r="B10198" t="s">
        <v>6351</v>
      </c>
      <c r="C10198" t="s">
        <v>5520</v>
      </c>
    </row>
    <row r="10199" spans="1:3" x14ac:dyDescent="0.35">
      <c r="A10199" s="83">
        <v>12732</v>
      </c>
      <c r="B10199" t="s">
        <v>6352</v>
      </c>
      <c r="C10199" t="s">
        <v>5520</v>
      </c>
    </row>
    <row r="10200" spans="1:3" x14ac:dyDescent="0.35">
      <c r="A10200" s="83">
        <v>12734</v>
      </c>
      <c r="B10200" t="s">
        <v>6353</v>
      </c>
      <c r="C10200" t="s">
        <v>5520</v>
      </c>
    </row>
    <row r="10201" spans="1:3" x14ac:dyDescent="0.35">
      <c r="A10201" s="83">
        <v>12737</v>
      </c>
      <c r="B10201" t="s">
        <v>6354</v>
      </c>
      <c r="C10201" t="s">
        <v>5520</v>
      </c>
    </row>
    <row r="10202" spans="1:3" x14ac:dyDescent="0.35">
      <c r="A10202" s="83">
        <v>12740</v>
      </c>
      <c r="B10202" t="s">
        <v>6355</v>
      </c>
      <c r="C10202" t="s">
        <v>5520</v>
      </c>
    </row>
    <row r="10203" spans="1:3" x14ac:dyDescent="0.35">
      <c r="A10203" s="83">
        <v>12741</v>
      </c>
      <c r="B10203" t="s">
        <v>6356</v>
      </c>
      <c r="C10203" t="s">
        <v>5520</v>
      </c>
    </row>
    <row r="10204" spans="1:3" x14ac:dyDescent="0.35">
      <c r="A10204" s="83">
        <v>12742</v>
      </c>
      <c r="B10204" t="s">
        <v>2065</v>
      </c>
      <c r="C10204" t="s">
        <v>5520</v>
      </c>
    </row>
    <row r="10205" spans="1:3" x14ac:dyDescent="0.35">
      <c r="A10205" s="83">
        <v>12743</v>
      </c>
      <c r="B10205" t="s">
        <v>6357</v>
      </c>
      <c r="C10205" t="s">
        <v>5520</v>
      </c>
    </row>
    <row r="10206" spans="1:3" x14ac:dyDescent="0.35">
      <c r="A10206" s="83">
        <v>12745</v>
      </c>
      <c r="B10206" t="s">
        <v>6358</v>
      </c>
      <c r="C10206" t="s">
        <v>5520</v>
      </c>
    </row>
    <row r="10207" spans="1:3" x14ac:dyDescent="0.35">
      <c r="A10207" s="83">
        <v>12747</v>
      </c>
      <c r="B10207" t="s">
        <v>6359</v>
      </c>
      <c r="C10207" t="s">
        <v>5520</v>
      </c>
    </row>
    <row r="10208" spans="1:3" x14ac:dyDescent="0.35">
      <c r="A10208" s="83">
        <v>12748</v>
      </c>
      <c r="B10208" t="s">
        <v>6360</v>
      </c>
      <c r="C10208" t="s">
        <v>5520</v>
      </c>
    </row>
    <row r="10209" spans="1:3" x14ac:dyDescent="0.35">
      <c r="A10209" s="83">
        <v>12749</v>
      </c>
      <c r="B10209" t="s">
        <v>6361</v>
      </c>
      <c r="C10209" t="s">
        <v>5520</v>
      </c>
    </row>
    <row r="10210" spans="1:3" x14ac:dyDescent="0.35">
      <c r="A10210" s="83">
        <v>12750</v>
      </c>
      <c r="B10210" t="s">
        <v>6362</v>
      </c>
      <c r="C10210" t="s">
        <v>5520</v>
      </c>
    </row>
    <row r="10211" spans="1:3" x14ac:dyDescent="0.35">
      <c r="A10211" s="83">
        <v>12751</v>
      </c>
      <c r="B10211" t="s">
        <v>6363</v>
      </c>
      <c r="C10211" t="s">
        <v>5520</v>
      </c>
    </row>
    <row r="10212" spans="1:3" x14ac:dyDescent="0.35">
      <c r="A10212" s="83">
        <v>12752</v>
      </c>
      <c r="B10212" t="s">
        <v>6364</v>
      </c>
      <c r="C10212" t="s">
        <v>5520</v>
      </c>
    </row>
    <row r="10213" spans="1:3" x14ac:dyDescent="0.35">
      <c r="A10213" s="83">
        <v>12754</v>
      </c>
      <c r="B10213" t="s">
        <v>3968</v>
      </c>
      <c r="C10213" t="s">
        <v>5520</v>
      </c>
    </row>
    <row r="10214" spans="1:3" x14ac:dyDescent="0.35">
      <c r="A10214" s="83">
        <v>12758</v>
      </c>
      <c r="B10214" t="s">
        <v>6365</v>
      </c>
      <c r="C10214" t="s">
        <v>5520</v>
      </c>
    </row>
    <row r="10215" spans="1:3" x14ac:dyDescent="0.35">
      <c r="A10215" s="83">
        <v>12759</v>
      </c>
      <c r="B10215" t="s">
        <v>6366</v>
      </c>
      <c r="C10215" t="s">
        <v>5520</v>
      </c>
    </row>
    <row r="10216" spans="1:3" x14ac:dyDescent="0.35">
      <c r="A10216" s="83">
        <v>12763</v>
      </c>
      <c r="B10216" t="s">
        <v>6367</v>
      </c>
      <c r="C10216" t="s">
        <v>5520</v>
      </c>
    </row>
    <row r="10217" spans="1:3" x14ac:dyDescent="0.35">
      <c r="A10217" s="83">
        <v>12764</v>
      </c>
      <c r="B10217" t="s">
        <v>6368</v>
      </c>
      <c r="C10217" t="s">
        <v>5520</v>
      </c>
    </row>
    <row r="10218" spans="1:3" x14ac:dyDescent="0.35">
      <c r="A10218" s="83">
        <v>12766</v>
      </c>
      <c r="B10218" t="s">
        <v>6369</v>
      </c>
      <c r="C10218" t="s">
        <v>5520</v>
      </c>
    </row>
    <row r="10219" spans="1:3" x14ac:dyDescent="0.35">
      <c r="A10219" s="83">
        <v>12767</v>
      </c>
      <c r="B10219" t="s">
        <v>6370</v>
      </c>
      <c r="C10219" t="s">
        <v>5520</v>
      </c>
    </row>
    <row r="10220" spans="1:3" x14ac:dyDescent="0.35">
      <c r="A10220" s="83">
        <v>12768</v>
      </c>
      <c r="B10220" t="s">
        <v>6371</v>
      </c>
      <c r="C10220" t="s">
        <v>5520</v>
      </c>
    </row>
    <row r="10221" spans="1:3" x14ac:dyDescent="0.35">
      <c r="A10221" s="83">
        <v>12769</v>
      </c>
      <c r="B10221" t="s">
        <v>6372</v>
      </c>
      <c r="C10221" t="s">
        <v>5520</v>
      </c>
    </row>
    <row r="10222" spans="1:3" x14ac:dyDescent="0.35">
      <c r="A10222" s="83">
        <v>12770</v>
      </c>
      <c r="B10222" t="s">
        <v>6373</v>
      </c>
      <c r="C10222" t="s">
        <v>5520</v>
      </c>
    </row>
    <row r="10223" spans="1:3" x14ac:dyDescent="0.35">
      <c r="A10223" s="83">
        <v>12775</v>
      </c>
      <c r="B10223" t="s">
        <v>6374</v>
      </c>
      <c r="C10223" t="s">
        <v>5520</v>
      </c>
    </row>
    <row r="10224" spans="1:3" x14ac:dyDescent="0.35">
      <c r="A10224" s="83">
        <v>12778</v>
      </c>
      <c r="B10224" t="s">
        <v>6375</v>
      </c>
      <c r="C10224" t="s">
        <v>5520</v>
      </c>
    </row>
    <row r="10225" spans="1:3" x14ac:dyDescent="0.35">
      <c r="A10225" s="83">
        <v>12779</v>
      </c>
      <c r="B10225" t="s">
        <v>6376</v>
      </c>
      <c r="C10225" t="s">
        <v>5520</v>
      </c>
    </row>
    <row r="10226" spans="1:3" x14ac:dyDescent="0.35">
      <c r="A10226" s="83">
        <v>12781</v>
      </c>
      <c r="B10226" t="s">
        <v>6377</v>
      </c>
      <c r="C10226" t="s">
        <v>5520</v>
      </c>
    </row>
    <row r="10227" spans="1:3" x14ac:dyDescent="0.35">
      <c r="A10227" s="83">
        <v>12783</v>
      </c>
      <c r="B10227" t="s">
        <v>6378</v>
      </c>
      <c r="C10227" t="s">
        <v>5520</v>
      </c>
    </row>
    <row r="10228" spans="1:3" x14ac:dyDescent="0.35">
      <c r="A10228" s="83">
        <v>12784</v>
      </c>
      <c r="B10228" t="s">
        <v>6379</v>
      </c>
      <c r="C10228" t="s">
        <v>5520</v>
      </c>
    </row>
    <row r="10229" spans="1:3" x14ac:dyDescent="0.35">
      <c r="A10229" s="83">
        <v>12785</v>
      </c>
      <c r="B10229" t="s">
        <v>6380</v>
      </c>
      <c r="C10229" t="s">
        <v>5520</v>
      </c>
    </row>
    <row r="10230" spans="1:3" x14ac:dyDescent="0.35">
      <c r="A10230" s="83">
        <v>12787</v>
      </c>
      <c r="B10230" t="s">
        <v>4458</v>
      </c>
      <c r="C10230" t="s">
        <v>5520</v>
      </c>
    </row>
    <row r="10231" spans="1:3" x14ac:dyDescent="0.35">
      <c r="A10231" s="83">
        <v>12788</v>
      </c>
      <c r="B10231" t="s">
        <v>6381</v>
      </c>
      <c r="C10231" t="s">
        <v>5520</v>
      </c>
    </row>
    <row r="10232" spans="1:3" x14ac:dyDescent="0.35">
      <c r="A10232" s="83">
        <v>12789</v>
      </c>
      <c r="B10232" t="s">
        <v>6382</v>
      </c>
      <c r="C10232" t="s">
        <v>5520</v>
      </c>
    </row>
    <row r="10233" spans="1:3" x14ac:dyDescent="0.35">
      <c r="A10233" s="83">
        <v>12790</v>
      </c>
      <c r="B10233" t="s">
        <v>6383</v>
      </c>
      <c r="C10233" t="s">
        <v>5520</v>
      </c>
    </row>
    <row r="10234" spans="1:3" x14ac:dyDescent="0.35">
      <c r="A10234" s="83">
        <v>12792</v>
      </c>
      <c r="B10234" t="s">
        <v>6384</v>
      </c>
      <c r="C10234" t="s">
        <v>5520</v>
      </c>
    </row>
    <row r="10235" spans="1:3" x14ac:dyDescent="0.35">
      <c r="A10235" s="83">
        <v>13732</v>
      </c>
      <c r="B10235" t="s">
        <v>6385</v>
      </c>
      <c r="C10235" t="s">
        <v>5520</v>
      </c>
    </row>
    <row r="10236" spans="1:3" x14ac:dyDescent="0.35">
      <c r="A10236" s="83">
        <v>13734</v>
      </c>
      <c r="B10236" t="s">
        <v>3237</v>
      </c>
      <c r="C10236" t="s">
        <v>5520</v>
      </c>
    </row>
    <row r="10237" spans="1:3" x14ac:dyDescent="0.35">
      <c r="A10237" s="83">
        <v>13743</v>
      </c>
      <c r="B10237" t="s">
        <v>6386</v>
      </c>
      <c r="C10237" t="s">
        <v>5520</v>
      </c>
    </row>
    <row r="10238" spans="1:3" x14ac:dyDescent="0.35">
      <c r="A10238" s="83">
        <v>13811</v>
      </c>
      <c r="B10238" t="s">
        <v>6387</v>
      </c>
      <c r="C10238" t="s">
        <v>5520</v>
      </c>
    </row>
    <row r="10239" spans="1:3" x14ac:dyDescent="0.35">
      <c r="A10239" s="83">
        <v>13812</v>
      </c>
      <c r="B10239" t="s">
        <v>2052</v>
      </c>
      <c r="C10239" t="s">
        <v>5520</v>
      </c>
    </row>
    <row r="10240" spans="1:3" x14ac:dyDescent="0.35">
      <c r="A10240" s="83">
        <v>13827</v>
      </c>
      <c r="B10240" t="s">
        <v>6388</v>
      </c>
      <c r="C10240" t="s">
        <v>5520</v>
      </c>
    </row>
    <row r="10241" spans="1:3" x14ac:dyDescent="0.35">
      <c r="A10241" s="83">
        <v>13835</v>
      </c>
      <c r="B10241" t="s">
        <v>6389</v>
      </c>
      <c r="C10241" t="s">
        <v>5520</v>
      </c>
    </row>
    <row r="10242" spans="1:3" x14ac:dyDescent="0.35">
      <c r="A10242" s="83">
        <v>13840</v>
      </c>
      <c r="B10242" t="s">
        <v>6390</v>
      </c>
      <c r="C10242" t="s">
        <v>5520</v>
      </c>
    </row>
    <row r="10243" spans="1:3" x14ac:dyDescent="0.35">
      <c r="A10243" s="83">
        <v>13845</v>
      </c>
      <c r="B10243" t="s">
        <v>6391</v>
      </c>
      <c r="C10243" t="s">
        <v>5520</v>
      </c>
    </row>
    <row r="10244" spans="1:3" x14ac:dyDescent="0.35">
      <c r="A10244" s="83">
        <v>13864</v>
      </c>
      <c r="B10244" t="s">
        <v>6392</v>
      </c>
      <c r="C10244" t="s">
        <v>5520</v>
      </c>
    </row>
    <row r="10245" spans="1:3" x14ac:dyDescent="0.35">
      <c r="A10245" s="83">
        <v>14859</v>
      </c>
      <c r="B10245" t="s">
        <v>3985</v>
      </c>
      <c r="C10245" t="s">
        <v>5520</v>
      </c>
    </row>
    <row r="10246" spans="1:3" x14ac:dyDescent="0.35">
      <c r="A10246" s="83">
        <v>14883</v>
      </c>
      <c r="B10246" t="s">
        <v>1821</v>
      </c>
      <c r="C10246" t="s">
        <v>5520</v>
      </c>
    </row>
    <row r="10247" spans="1:3" x14ac:dyDescent="0.35">
      <c r="A10247" s="83">
        <v>14892</v>
      </c>
      <c r="B10247" t="s">
        <v>1444</v>
      </c>
      <c r="C10247" t="s">
        <v>5520</v>
      </c>
    </row>
    <row r="10248" spans="1:3" x14ac:dyDescent="0.35">
      <c r="A10248" s="83">
        <v>13053</v>
      </c>
      <c r="B10248" t="s">
        <v>3526</v>
      </c>
      <c r="C10248" t="s">
        <v>5520</v>
      </c>
    </row>
    <row r="10249" spans="1:3" x14ac:dyDescent="0.35">
      <c r="A10249" s="83">
        <v>13062</v>
      </c>
      <c r="B10249" t="s">
        <v>3692</v>
      </c>
      <c r="C10249" t="s">
        <v>5520</v>
      </c>
    </row>
    <row r="10250" spans="1:3" x14ac:dyDescent="0.35">
      <c r="A10250" s="83">
        <v>13068</v>
      </c>
      <c r="B10250" t="s">
        <v>6393</v>
      </c>
      <c r="C10250" t="s">
        <v>5520</v>
      </c>
    </row>
    <row r="10251" spans="1:3" x14ac:dyDescent="0.35">
      <c r="A10251" s="83">
        <v>13073</v>
      </c>
      <c r="B10251" t="s">
        <v>1307</v>
      </c>
      <c r="C10251" t="s">
        <v>5520</v>
      </c>
    </row>
    <row r="10252" spans="1:3" x14ac:dyDescent="0.35">
      <c r="A10252" s="83">
        <v>13102</v>
      </c>
      <c r="B10252" t="s">
        <v>6394</v>
      </c>
      <c r="C10252" t="s">
        <v>5520</v>
      </c>
    </row>
    <row r="10253" spans="1:3" x14ac:dyDescent="0.35">
      <c r="A10253" s="83">
        <v>14817</v>
      </c>
      <c r="B10253" t="s">
        <v>6395</v>
      </c>
      <c r="C10253" t="s">
        <v>5520</v>
      </c>
    </row>
    <row r="10254" spans="1:3" x14ac:dyDescent="0.35">
      <c r="A10254" s="83">
        <v>14850</v>
      </c>
      <c r="B10254" t="s">
        <v>6396</v>
      </c>
      <c r="C10254" t="s">
        <v>5520</v>
      </c>
    </row>
    <row r="10255" spans="1:3" x14ac:dyDescent="0.35">
      <c r="A10255" s="83">
        <v>14851</v>
      </c>
      <c r="B10255" t="s">
        <v>6396</v>
      </c>
      <c r="C10255" t="s">
        <v>5520</v>
      </c>
    </row>
    <row r="10256" spans="1:3" x14ac:dyDescent="0.35">
      <c r="A10256" s="83">
        <v>14852</v>
      </c>
      <c r="B10256" t="s">
        <v>6396</v>
      </c>
      <c r="C10256" t="s">
        <v>5520</v>
      </c>
    </row>
    <row r="10257" spans="1:3" x14ac:dyDescent="0.35">
      <c r="A10257" s="83">
        <v>14853</v>
      </c>
      <c r="B10257" t="s">
        <v>6396</v>
      </c>
      <c r="C10257" t="s">
        <v>5520</v>
      </c>
    </row>
    <row r="10258" spans="1:3" x14ac:dyDescent="0.35">
      <c r="A10258" s="83">
        <v>14854</v>
      </c>
      <c r="B10258" t="s">
        <v>1670</v>
      </c>
      <c r="C10258" t="s">
        <v>5520</v>
      </c>
    </row>
    <row r="10259" spans="1:3" x14ac:dyDescent="0.35">
      <c r="A10259" s="83">
        <v>14867</v>
      </c>
      <c r="B10259" t="s">
        <v>6397</v>
      </c>
      <c r="C10259" t="s">
        <v>5520</v>
      </c>
    </row>
    <row r="10260" spans="1:3" x14ac:dyDescent="0.35">
      <c r="A10260" s="83">
        <v>14881</v>
      </c>
      <c r="B10260" t="s">
        <v>6398</v>
      </c>
      <c r="C10260" t="s">
        <v>5520</v>
      </c>
    </row>
    <row r="10261" spans="1:3" x14ac:dyDescent="0.35">
      <c r="A10261" s="83">
        <v>14882</v>
      </c>
      <c r="B10261" t="s">
        <v>1723</v>
      </c>
      <c r="C10261" t="s">
        <v>5520</v>
      </c>
    </row>
    <row r="10262" spans="1:3" x14ac:dyDescent="0.35">
      <c r="A10262" s="83">
        <v>14886</v>
      </c>
      <c r="B10262" t="s">
        <v>6399</v>
      </c>
      <c r="C10262" t="s">
        <v>5520</v>
      </c>
    </row>
    <row r="10263" spans="1:3" x14ac:dyDescent="0.35">
      <c r="A10263" s="83">
        <v>12401</v>
      </c>
      <c r="B10263" t="s">
        <v>3912</v>
      </c>
      <c r="C10263" t="s">
        <v>5520</v>
      </c>
    </row>
    <row r="10264" spans="1:3" x14ac:dyDescent="0.35">
      <c r="A10264" s="83">
        <v>12402</v>
      </c>
      <c r="B10264" t="s">
        <v>3912</v>
      </c>
      <c r="C10264" t="s">
        <v>5520</v>
      </c>
    </row>
    <row r="10265" spans="1:3" x14ac:dyDescent="0.35">
      <c r="A10265" s="83">
        <v>12404</v>
      </c>
      <c r="B10265" t="s">
        <v>6400</v>
      </c>
      <c r="C10265" t="s">
        <v>5520</v>
      </c>
    </row>
    <row r="10266" spans="1:3" x14ac:dyDescent="0.35">
      <c r="A10266" s="83">
        <v>12409</v>
      </c>
      <c r="B10266" t="s">
        <v>6401</v>
      </c>
      <c r="C10266" t="s">
        <v>5520</v>
      </c>
    </row>
    <row r="10267" spans="1:3" x14ac:dyDescent="0.35">
      <c r="A10267" s="83">
        <v>12410</v>
      </c>
      <c r="B10267" t="s">
        <v>6402</v>
      </c>
      <c r="C10267" t="s">
        <v>5520</v>
      </c>
    </row>
    <row r="10268" spans="1:3" x14ac:dyDescent="0.35">
      <c r="A10268" s="83">
        <v>12411</v>
      </c>
      <c r="B10268" t="s">
        <v>2330</v>
      </c>
      <c r="C10268" t="s">
        <v>5520</v>
      </c>
    </row>
    <row r="10269" spans="1:3" x14ac:dyDescent="0.35">
      <c r="A10269" s="83">
        <v>12412</v>
      </c>
      <c r="B10269" t="s">
        <v>6403</v>
      </c>
      <c r="C10269" t="s">
        <v>5520</v>
      </c>
    </row>
    <row r="10270" spans="1:3" x14ac:dyDescent="0.35">
      <c r="A10270" s="83">
        <v>12416</v>
      </c>
      <c r="B10270" t="s">
        <v>6404</v>
      </c>
      <c r="C10270" t="s">
        <v>5520</v>
      </c>
    </row>
    <row r="10271" spans="1:3" x14ac:dyDescent="0.35">
      <c r="A10271" s="83">
        <v>12417</v>
      </c>
      <c r="B10271" t="s">
        <v>6405</v>
      </c>
      <c r="C10271" t="s">
        <v>5520</v>
      </c>
    </row>
    <row r="10272" spans="1:3" x14ac:dyDescent="0.35">
      <c r="A10272" s="83">
        <v>12419</v>
      </c>
      <c r="B10272" t="s">
        <v>6406</v>
      </c>
      <c r="C10272" t="s">
        <v>5520</v>
      </c>
    </row>
    <row r="10273" spans="1:3" x14ac:dyDescent="0.35">
      <c r="A10273" s="83">
        <v>12420</v>
      </c>
      <c r="B10273" t="s">
        <v>6407</v>
      </c>
      <c r="C10273" t="s">
        <v>5520</v>
      </c>
    </row>
    <row r="10274" spans="1:3" x14ac:dyDescent="0.35">
      <c r="A10274" s="83">
        <v>12428</v>
      </c>
      <c r="B10274" t="s">
        <v>6408</v>
      </c>
      <c r="C10274" t="s">
        <v>5520</v>
      </c>
    </row>
    <row r="10275" spans="1:3" x14ac:dyDescent="0.35">
      <c r="A10275" s="83">
        <v>12429</v>
      </c>
      <c r="B10275" t="s">
        <v>6409</v>
      </c>
      <c r="C10275" t="s">
        <v>5520</v>
      </c>
    </row>
    <row r="10276" spans="1:3" x14ac:dyDescent="0.35">
      <c r="A10276" s="83">
        <v>12432</v>
      </c>
      <c r="B10276" t="s">
        <v>6410</v>
      </c>
      <c r="C10276" t="s">
        <v>5520</v>
      </c>
    </row>
    <row r="10277" spans="1:3" x14ac:dyDescent="0.35">
      <c r="A10277" s="83">
        <v>12433</v>
      </c>
      <c r="B10277" t="s">
        <v>6411</v>
      </c>
      <c r="C10277" t="s">
        <v>5520</v>
      </c>
    </row>
    <row r="10278" spans="1:3" x14ac:dyDescent="0.35">
      <c r="A10278" s="83">
        <v>12435</v>
      </c>
      <c r="B10278" t="s">
        <v>6412</v>
      </c>
      <c r="C10278" t="s">
        <v>5520</v>
      </c>
    </row>
    <row r="10279" spans="1:3" x14ac:dyDescent="0.35">
      <c r="A10279" s="83">
        <v>12440</v>
      </c>
      <c r="B10279" t="s">
        <v>6413</v>
      </c>
      <c r="C10279" t="s">
        <v>5520</v>
      </c>
    </row>
    <row r="10280" spans="1:3" x14ac:dyDescent="0.35">
      <c r="A10280" s="83">
        <v>12441</v>
      </c>
      <c r="B10280" t="s">
        <v>6414</v>
      </c>
      <c r="C10280" t="s">
        <v>5520</v>
      </c>
    </row>
    <row r="10281" spans="1:3" x14ac:dyDescent="0.35">
      <c r="A10281" s="83">
        <v>12443</v>
      </c>
      <c r="B10281" t="s">
        <v>4271</v>
      </c>
      <c r="C10281" t="s">
        <v>5520</v>
      </c>
    </row>
    <row r="10282" spans="1:3" x14ac:dyDescent="0.35">
      <c r="A10282" s="83">
        <v>12448</v>
      </c>
      <c r="B10282" t="s">
        <v>6415</v>
      </c>
      <c r="C10282" t="s">
        <v>5520</v>
      </c>
    </row>
    <row r="10283" spans="1:3" x14ac:dyDescent="0.35">
      <c r="A10283" s="83">
        <v>12449</v>
      </c>
      <c r="B10283" t="s">
        <v>6416</v>
      </c>
      <c r="C10283" t="s">
        <v>5520</v>
      </c>
    </row>
    <row r="10284" spans="1:3" x14ac:dyDescent="0.35">
      <c r="A10284" s="83">
        <v>12456</v>
      </c>
      <c r="B10284" t="s">
        <v>6417</v>
      </c>
      <c r="C10284" t="s">
        <v>5520</v>
      </c>
    </row>
    <row r="10285" spans="1:3" x14ac:dyDescent="0.35">
      <c r="A10285" s="83">
        <v>12457</v>
      </c>
      <c r="B10285" t="s">
        <v>6418</v>
      </c>
      <c r="C10285" t="s">
        <v>5520</v>
      </c>
    </row>
    <row r="10286" spans="1:3" x14ac:dyDescent="0.35">
      <c r="A10286" s="83">
        <v>12458</v>
      </c>
      <c r="B10286" t="s">
        <v>6419</v>
      </c>
      <c r="C10286" t="s">
        <v>5520</v>
      </c>
    </row>
    <row r="10287" spans="1:3" x14ac:dyDescent="0.35">
      <c r="A10287" s="83">
        <v>12465</v>
      </c>
      <c r="B10287" t="s">
        <v>6420</v>
      </c>
      <c r="C10287" t="s">
        <v>5520</v>
      </c>
    </row>
    <row r="10288" spans="1:3" x14ac:dyDescent="0.35">
      <c r="A10288" s="83">
        <v>12471</v>
      </c>
      <c r="B10288" t="s">
        <v>6421</v>
      </c>
      <c r="C10288" t="s">
        <v>5520</v>
      </c>
    </row>
    <row r="10289" spans="1:3" x14ac:dyDescent="0.35">
      <c r="A10289" s="83">
        <v>12472</v>
      </c>
      <c r="B10289" t="s">
        <v>3866</v>
      </c>
      <c r="C10289" t="s">
        <v>5520</v>
      </c>
    </row>
    <row r="10290" spans="1:3" x14ac:dyDescent="0.35">
      <c r="A10290" s="83">
        <v>12475</v>
      </c>
      <c r="B10290" t="s">
        <v>6422</v>
      </c>
      <c r="C10290" t="s">
        <v>5520</v>
      </c>
    </row>
    <row r="10291" spans="1:3" x14ac:dyDescent="0.35">
      <c r="A10291" s="83">
        <v>12480</v>
      </c>
      <c r="B10291" t="s">
        <v>6423</v>
      </c>
      <c r="C10291" t="s">
        <v>5520</v>
      </c>
    </row>
    <row r="10292" spans="1:3" x14ac:dyDescent="0.35">
      <c r="A10292" s="83">
        <v>12481</v>
      </c>
      <c r="B10292" t="s">
        <v>6424</v>
      </c>
      <c r="C10292" t="s">
        <v>5520</v>
      </c>
    </row>
    <row r="10293" spans="1:3" x14ac:dyDescent="0.35">
      <c r="A10293" s="83">
        <v>12486</v>
      </c>
      <c r="B10293" t="s">
        <v>6425</v>
      </c>
      <c r="C10293" t="s">
        <v>5520</v>
      </c>
    </row>
    <row r="10294" spans="1:3" x14ac:dyDescent="0.35">
      <c r="A10294" s="83">
        <v>12487</v>
      </c>
      <c r="B10294" t="s">
        <v>6426</v>
      </c>
      <c r="C10294" t="s">
        <v>5520</v>
      </c>
    </row>
    <row r="10295" spans="1:3" x14ac:dyDescent="0.35">
      <c r="A10295" s="83">
        <v>12489</v>
      </c>
      <c r="B10295" t="s">
        <v>6427</v>
      </c>
      <c r="C10295" t="s">
        <v>5520</v>
      </c>
    </row>
    <row r="10296" spans="1:3" x14ac:dyDescent="0.35">
      <c r="A10296" s="83">
        <v>12490</v>
      </c>
      <c r="B10296" t="s">
        <v>6428</v>
      </c>
      <c r="C10296" t="s">
        <v>5520</v>
      </c>
    </row>
    <row r="10297" spans="1:3" x14ac:dyDescent="0.35">
      <c r="A10297" s="83">
        <v>12491</v>
      </c>
      <c r="B10297" t="s">
        <v>6429</v>
      </c>
      <c r="C10297" t="s">
        <v>5520</v>
      </c>
    </row>
    <row r="10298" spans="1:3" x14ac:dyDescent="0.35">
      <c r="A10298" s="83">
        <v>12493</v>
      </c>
      <c r="B10298" t="s">
        <v>6430</v>
      </c>
      <c r="C10298" t="s">
        <v>5520</v>
      </c>
    </row>
    <row r="10299" spans="1:3" x14ac:dyDescent="0.35">
      <c r="A10299" s="83">
        <v>12494</v>
      </c>
      <c r="B10299" t="s">
        <v>6431</v>
      </c>
      <c r="C10299" t="s">
        <v>5520</v>
      </c>
    </row>
    <row r="10300" spans="1:3" x14ac:dyDescent="0.35">
      <c r="A10300" s="83">
        <v>12495</v>
      </c>
      <c r="B10300" t="s">
        <v>6432</v>
      </c>
      <c r="C10300" t="s">
        <v>5520</v>
      </c>
    </row>
    <row r="10301" spans="1:3" x14ac:dyDescent="0.35">
      <c r="A10301" s="83">
        <v>12498</v>
      </c>
      <c r="B10301" t="s">
        <v>1460</v>
      </c>
      <c r="C10301" t="s">
        <v>5520</v>
      </c>
    </row>
    <row r="10302" spans="1:3" x14ac:dyDescent="0.35">
      <c r="A10302" s="83">
        <v>12515</v>
      </c>
      <c r="B10302" t="s">
        <v>6433</v>
      </c>
      <c r="C10302" t="s">
        <v>5520</v>
      </c>
    </row>
    <row r="10303" spans="1:3" x14ac:dyDescent="0.35">
      <c r="A10303" s="83">
        <v>12525</v>
      </c>
      <c r="B10303" t="s">
        <v>3577</v>
      </c>
      <c r="C10303" t="s">
        <v>5520</v>
      </c>
    </row>
    <row r="10304" spans="1:3" x14ac:dyDescent="0.35">
      <c r="A10304" s="83">
        <v>12528</v>
      </c>
      <c r="B10304" t="s">
        <v>2323</v>
      </c>
      <c r="C10304" t="s">
        <v>5520</v>
      </c>
    </row>
    <row r="10305" spans="1:3" x14ac:dyDescent="0.35">
      <c r="A10305" s="83">
        <v>12542</v>
      </c>
      <c r="B10305" t="s">
        <v>5258</v>
      </c>
      <c r="C10305" t="s">
        <v>5520</v>
      </c>
    </row>
    <row r="10306" spans="1:3" x14ac:dyDescent="0.35">
      <c r="A10306" s="83">
        <v>12561</v>
      </c>
      <c r="B10306" t="s">
        <v>6434</v>
      </c>
      <c r="C10306" t="s">
        <v>5520</v>
      </c>
    </row>
    <row r="10307" spans="1:3" x14ac:dyDescent="0.35">
      <c r="A10307" s="83">
        <v>12566</v>
      </c>
      <c r="B10307" t="s">
        <v>6435</v>
      </c>
      <c r="C10307" t="s">
        <v>5520</v>
      </c>
    </row>
    <row r="10308" spans="1:3" x14ac:dyDescent="0.35">
      <c r="A10308" s="83">
        <v>12588</v>
      </c>
      <c r="B10308" t="s">
        <v>6436</v>
      </c>
      <c r="C10308" t="s">
        <v>5520</v>
      </c>
    </row>
    <row r="10309" spans="1:3" x14ac:dyDescent="0.35">
      <c r="A10309" s="83">
        <v>12589</v>
      </c>
      <c r="B10309" t="s">
        <v>6437</v>
      </c>
      <c r="C10309" t="s">
        <v>5520</v>
      </c>
    </row>
    <row r="10310" spans="1:3" x14ac:dyDescent="0.35">
      <c r="A10310" s="83">
        <v>12725</v>
      </c>
      <c r="B10310" t="s">
        <v>6438</v>
      </c>
      <c r="C10310" t="s">
        <v>5520</v>
      </c>
    </row>
    <row r="10311" spans="1:3" x14ac:dyDescent="0.35">
      <c r="A10311" s="83">
        <v>12801</v>
      </c>
      <c r="B10311" t="s">
        <v>6439</v>
      </c>
      <c r="C10311" t="s">
        <v>5520</v>
      </c>
    </row>
    <row r="10312" spans="1:3" x14ac:dyDescent="0.35">
      <c r="A10312" s="83">
        <v>12804</v>
      </c>
      <c r="B10312" t="s">
        <v>6440</v>
      </c>
      <c r="C10312" t="s">
        <v>5520</v>
      </c>
    </row>
    <row r="10313" spans="1:3" x14ac:dyDescent="0.35">
      <c r="A10313" s="83">
        <v>12808</v>
      </c>
      <c r="B10313" t="s">
        <v>6441</v>
      </c>
      <c r="C10313" t="s">
        <v>5520</v>
      </c>
    </row>
    <row r="10314" spans="1:3" x14ac:dyDescent="0.35">
      <c r="A10314" s="83">
        <v>12810</v>
      </c>
      <c r="B10314" t="s">
        <v>6442</v>
      </c>
      <c r="C10314" t="s">
        <v>5520</v>
      </c>
    </row>
    <row r="10315" spans="1:3" x14ac:dyDescent="0.35">
      <c r="A10315" s="83">
        <v>12811</v>
      </c>
      <c r="B10315" t="s">
        <v>6443</v>
      </c>
      <c r="C10315" t="s">
        <v>5520</v>
      </c>
    </row>
    <row r="10316" spans="1:3" x14ac:dyDescent="0.35">
      <c r="A10316" s="83">
        <v>12814</v>
      </c>
      <c r="B10316" t="s">
        <v>6444</v>
      </c>
      <c r="C10316" t="s">
        <v>5520</v>
      </c>
    </row>
    <row r="10317" spans="1:3" x14ac:dyDescent="0.35">
      <c r="A10317" s="83">
        <v>12815</v>
      </c>
      <c r="B10317" t="s">
        <v>6445</v>
      </c>
      <c r="C10317" t="s">
        <v>5520</v>
      </c>
    </row>
    <row r="10318" spans="1:3" x14ac:dyDescent="0.35">
      <c r="A10318" s="83">
        <v>12817</v>
      </c>
      <c r="B10318" t="s">
        <v>6446</v>
      </c>
      <c r="C10318" t="s">
        <v>5520</v>
      </c>
    </row>
    <row r="10319" spans="1:3" x14ac:dyDescent="0.35">
      <c r="A10319" s="83">
        <v>12820</v>
      </c>
      <c r="B10319" t="s">
        <v>6447</v>
      </c>
      <c r="C10319" t="s">
        <v>5520</v>
      </c>
    </row>
    <row r="10320" spans="1:3" x14ac:dyDescent="0.35">
      <c r="A10320" s="83">
        <v>12824</v>
      </c>
      <c r="B10320" t="s">
        <v>6448</v>
      </c>
      <c r="C10320" t="s">
        <v>5520</v>
      </c>
    </row>
    <row r="10321" spans="1:3" x14ac:dyDescent="0.35">
      <c r="A10321" s="83">
        <v>12836</v>
      </c>
      <c r="B10321" t="s">
        <v>6449</v>
      </c>
      <c r="C10321" t="s">
        <v>5520</v>
      </c>
    </row>
    <row r="10322" spans="1:3" x14ac:dyDescent="0.35">
      <c r="A10322" s="83">
        <v>12846</v>
      </c>
      <c r="B10322" t="s">
        <v>6450</v>
      </c>
      <c r="C10322" t="s">
        <v>5520</v>
      </c>
    </row>
    <row r="10323" spans="1:3" x14ac:dyDescent="0.35">
      <c r="A10323" s="83">
        <v>12853</v>
      </c>
      <c r="B10323" t="s">
        <v>6451</v>
      </c>
      <c r="C10323" t="s">
        <v>5520</v>
      </c>
    </row>
    <row r="10324" spans="1:3" x14ac:dyDescent="0.35">
      <c r="A10324" s="83">
        <v>12856</v>
      </c>
      <c r="B10324" t="s">
        <v>6452</v>
      </c>
      <c r="C10324" t="s">
        <v>5520</v>
      </c>
    </row>
    <row r="10325" spans="1:3" x14ac:dyDescent="0.35">
      <c r="A10325" s="83">
        <v>12860</v>
      </c>
      <c r="B10325" t="s">
        <v>6453</v>
      </c>
      <c r="C10325" t="s">
        <v>5520</v>
      </c>
    </row>
    <row r="10326" spans="1:3" x14ac:dyDescent="0.35">
      <c r="A10326" s="83">
        <v>12862</v>
      </c>
      <c r="B10326" t="s">
        <v>6454</v>
      </c>
      <c r="C10326" t="s">
        <v>5520</v>
      </c>
    </row>
    <row r="10327" spans="1:3" x14ac:dyDescent="0.35">
      <c r="A10327" s="83">
        <v>12874</v>
      </c>
      <c r="B10327" t="s">
        <v>6455</v>
      </c>
      <c r="C10327" t="s">
        <v>5520</v>
      </c>
    </row>
    <row r="10328" spans="1:3" x14ac:dyDescent="0.35">
      <c r="A10328" s="83">
        <v>12057</v>
      </c>
      <c r="B10328" t="s">
        <v>6456</v>
      </c>
      <c r="C10328" t="s">
        <v>5520</v>
      </c>
    </row>
    <row r="10329" spans="1:3" x14ac:dyDescent="0.35">
      <c r="A10329" s="83">
        <v>12816</v>
      </c>
      <c r="B10329" t="s">
        <v>2998</v>
      </c>
      <c r="C10329" t="s">
        <v>5520</v>
      </c>
    </row>
    <row r="10330" spans="1:3" x14ac:dyDescent="0.35">
      <c r="A10330" s="83">
        <v>12819</v>
      </c>
      <c r="B10330" t="s">
        <v>6457</v>
      </c>
      <c r="C10330" t="s">
        <v>5520</v>
      </c>
    </row>
    <row r="10331" spans="1:3" x14ac:dyDescent="0.35">
      <c r="A10331" s="83">
        <v>12821</v>
      </c>
      <c r="B10331" t="s">
        <v>4764</v>
      </c>
      <c r="C10331" t="s">
        <v>5520</v>
      </c>
    </row>
    <row r="10332" spans="1:3" x14ac:dyDescent="0.35">
      <c r="A10332" s="83">
        <v>12823</v>
      </c>
      <c r="B10332" t="s">
        <v>6458</v>
      </c>
      <c r="C10332" t="s">
        <v>5520</v>
      </c>
    </row>
    <row r="10333" spans="1:3" x14ac:dyDescent="0.35">
      <c r="A10333" s="83">
        <v>12827</v>
      </c>
      <c r="B10333" t="s">
        <v>6459</v>
      </c>
      <c r="C10333" t="s">
        <v>5520</v>
      </c>
    </row>
    <row r="10334" spans="1:3" x14ac:dyDescent="0.35">
      <c r="A10334" s="83">
        <v>12832</v>
      </c>
      <c r="B10334" t="s">
        <v>2130</v>
      </c>
      <c r="C10334" t="s">
        <v>5520</v>
      </c>
    </row>
    <row r="10335" spans="1:3" x14ac:dyDescent="0.35">
      <c r="A10335" s="83">
        <v>12834</v>
      </c>
      <c r="B10335" t="s">
        <v>889</v>
      </c>
      <c r="C10335" t="s">
        <v>5520</v>
      </c>
    </row>
    <row r="10336" spans="1:3" x14ac:dyDescent="0.35">
      <c r="A10336" s="83">
        <v>12837</v>
      </c>
      <c r="B10336" t="s">
        <v>6460</v>
      </c>
      <c r="C10336" t="s">
        <v>5520</v>
      </c>
    </row>
    <row r="10337" spans="1:3" x14ac:dyDescent="0.35">
      <c r="A10337" s="83">
        <v>12838</v>
      </c>
      <c r="B10337" t="s">
        <v>1004</v>
      </c>
      <c r="C10337" t="s">
        <v>5520</v>
      </c>
    </row>
    <row r="10338" spans="1:3" x14ac:dyDescent="0.35">
      <c r="A10338" s="83">
        <v>12844</v>
      </c>
      <c r="B10338" t="s">
        <v>6461</v>
      </c>
      <c r="C10338" t="s">
        <v>5520</v>
      </c>
    </row>
    <row r="10339" spans="1:3" x14ac:dyDescent="0.35">
      <c r="A10339" s="83">
        <v>12848</v>
      </c>
      <c r="B10339" t="s">
        <v>6462</v>
      </c>
      <c r="C10339" t="s">
        <v>5520</v>
      </c>
    </row>
    <row r="10340" spans="1:3" x14ac:dyDescent="0.35">
      <c r="A10340" s="83">
        <v>12849</v>
      </c>
      <c r="B10340" t="s">
        <v>6463</v>
      </c>
      <c r="C10340" t="s">
        <v>5520</v>
      </c>
    </row>
    <row r="10341" spans="1:3" x14ac:dyDescent="0.35">
      <c r="A10341" s="83">
        <v>12854</v>
      </c>
      <c r="B10341" t="s">
        <v>6464</v>
      </c>
      <c r="C10341" t="s">
        <v>5520</v>
      </c>
    </row>
    <row r="10342" spans="1:3" x14ac:dyDescent="0.35">
      <c r="A10342" s="83">
        <v>12861</v>
      </c>
      <c r="B10342" t="s">
        <v>6465</v>
      </c>
      <c r="C10342" t="s">
        <v>5520</v>
      </c>
    </row>
    <row r="10343" spans="1:3" x14ac:dyDescent="0.35">
      <c r="A10343" s="83">
        <v>12887</v>
      </c>
      <c r="B10343" t="s">
        <v>4423</v>
      </c>
      <c r="C10343" t="s">
        <v>5520</v>
      </c>
    </row>
    <row r="10344" spans="1:3" x14ac:dyDescent="0.35">
      <c r="A10344" s="83">
        <v>13143</v>
      </c>
      <c r="B10344" t="s">
        <v>6466</v>
      </c>
      <c r="C10344" t="s">
        <v>5520</v>
      </c>
    </row>
    <row r="10345" spans="1:3" x14ac:dyDescent="0.35">
      <c r="A10345" s="83">
        <v>14433</v>
      </c>
      <c r="B10345" t="s">
        <v>4163</v>
      </c>
      <c r="C10345" t="s">
        <v>5520</v>
      </c>
    </row>
    <row r="10346" spans="1:3" x14ac:dyDescent="0.35">
      <c r="A10346" s="83">
        <v>14449</v>
      </c>
      <c r="B10346" t="s">
        <v>6467</v>
      </c>
      <c r="C10346" t="s">
        <v>5520</v>
      </c>
    </row>
    <row r="10347" spans="1:3" x14ac:dyDescent="0.35">
      <c r="A10347" s="83">
        <v>14489</v>
      </c>
      <c r="B10347" t="s">
        <v>632</v>
      </c>
      <c r="C10347" t="s">
        <v>5520</v>
      </c>
    </row>
    <row r="10348" spans="1:3" x14ac:dyDescent="0.35">
      <c r="A10348" s="83">
        <v>14502</v>
      </c>
      <c r="B10348" t="s">
        <v>6468</v>
      </c>
      <c r="C10348" t="s">
        <v>5520</v>
      </c>
    </row>
    <row r="10349" spans="1:3" x14ac:dyDescent="0.35">
      <c r="A10349" s="83">
        <v>14505</v>
      </c>
      <c r="B10349" t="s">
        <v>1045</v>
      </c>
      <c r="C10349" t="s">
        <v>5520</v>
      </c>
    </row>
    <row r="10350" spans="1:3" x14ac:dyDescent="0.35">
      <c r="A10350" s="83">
        <v>14513</v>
      </c>
      <c r="B10350" t="s">
        <v>233</v>
      </c>
      <c r="C10350" t="s">
        <v>5520</v>
      </c>
    </row>
    <row r="10351" spans="1:3" x14ac:dyDescent="0.35">
      <c r="A10351" s="83">
        <v>14520</v>
      </c>
      <c r="B10351" t="s">
        <v>6469</v>
      </c>
      <c r="C10351" t="s">
        <v>5520</v>
      </c>
    </row>
    <row r="10352" spans="1:3" x14ac:dyDescent="0.35">
      <c r="A10352" s="83">
        <v>14522</v>
      </c>
      <c r="B10352" t="s">
        <v>3804</v>
      </c>
      <c r="C10352" t="s">
        <v>5520</v>
      </c>
    </row>
    <row r="10353" spans="1:3" x14ac:dyDescent="0.35">
      <c r="A10353" s="83">
        <v>14538</v>
      </c>
      <c r="B10353" t="s">
        <v>6470</v>
      </c>
      <c r="C10353" t="s">
        <v>5520</v>
      </c>
    </row>
    <row r="10354" spans="1:3" x14ac:dyDescent="0.35">
      <c r="A10354" s="83">
        <v>14551</v>
      </c>
      <c r="B10354" t="s">
        <v>6471</v>
      </c>
      <c r="C10354" t="s">
        <v>5520</v>
      </c>
    </row>
    <row r="10355" spans="1:3" x14ac:dyDescent="0.35">
      <c r="A10355" s="83">
        <v>14563</v>
      </c>
      <c r="B10355" t="s">
        <v>6472</v>
      </c>
      <c r="C10355" t="s">
        <v>5520</v>
      </c>
    </row>
    <row r="10356" spans="1:3" x14ac:dyDescent="0.35">
      <c r="A10356" s="83">
        <v>14589</v>
      </c>
      <c r="B10356" t="s">
        <v>6473</v>
      </c>
      <c r="C10356" t="s">
        <v>5520</v>
      </c>
    </row>
    <row r="10357" spans="1:3" x14ac:dyDescent="0.35">
      <c r="A10357" s="83">
        <v>14590</v>
      </c>
      <c r="B10357" t="s">
        <v>679</v>
      </c>
      <c r="C10357" t="s">
        <v>5520</v>
      </c>
    </row>
    <row r="10358" spans="1:3" x14ac:dyDescent="0.35">
      <c r="A10358" s="83">
        <v>10501</v>
      </c>
      <c r="B10358" t="s">
        <v>6474</v>
      </c>
      <c r="C10358" t="s">
        <v>5520</v>
      </c>
    </row>
    <row r="10359" spans="1:3" x14ac:dyDescent="0.35">
      <c r="A10359" s="83">
        <v>10504</v>
      </c>
      <c r="B10359" t="s">
        <v>6475</v>
      </c>
      <c r="C10359" t="s">
        <v>5520</v>
      </c>
    </row>
    <row r="10360" spans="1:3" x14ac:dyDescent="0.35">
      <c r="A10360" s="83">
        <v>10505</v>
      </c>
      <c r="B10360" t="s">
        <v>6476</v>
      </c>
      <c r="C10360" t="s">
        <v>5520</v>
      </c>
    </row>
    <row r="10361" spans="1:3" x14ac:dyDescent="0.35">
      <c r="A10361" s="83">
        <v>10507</v>
      </c>
      <c r="B10361" t="s">
        <v>6477</v>
      </c>
      <c r="C10361" t="s">
        <v>5520</v>
      </c>
    </row>
    <row r="10362" spans="1:3" x14ac:dyDescent="0.35">
      <c r="A10362" s="83">
        <v>10510</v>
      </c>
      <c r="B10362" t="s">
        <v>6478</v>
      </c>
      <c r="C10362" t="s">
        <v>5520</v>
      </c>
    </row>
    <row r="10363" spans="1:3" x14ac:dyDescent="0.35">
      <c r="A10363" s="83">
        <v>10514</v>
      </c>
      <c r="B10363" t="s">
        <v>6479</v>
      </c>
      <c r="C10363" t="s">
        <v>5520</v>
      </c>
    </row>
    <row r="10364" spans="1:3" x14ac:dyDescent="0.35">
      <c r="A10364" s="83">
        <v>10518</v>
      </c>
      <c r="B10364" t="s">
        <v>6480</v>
      </c>
      <c r="C10364" t="s">
        <v>5520</v>
      </c>
    </row>
    <row r="10365" spans="1:3" x14ac:dyDescent="0.35">
      <c r="A10365" s="83">
        <v>10519</v>
      </c>
      <c r="B10365" t="s">
        <v>6481</v>
      </c>
      <c r="C10365" t="s">
        <v>5520</v>
      </c>
    </row>
    <row r="10366" spans="1:3" x14ac:dyDescent="0.35">
      <c r="A10366" s="83">
        <v>10520</v>
      </c>
      <c r="B10366" t="s">
        <v>6482</v>
      </c>
      <c r="C10366" t="s">
        <v>5520</v>
      </c>
    </row>
    <row r="10367" spans="1:3" x14ac:dyDescent="0.35">
      <c r="A10367" s="83">
        <v>10522</v>
      </c>
      <c r="B10367" t="s">
        <v>6483</v>
      </c>
      <c r="C10367" t="s">
        <v>5520</v>
      </c>
    </row>
    <row r="10368" spans="1:3" x14ac:dyDescent="0.35">
      <c r="A10368" s="83">
        <v>10523</v>
      </c>
      <c r="B10368" t="s">
        <v>6484</v>
      </c>
      <c r="C10368" t="s">
        <v>5520</v>
      </c>
    </row>
    <row r="10369" spans="1:3" x14ac:dyDescent="0.35">
      <c r="A10369" s="83">
        <v>10526</v>
      </c>
      <c r="B10369" t="s">
        <v>6485</v>
      </c>
      <c r="C10369" t="s">
        <v>5520</v>
      </c>
    </row>
    <row r="10370" spans="1:3" x14ac:dyDescent="0.35">
      <c r="A10370" s="83">
        <v>10527</v>
      </c>
      <c r="B10370" t="s">
        <v>6486</v>
      </c>
      <c r="C10370" t="s">
        <v>5520</v>
      </c>
    </row>
    <row r="10371" spans="1:3" x14ac:dyDescent="0.35">
      <c r="A10371" s="83">
        <v>10528</v>
      </c>
      <c r="B10371" t="s">
        <v>1698</v>
      </c>
      <c r="C10371" t="s">
        <v>5520</v>
      </c>
    </row>
    <row r="10372" spans="1:3" x14ac:dyDescent="0.35">
      <c r="A10372" s="83">
        <v>10530</v>
      </c>
      <c r="B10372" t="s">
        <v>6487</v>
      </c>
      <c r="C10372" t="s">
        <v>5520</v>
      </c>
    </row>
    <row r="10373" spans="1:3" x14ac:dyDescent="0.35">
      <c r="A10373" s="83">
        <v>10532</v>
      </c>
      <c r="B10373" t="s">
        <v>257</v>
      </c>
      <c r="C10373" t="s">
        <v>5520</v>
      </c>
    </row>
    <row r="10374" spans="1:3" x14ac:dyDescent="0.35">
      <c r="A10374" s="83">
        <v>10533</v>
      </c>
      <c r="B10374" t="s">
        <v>206</v>
      </c>
      <c r="C10374" t="s">
        <v>5520</v>
      </c>
    </row>
    <row r="10375" spans="1:3" x14ac:dyDescent="0.35">
      <c r="A10375" s="83">
        <v>10535</v>
      </c>
      <c r="B10375" t="s">
        <v>6488</v>
      </c>
      <c r="C10375" t="s">
        <v>5520</v>
      </c>
    </row>
    <row r="10376" spans="1:3" x14ac:dyDescent="0.35">
      <c r="A10376" s="83">
        <v>10536</v>
      </c>
      <c r="B10376" t="s">
        <v>6489</v>
      </c>
      <c r="C10376" t="s">
        <v>5520</v>
      </c>
    </row>
    <row r="10377" spans="1:3" x14ac:dyDescent="0.35">
      <c r="A10377" s="83">
        <v>10538</v>
      </c>
      <c r="B10377" t="s">
        <v>6490</v>
      </c>
      <c r="C10377" t="s">
        <v>5520</v>
      </c>
    </row>
    <row r="10378" spans="1:3" x14ac:dyDescent="0.35">
      <c r="A10378" s="83">
        <v>10540</v>
      </c>
      <c r="B10378" t="s">
        <v>6491</v>
      </c>
      <c r="C10378" t="s">
        <v>5520</v>
      </c>
    </row>
    <row r="10379" spans="1:3" x14ac:dyDescent="0.35">
      <c r="A10379" s="83">
        <v>10543</v>
      </c>
      <c r="B10379" t="s">
        <v>6492</v>
      </c>
      <c r="C10379" t="s">
        <v>5520</v>
      </c>
    </row>
    <row r="10380" spans="1:3" x14ac:dyDescent="0.35">
      <c r="A10380" s="83">
        <v>10545</v>
      </c>
      <c r="B10380" t="s">
        <v>6493</v>
      </c>
      <c r="C10380" t="s">
        <v>5520</v>
      </c>
    </row>
    <row r="10381" spans="1:3" x14ac:dyDescent="0.35">
      <c r="A10381" s="83">
        <v>10546</v>
      </c>
      <c r="B10381" t="s">
        <v>1691</v>
      </c>
      <c r="C10381" t="s">
        <v>5520</v>
      </c>
    </row>
    <row r="10382" spans="1:3" x14ac:dyDescent="0.35">
      <c r="A10382" s="83">
        <v>10547</v>
      </c>
      <c r="B10382" t="s">
        <v>6494</v>
      </c>
      <c r="C10382" t="s">
        <v>5520</v>
      </c>
    </row>
    <row r="10383" spans="1:3" x14ac:dyDescent="0.35">
      <c r="A10383" s="83">
        <v>10548</v>
      </c>
      <c r="B10383" t="s">
        <v>121</v>
      </c>
      <c r="C10383" t="s">
        <v>5520</v>
      </c>
    </row>
    <row r="10384" spans="1:3" x14ac:dyDescent="0.35">
      <c r="A10384" s="83">
        <v>10550</v>
      </c>
      <c r="B10384" t="s">
        <v>207</v>
      </c>
      <c r="C10384" t="s">
        <v>5520</v>
      </c>
    </row>
    <row r="10385" spans="1:3" x14ac:dyDescent="0.35">
      <c r="A10385" s="83">
        <v>10551</v>
      </c>
      <c r="B10385" t="s">
        <v>207</v>
      </c>
      <c r="C10385" t="s">
        <v>5520</v>
      </c>
    </row>
    <row r="10386" spans="1:3" x14ac:dyDescent="0.35">
      <c r="A10386" s="83">
        <v>10552</v>
      </c>
      <c r="B10386" t="s">
        <v>207</v>
      </c>
      <c r="C10386" t="s">
        <v>5520</v>
      </c>
    </row>
    <row r="10387" spans="1:3" x14ac:dyDescent="0.35">
      <c r="A10387" s="83">
        <v>10553</v>
      </c>
      <c r="B10387" t="s">
        <v>207</v>
      </c>
      <c r="C10387" t="s">
        <v>5520</v>
      </c>
    </row>
    <row r="10388" spans="1:3" x14ac:dyDescent="0.35">
      <c r="A10388" s="83">
        <v>10557</v>
      </c>
      <c r="B10388" t="s">
        <v>207</v>
      </c>
      <c r="C10388" t="s">
        <v>5520</v>
      </c>
    </row>
    <row r="10389" spans="1:3" x14ac:dyDescent="0.35">
      <c r="A10389" s="83">
        <v>10558</v>
      </c>
      <c r="B10389" t="s">
        <v>207</v>
      </c>
      <c r="C10389" t="s">
        <v>5520</v>
      </c>
    </row>
    <row r="10390" spans="1:3" x14ac:dyDescent="0.35">
      <c r="A10390" s="83">
        <v>10560</v>
      </c>
      <c r="B10390" t="s">
        <v>2307</v>
      </c>
      <c r="C10390" t="s">
        <v>5520</v>
      </c>
    </row>
    <row r="10391" spans="1:3" x14ac:dyDescent="0.35">
      <c r="A10391" s="83">
        <v>10562</v>
      </c>
      <c r="B10391" t="s">
        <v>6495</v>
      </c>
      <c r="C10391" t="s">
        <v>5520</v>
      </c>
    </row>
    <row r="10392" spans="1:3" x14ac:dyDescent="0.35">
      <c r="A10392" s="83">
        <v>10566</v>
      </c>
      <c r="B10392" t="s">
        <v>6496</v>
      </c>
      <c r="C10392" t="s">
        <v>5520</v>
      </c>
    </row>
    <row r="10393" spans="1:3" x14ac:dyDescent="0.35">
      <c r="A10393" s="83">
        <v>10567</v>
      </c>
      <c r="B10393" t="s">
        <v>6497</v>
      </c>
      <c r="C10393" t="s">
        <v>5520</v>
      </c>
    </row>
    <row r="10394" spans="1:3" x14ac:dyDescent="0.35">
      <c r="A10394" s="83">
        <v>10571</v>
      </c>
      <c r="B10394" t="s">
        <v>6498</v>
      </c>
      <c r="C10394" t="s">
        <v>5520</v>
      </c>
    </row>
    <row r="10395" spans="1:3" x14ac:dyDescent="0.35">
      <c r="A10395" s="83">
        <v>10572</v>
      </c>
      <c r="B10395" t="s">
        <v>6498</v>
      </c>
      <c r="C10395" t="s">
        <v>5520</v>
      </c>
    </row>
    <row r="10396" spans="1:3" x14ac:dyDescent="0.35">
      <c r="A10396" s="83">
        <v>10573</v>
      </c>
      <c r="B10396" t="s">
        <v>6499</v>
      </c>
      <c r="C10396" t="s">
        <v>5520</v>
      </c>
    </row>
    <row r="10397" spans="1:3" x14ac:dyDescent="0.35">
      <c r="A10397" s="83">
        <v>10576</v>
      </c>
      <c r="B10397" t="s">
        <v>6500</v>
      </c>
      <c r="C10397" t="s">
        <v>5520</v>
      </c>
    </row>
    <row r="10398" spans="1:3" x14ac:dyDescent="0.35">
      <c r="A10398" s="83">
        <v>10577</v>
      </c>
      <c r="B10398" t="s">
        <v>6501</v>
      </c>
      <c r="C10398" t="s">
        <v>5520</v>
      </c>
    </row>
    <row r="10399" spans="1:3" x14ac:dyDescent="0.35">
      <c r="A10399" s="83">
        <v>10578</v>
      </c>
      <c r="B10399" t="s">
        <v>6502</v>
      </c>
      <c r="C10399" t="s">
        <v>5520</v>
      </c>
    </row>
    <row r="10400" spans="1:3" x14ac:dyDescent="0.35">
      <c r="A10400" s="83">
        <v>10580</v>
      </c>
      <c r="B10400" t="s">
        <v>6503</v>
      </c>
      <c r="C10400" t="s">
        <v>5520</v>
      </c>
    </row>
    <row r="10401" spans="1:3" x14ac:dyDescent="0.35">
      <c r="A10401" s="83">
        <v>10583</v>
      </c>
      <c r="B10401" t="s">
        <v>6504</v>
      </c>
      <c r="C10401" t="s">
        <v>5520</v>
      </c>
    </row>
    <row r="10402" spans="1:3" x14ac:dyDescent="0.35">
      <c r="A10402" s="83">
        <v>10587</v>
      </c>
      <c r="B10402" t="s">
        <v>6505</v>
      </c>
      <c r="C10402" t="s">
        <v>5520</v>
      </c>
    </row>
    <row r="10403" spans="1:3" x14ac:dyDescent="0.35">
      <c r="A10403" s="83">
        <v>10588</v>
      </c>
      <c r="B10403" t="s">
        <v>6506</v>
      </c>
      <c r="C10403" t="s">
        <v>5520</v>
      </c>
    </row>
    <row r="10404" spans="1:3" x14ac:dyDescent="0.35">
      <c r="A10404" s="83">
        <v>10589</v>
      </c>
      <c r="B10404" t="s">
        <v>4403</v>
      </c>
      <c r="C10404" t="s">
        <v>5520</v>
      </c>
    </row>
    <row r="10405" spans="1:3" x14ac:dyDescent="0.35">
      <c r="A10405" s="83">
        <v>10590</v>
      </c>
      <c r="B10405" t="s">
        <v>6507</v>
      </c>
      <c r="C10405" t="s">
        <v>5520</v>
      </c>
    </row>
    <row r="10406" spans="1:3" x14ac:dyDescent="0.35">
      <c r="A10406" s="83">
        <v>10591</v>
      </c>
      <c r="B10406" t="s">
        <v>1619</v>
      </c>
      <c r="C10406" t="s">
        <v>5520</v>
      </c>
    </row>
    <row r="10407" spans="1:3" x14ac:dyDescent="0.35">
      <c r="A10407" s="83">
        <v>10594</v>
      </c>
      <c r="B10407" t="s">
        <v>6508</v>
      </c>
      <c r="C10407" t="s">
        <v>5520</v>
      </c>
    </row>
    <row r="10408" spans="1:3" x14ac:dyDescent="0.35">
      <c r="A10408" s="83">
        <v>10595</v>
      </c>
      <c r="B10408" t="s">
        <v>6509</v>
      </c>
      <c r="C10408" t="s">
        <v>5520</v>
      </c>
    </row>
    <row r="10409" spans="1:3" x14ac:dyDescent="0.35">
      <c r="A10409" s="83">
        <v>10598</v>
      </c>
      <c r="B10409" t="s">
        <v>6510</v>
      </c>
      <c r="C10409" t="s">
        <v>5520</v>
      </c>
    </row>
    <row r="10410" spans="1:3" x14ac:dyDescent="0.35">
      <c r="A10410" s="83">
        <v>10603</v>
      </c>
      <c r="B10410" t="s">
        <v>1549</v>
      </c>
      <c r="C10410" t="s">
        <v>5520</v>
      </c>
    </row>
    <row r="10411" spans="1:3" x14ac:dyDescent="0.35">
      <c r="A10411" s="83">
        <v>10605</v>
      </c>
      <c r="B10411" t="s">
        <v>1549</v>
      </c>
      <c r="C10411" t="s">
        <v>5520</v>
      </c>
    </row>
    <row r="10412" spans="1:3" x14ac:dyDescent="0.35">
      <c r="A10412" s="83">
        <v>10606</v>
      </c>
      <c r="B10412" t="s">
        <v>1549</v>
      </c>
      <c r="C10412" t="s">
        <v>5520</v>
      </c>
    </row>
    <row r="10413" spans="1:3" x14ac:dyDescent="0.35">
      <c r="A10413" s="83">
        <v>10607</v>
      </c>
      <c r="B10413" t="s">
        <v>1549</v>
      </c>
      <c r="C10413" t="s">
        <v>5520</v>
      </c>
    </row>
    <row r="10414" spans="1:3" x14ac:dyDescent="0.35">
      <c r="A10414" s="83">
        <v>10701</v>
      </c>
      <c r="B10414" t="s">
        <v>6511</v>
      </c>
      <c r="C10414" t="s">
        <v>5520</v>
      </c>
    </row>
    <row r="10415" spans="1:3" x14ac:dyDescent="0.35">
      <c r="A10415" s="83">
        <v>10702</v>
      </c>
      <c r="B10415" t="s">
        <v>6511</v>
      </c>
      <c r="C10415" t="s">
        <v>5520</v>
      </c>
    </row>
    <row r="10416" spans="1:3" x14ac:dyDescent="0.35">
      <c r="A10416" s="83">
        <v>10703</v>
      </c>
      <c r="B10416" t="s">
        <v>6511</v>
      </c>
      <c r="C10416" t="s">
        <v>5520</v>
      </c>
    </row>
    <row r="10417" spans="1:3" x14ac:dyDescent="0.35">
      <c r="A10417" s="83">
        <v>10705</v>
      </c>
      <c r="B10417" t="s">
        <v>6511</v>
      </c>
      <c r="C10417" t="s">
        <v>5520</v>
      </c>
    </row>
    <row r="10418" spans="1:3" x14ac:dyDescent="0.35">
      <c r="A10418" s="83">
        <v>10706</v>
      </c>
      <c r="B10418" t="s">
        <v>6512</v>
      </c>
      <c r="C10418" t="s">
        <v>5520</v>
      </c>
    </row>
    <row r="10419" spans="1:3" x14ac:dyDescent="0.35">
      <c r="A10419" s="83">
        <v>10707</v>
      </c>
      <c r="B10419" t="s">
        <v>5030</v>
      </c>
      <c r="C10419" t="s">
        <v>5520</v>
      </c>
    </row>
    <row r="10420" spans="1:3" x14ac:dyDescent="0.35">
      <c r="A10420" s="83">
        <v>10708</v>
      </c>
      <c r="B10420" t="s">
        <v>6513</v>
      </c>
      <c r="C10420" t="s">
        <v>5520</v>
      </c>
    </row>
    <row r="10421" spans="1:3" x14ac:dyDescent="0.35">
      <c r="A10421" s="83">
        <v>10709</v>
      </c>
      <c r="B10421" t="s">
        <v>6514</v>
      </c>
      <c r="C10421" t="s">
        <v>5520</v>
      </c>
    </row>
    <row r="10422" spans="1:3" x14ac:dyDescent="0.35">
      <c r="A10422" s="83">
        <v>10710</v>
      </c>
      <c r="B10422" t="s">
        <v>6511</v>
      </c>
      <c r="C10422" t="s">
        <v>5520</v>
      </c>
    </row>
    <row r="10423" spans="1:3" x14ac:dyDescent="0.35">
      <c r="A10423" s="83">
        <v>10801</v>
      </c>
      <c r="B10423" t="s">
        <v>6515</v>
      </c>
      <c r="C10423" t="s">
        <v>5520</v>
      </c>
    </row>
    <row r="10424" spans="1:3" x14ac:dyDescent="0.35">
      <c r="A10424" s="83">
        <v>10802</v>
      </c>
      <c r="B10424" t="s">
        <v>6515</v>
      </c>
      <c r="C10424" t="s">
        <v>5520</v>
      </c>
    </row>
    <row r="10425" spans="1:3" x14ac:dyDescent="0.35">
      <c r="A10425" s="83">
        <v>10803</v>
      </c>
      <c r="B10425" t="s">
        <v>1615</v>
      </c>
      <c r="C10425" t="s">
        <v>5520</v>
      </c>
    </row>
    <row r="10426" spans="1:3" x14ac:dyDescent="0.35">
      <c r="A10426" s="83">
        <v>10804</v>
      </c>
      <c r="B10426" t="s">
        <v>6515</v>
      </c>
      <c r="C10426" t="s">
        <v>5520</v>
      </c>
    </row>
    <row r="10427" spans="1:3" x14ac:dyDescent="0.35">
      <c r="A10427" s="83">
        <v>10805</v>
      </c>
      <c r="B10427" t="s">
        <v>6515</v>
      </c>
      <c r="C10427" t="s">
        <v>5520</v>
      </c>
    </row>
    <row r="10428" spans="1:3" x14ac:dyDescent="0.35">
      <c r="A10428" s="83">
        <v>14011</v>
      </c>
      <c r="B10428" t="s">
        <v>6516</v>
      </c>
      <c r="C10428" t="s">
        <v>5520</v>
      </c>
    </row>
    <row r="10429" spans="1:3" x14ac:dyDescent="0.35">
      <c r="A10429" s="83">
        <v>14024</v>
      </c>
      <c r="B10429" t="s">
        <v>6517</v>
      </c>
      <c r="C10429" t="s">
        <v>5520</v>
      </c>
    </row>
    <row r="10430" spans="1:3" x14ac:dyDescent="0.35">
      <c r="A10430" s="83">
        <v>14037</v>
      </c>
      <c r="B10430" t="s">
        <v>6518</v>
      </c>
      <c r="C10430" t="s">
        <v>5520</v>
      </c>
    </row>
    <row r="10431" spans="1:3" x14ac:dyDescent="0.35">
      <c r="A10431" s="83">
        <v>14066</v>
      </c>
      <c r="B10431" t="s">
        <v>4174</v>
      </c>
      <c r="C10431" t="s">
        <v>5520</v>
      </c>
    </row>
    <row r="10432" spans="1:3" x14ac:dyDescent="0.35">
      <c r="A10432" s="83">
        <v>14082</v>
      </c>
      <c r="B10432" t="s">
        <v>6519</v>
      </c>
      <c r="C10432" t="s">
        <v>5520</v>
      </c>
    </row>
    <row r="10433" spans="1:3" x14ac:dyDescent="0.35">
      <c r="A10433" s="83">
        <v>14083</v>
      </c>
      <c r="B10433" t="s">
        <v>6520</v>
      </c>
      <c r="C10433" t="s">
        <v>5520</v>
      </c>
    </row>
    <row r="10434" spans="1:3" x14ac:dyDescent="0.35">
      <c r="A10434" s="83">
        <v>14113</v>
      </c>
      <c r="B10434" t="s">
        <v>6521</v>
      </c>
      <c r="C10434" t="s">
        <v>5520</v>
      </c>
    </row>
    <row r="10435" spans="1:3" x14ac:dyDescent="0.35">
      <c r="A10435" s="83">
        <v>14130</v>
      </c>
      <c r="B10435" t="s">
        <v>6522</v>
      </c>
      <c r="C10435" t="s">
        <v>5520</v>
      </c>
    </row>
    <row r="10436" spans="1:3" x14ac:dyDescent="0.35">
      <c r="A10436" s="83">
        <v>14145</v>
      </c>
      <c r="B10436" t="s">
        <v>6523</v>
      </c>
      <c r="C10436" t="s">
        <v>5520</v>
      </c>
    </row>
    <row r="10437" spans="1:3" x14ac:dyDescent="0.35">
      <c r="A10437" s="83">
        <v>14167</v>
      </c>
      <c r="B10437" t="s">
        <v>6524</v>
      </c>
      <c r="C10437" t="s">
        <v>5520</v>
      </c>
    </row>
    <row r="10438" spans="1:3" x14ac:dyDescent="0.35">
      <c r="A10438" s="83">
        <v>14427</v>
      </c>
      <c r="B10438" t="s">
        <v>6525</v>
      </c>
      <c r="C10438" t="s">
        <v>5520</v>
      </c>
    </row>
    <row r="10439" spans="1:3" x14ac:dyDescent="0.35">
      <c r="A10439" s="83">
        <v>14530</v>
      </c>
      <c r="B10439" t="s">
        <v>2628</v>
      </c>
      <c r="C10439" t="s">
        <v>5520</v>
      </c>
    </row>
    <row r="10440" spans="1:3" x14ac:dyDescent="0.35">
      <c r="A10440" s="83">
        <v>14536</v>
      </c>
      <c r="B10440" t="s">
        <v>4148</v>
      </c>
      <c r="C10440" t="s">
        <v>5520</v>
      </c>
    </row>
    <row r="10441" spans="1:3" x14ac:dyDescent="0.35">
      <c r="A10441" s="83">
        <v>14549</v>
      </c>
      <c r="B10441" t="s">
        <v>2319</v>
      </c>
      <c r="C10441" t="s">
        <v>5520</v>
      </c>
    </row>
    <row r="10442" spans="1:3" x14ac:dyDescent="0.35">
      <c r="A10442" s="83">
        <v>14569</v>
      </c>
      <c r="B10442" t="s">
        <v>2317</v>
      </c>
      <c r="C10442" t="s">
        <v>5520</v>
      </c>
    </row>
    <row r="10443" spans="1:3" x14ac:dyDescent="0.35">
      <c r="A10443" s="83">
        <v>14591</v>
      </c>
      <c r="B10443" t="s">
        <v>1988</v>
      </c>
      <c r="C10443" t="s">
        <v>5520</v>
      </c>
    </row>
    <row r="10444" spans="1:3" x14ac:dyDescent="0.35">
      <c r="A10444" s="83">
        <v>14415</v>
      </c>
      <c r="B10444" t="s">
        <v>6526</v>
      </c>
      <c r="C10444" t="s">
        <v>5520</v>
      </c>
    </row>
    <row r="10445" spans="1:3" x14ac:dyDescent="0.35">
      <c r="A10445" s="83">
        <v>14418</v>
      </c>
      <c r="B10445" t="s">
        <v>6527</v>
      </c>
      <c r="C10445" t="s">
        <v>5520</v>
      </c>
    </row>
    <row r="10446" spans="1:3" x14ac:dyDescent="0.35">
      <c r="A10446" s="83">
        <v>14441</v>
      </c>
      <c r="B10446" t="s">
        <v>6528</v>
      </c>
      <c r="C10446" t="s">
        <v>5520</v>
      </c>
    </row>
    <row r="10447" spans="1:3" x14ac:dyDescent="0.35">
      <c r="A10447" s="83">
        <v>14478</v>
      </c>
      <c r="B10447" t="s">
        <v>6529</v>
      </c>
      <c r="C10447" t="s">
        <v>5520</v>
      </c>
    </row>
    <row r="10448" spans="1:3" x14ac:dyDescent="0.35">
      <c r="A10448" s="83">
        <v>14507</v>
      </c>
      <c r="B10448" t="s">
        <v>4654</v>
      </c>
      <c r="C10448" t="s">
        <v>5520</v>
      </c>
    </row>
    <row r="10449" spans="1:3" x14ac:dyDescent="0.35">
      <c r="A10449" s="83">
        <v>14527</v>
      </c>
      <c r="B10449" t="s">
        <v>6530</v>
      </c>
      <c r="C10449" t="s">
        <v>5520</v>
      </c>
    </row>
    <row r="10450" spans="1:3" x14ac:dyDescent="0.35">
      <c r="A10450" s="83">
        <v>14544</v>
      </c>
      <c r="B10450" t="s">
        <v>3899</v>
      </c>
      <c r="C10450" t="s">
        <v>5520</v>
      </c>
    </row>
    <row r="10451" spans="1:3" x14ac:dyDescent="0.35">
      <c r="A10451" s="83">
        <v>14857</v>
      </c>
      <c r="B10451" t="s">
        <v>6531</v>
      </c>
      <c r="C10451" t="s">
        <v>5520</v>
      </c>
    </row>
    <row r="10452" spans="1:3" x14ac:dyDescent="0.35">
      <c r="A10452" s="83">
        <v>44805</v>
      </c>
      <c r="B10452" t="s">
        <v>2930</v>
      </c>
      <c r="C10452" t="s">
        <v>6532</v>
      </c>
    </row>
    <row r="10453" spans="1:3" x14ac:dyDescent="0.35">
      <c r="A10453" s="83">
        <v>44838</v>
      </c>
      <c r="B10453" t="s">
        <v>6533</v>
      </c>
      <c r="C10453" t="s">
        <v>6532</v>
      </c>
    </row>
    <row r="10454" spans="1:3" x14ac:dyDescent="0.35">
      <c r="A10454" s="83">
        <v>44840</v>
      </c>
      <c r="B10454" t="s">
        <v>6534</v>
      </c>
      <c r="C10454" t="s">
        <v>6532</v>
      </c>
    </row>
    <row r="10455" spans="1:3" x14ac:dyDescent="0.35">
      <c r="A10455" s="83">
        <v>44842</v>
      </c>
      <c r="B10455" t="s">
        <v>6535</v>
      </c>
      <c r="C10455" t="s">
        <v>6532</v>
      </c>
    </row>
    <row r="10456" spans="1:3" x14ac:dyDescent="0.35">
      <c r="A10456" s="83">
        <v>44848</v>
      </c>
      <c r="B10456" t="s">
        <v>6536</v>
      </c>
      <c r="C10456" t="s">
        <v>6532</v>
      </c>
    </row>
    <row r="10457" spans="1:3" x14ac:dyDescent="0.35">
      <c r="A10457" s="83">
        <v>44859</v>
      </c>
      <c r="B10457" t="s">
        <v>6537</v>
      </c>
      <c r="C10457" t="s">
        <v>6532</v>
      </c>
    </row>
    <row r="10458" spans="1:3" x14ac:dyDescent="0.35">
      <c r="A10458" s="83">
        <v>44864</v>
      </c>
      <c r="B10458" t="s">
        <v>6538</v>
      </c>
      <c r="C10458" t="s">
        <v>6532</v>
      </c>
    </row>
    <row r="10459" spans="1:3" x14ac:dyDescent="0.35">
      <c r="A10459" s="83">
        <v>44866</v>
      </c>
      <c r="B10459" t="s">
        <v>4218</v>
      </c>
      <c r="C10459" t="s">
        <v>6532</v>
      </c>
    </row>
    <row r="10460" spans="1:3" x14ac:dyDescent="0.35">
      <c r="A10460" s="83">
        <v>44874</v>
      </c>
      <c r="B10460" t="s">
        <v>1453</v>
      </c>
      <c r="C10460" t="s">
        <v>6532</v>
      </c>
    </row>
    <row r="10461" spans="1:3" x14ac:dyDescent="0.35">
      <c r="A10461" s="83">
        <v>44880</v>
      </c>
      <c r="B10461" t="s">
        <v>2339</v>
      </c>
      <c r="C10461" t="s">
        <v>6532</v>
      </c>
    </row>
    <row r="10462" spans="1:3" x14ac:dyDescent="0.35">
      <c r="A10462" s="83">
        <v>45004</v>
      </c>
      <c r="B10462" t="s">
        <v>962</v>
      </c>
      <c r="C10462" t="s">
        <v>6532</v>
      </c>
    </row>
    <row r="10463" spans="1:3" x14ac:dyDescent="0.35">
      <c r="A10463" s="83">
        <v>45011</v>
      </c>
      <c r="B10463" t="s">
        <v>764</v>
      </c>
      <c r="C10463" t="s">
        <v>6532</v>
      </c>
    </row>
    <row r="10464" spans="1:3" x14ac:dyDescent="0.35">
      <c r="A10464" s="83">
        <v>45012</v>
      </c>
      <c r="B10464" t="s">
        <v>764</v>
      </c>
      <c r="C10464" t="s">
        <v>6532</v>
      </c>
    </row>
    <row r="10465" spans="1:3" x14ac:dyDescent="0.35">
      <c r="A10465" s="83">
        <v>45013</v>
      </c>
      <c r="B10465" t="s">
        <v>764</v>
      </c>
      <c r="C10465" t="s">
        <v>6532</v>
      </c>
    </row>
    <row r="10466" spans="1:3" x14ac:dyDescent="0.35">
      <c r="A10466" s="83">
        <v>45014</v>
      </c>
      <c r="B10466" t="s">
        <v>161</v>
      </c>
      <c r="C10466" t="s">
        <v>6532</v>
      </c>
    </row>
    <row r="10467" spans="1:3" x14ac:dyDescent="0.35">
      <c r="A10467" s="83">
        <v>45015</v>
      </c>
      <c r="B10467" t="s">
        <v>764</v>
      </c>
      <c r="C10467" t="s">
        <v>6532</v>
      </c>
    </row>
    <row r="10468" spans="1:3" x14ac:dyDescent="0.35">
      <c r="A10468" s="83">
        <v>45018</v>
      </c>
      <c r="B10468" t="s">
        <v>161</v>
      </c>
      <c r="C10468" t="s">
        <v>6532</v>
      </c>
    </row>
    <row r="10469" spans="1:3" x14ac:dyDescent="0.35">
      <c r="A10469" s="83">
        <v>45025</v>
      </c>
      <c r="B10469" t="s">
        <v>764</v>
      </c>
      <c r="C10469" t="s">
        <v>6532</v>
      </c>
    </row>
    <row r="10470" spans="1:3" x14ac:dyDescent="0.35">
      <c r="A10470" s="83">
        <v>45026</v>
      </c>
      <c r="B10470" t="s">
        <v>764</v>
      </c>
      <c r="C10470" t="s">
        <v>6532</v>
      </c>
    </row>
    <row r="10471" spans="1:3" x14ac:dyDescent="0.35">
      <c r="A10471" s="83">
        <v>45042</v>
      </c>
      <c r="B10471" t="s">
        <v>1168</v>
      </c>
      <c r="C10471" t="s">
        <v>6532</v>
      </c>
    </row>
    <row r="10472" spans="1:3" x14ac:dyDescent="0.35">
      <c r="A10472" s="83">
        <v>45043</v>
      </c>
      <c r="B10472" t="s">
        <v>1168</v>
      </c>
      <c r="C10472" t="s">
        <v>6532</v>
      </c>
    </row>
    <row r="10473" spans="1:3" x14ac:dyDescent="0.35">
      <c r="A10473" s="83">
        <v>45044</v>
      </c>
      <c r="B10473" t="s">
        <v>1168</v>
      </c>
      <c r="C10473" t="s">
        <v>6532</v>
      </c>
    </row>
    <row r="10474" spans="1:3" x14ac:dyDescent="0.35">
      <c r="A10474" s="83">
        <v>45050</v>
      </c>
      <c r="B10474" t="s">
        <v>836</v>
      </c>
      <c r="C10474" t="s">
        <v>6532</v>
      </c>
    </row>
    <row r="10475" spans="1:3" x14ac:dyDescent="0.35">
      <c r="A10475" s="83">
        <v>45053</v>
      </c>
      <c r="B10475" t="s">
        <v>6539</v>
      </c>
      <c r="C10475" t="s">
        <v>6532</v>
      </c>
    </row>
    <row r="10476" spans="1:3" x14ac:dyDescent="0.35">
      <c r="A10476" s="83">
        <v>45055</v>
      </c>
      <c r="B10476" t="s">
        <v>6540</v>
      </c>
      <c r="C10476" t="s">
        <v>6532</v>
      </c>
    </row>
    <row r="10477" spans="1:3" x14ac:dyDescent="0.35">
      <c r="A10477" s="83">
        <v>45056</v>
      </c>
      <c r="B10477" t="s">
        <v>1211</v>
      </c>
      <c r="C10477" t="s">
        <v>6532</v>
      </c>
    </row>
    <row r="10478" spans="1:3" x14ac:dyDescent="0.35">
      <c r="A10478" s="83">
        <v>45061</v>
      </c>
      <c r="B10478" t="s">
        <v>6541</v>
      </c>
      <c r="C10478" t="s">
        <v>6532</v>
      </c>
    </row>
    <row r="10479" spans="1:3" x14ac:dyDescent="0.35">
      <c r="A10479" s="83">
        <v>45062</v>
      </c>
      <c r="B10479" t="s">
        <v>6542</v>
      </c>
      <c r="C10479" t="s">
        <v>6532</v>
      </c>
    </row>
    <row r="10480" spans="1:3" x14ac:dyDescent="0.35">
      <c r="A10480" s="83">
        <v>45063</v>
      </c>
      <c r="B10480" t="s">
        <v>6543</v>
      </c>
      <c r="C10480" t="s">
        <v>6532</v>
      </c>
    </row>
    <row r="10481" spans="1:3" x14ac:dyDescent="0.35">
      <c r="A10481" s="83">
        <v>45064</v>
      </c>
      <c r="B10481" t="s">
        <v>3004</v>
      </c>
      <c r="C10481" t="s">
        <v>6532</v>
      </c>
    </row>
    <row r="10482" spans="1:3" x14ac:dyDescent="0.35">
      <c r="A10482" s="83">
        <v>45067</v>
      </c>
      <c r="B10482" t="s">
        <v>3828</v>
      </c>
      <c r="C10482" t="s">
        <v>6532</v>
      </c>
    </row>
    <row r="10483" spans="1:3" x14ac:dyDescent="0.35">
      <c r="A10483" s="83">
        <v>45069</v>
      </c>
      <c r="B10483" t="s">
        <v>2149</v>
      </c>
      <c r="C10483" t="s">
        <v>6532</v>
      </c>
    </row>
    <row r="10484" spans="1:3" x14ac:dyDescent="0.35">
      <c r="A10484" s="83">
        <v>45071</v>
      </c>
      <c r="B10484" t="s">
        <v>2149</v>
      </c>
      <c r="C10484" t="s">
        <v>6532</v>
      </c>
    </row>
    <row r="10485" spans="1:3" x14ac:dyDescent="0.35">
      <c r="A10485" s="83">
        <v>44427</v>
      </c>
      <c r="B10485" t="s">
        <v>3363</v>
      </c>
      <c r="C10485" t="s">
        <v>6532</v>
      </c>
    </row>
    <row r="10486" spans="1:3" x14ac:dyDescent="0.35">
      <c r="A10486" s="83">
        <v>44607</v>
      </c>
      <c r="B10486" t="s">
        <v>1491</v>
      </c>
      <c r="C10486" t="s">
        <v>6532</v>
      </c>
    </row>
    <row r="10487" spans="1:3" x14ac:dyDescent="0.35">
      <c r="A10487" s="83">
        <v>44615</v>
      </c>
      <c r="B10487" t="s">
        <v>3935</v>
      </c>
      <c r="C10487" t="s">
        <v>6532</v>
      </c>
    </row>
    <row r="10488" spans="1:3" x14ac:dyDescent="0.35">
      <c r="A10488" s="83">
        <v>44620</v>
      </c>
      <c r="B10488" t="s">
        <v>6544</v>
      </c>
      <c r="C10488" t="s">
        <v>6532</v>
      </c>
    </row>
    <row r="10489" spans="1:3" x14ac:dyDescent="0.35">
      <c r="A10489" s="83">
        <v>44631</v>
      </c>
      <c r="B10489" t="s">
        <v>6545</v>
      </c>
      <c r="C10489" t="s">
        <v>6532</v>
      </c>
    </row>
    <row r="10490" spans="1:3" x14ac:dyDescent="0.35">
      <c r="A10490" s="83">
        <v>44639</v>
      </c>
      <c r="B10490" t="s">
        <v>6546</v>
      </c>
      <c r="C10490" t="s">
        <v>6532</v>
      </c>
    </row>
    <row r="10491" spans="1:3" x14ac:dyDescent="0.35">
      <c r="A10491" s="83">
        <v>44643</v>
      </c>
      <c r="B10491" t="s">
        <v>1378</v>
      </c>
      <c r="C10491" t="s">
        <v>6532</v>
      </c>
    </row>
    <row r="10492" spans="1:3" x14ac:dyDescent="0.35">
      <c r="A10492" s="83">
        <v>44644</v>
      </c>
      <c r="B10492" t="s">
        <v>2029</v>
      </c>
      <c r="C10492" t="s">
        <v>6532</v>
      </c>
    </row>
    <row r="10493" spans="1:3" x14ac:dyDescent="0.35">
      <c r="A10493" s="83">
        <v>44651</v>
      </c>
      <c r="B10493" t="s">
        <v>6547</v>
      </c>
      <c r="C10493" t="s">
        <v>6532</v>
      </c>
    </row>
    <row r="10494" spans="1:3" x14ac:dyDescent="0.35">
      <c r="A10494" s="83">
        <v>44675</v>
      </c>
      <c r="B10494" t="s">
        <v>6548</v>
      </c>
      <c r="C10494" t="s">
        <v>6532</v>
      </c>
    </row>
    <row r="10495" spans="1:3" x14ac:dyDescent="0.35">
      <c r="A10495" s="83">
        <v>43009</v>
      </c>
      <c r="B10495" t="s">
        <v>6549</v>
      </c>
      <c r="C10495" t="s">
        <v>6532</v>
      </c>
    </row>
    <row r="10496" spans="1:3" x14ac:dyDescent="0.35">
      <c r="A10496" s="83">
        <v>43044</v>
      </c>
      <c r="B10496" t="s">
        <v>6550</v>
      </c>
      <c r="C10496" t="s">
        <v>6532</v>
      </c>
    </row>
    <row r="10497" spans="1:3" x14ac:dyDescent="0.35">
      <c r="A10497" s="83">
        <v>43047</v>
      </c>
      <c r="B10497" t="s">
        <v>6551</v>
      </c>
      <c r="C10497" t="s">
        <v>6532</v>
      </c>
    </row>
    <row r="10498" spans="1:3" x14ac:dyDescent="0.35">
      <c r="A10498" s="83">
        <v>43060</v>
      </c>
      <c r="B10498" t="s">
        <v>6552</v>
      </c>
      <c r="C10498" t="s">
        <v>6532</v>
      </c>
    </row>
    <row r="10499" spans="1:3" x14ac:dyDescent="0.35">
      <c r="A10499" s="83">
        <v>43070</v>
      </c>
      <c r="B10499" t="s">
        <v>6553</v>
      </c>
      <c r="C10499" t="s">
        <v>6532</v>
      </c>
    </row>
    <row r="10500" spans="1:3" x14ac:dyDescent="0.35">
      <c r="A10500" s="83">
        <v>43072</v>
      </c>
      <c r="B10500" t="s">
        <v>6554</v>
      </c>
      <c r="C10500" t="s">
        <v>6532</v>
      </c>
    </row>
    <row r="10501" spans="1:3" x14ac:dyDescent="0.35">
      <c r="A10501" s="83">
        <v>43078</v>
      </c>
      <c r="B10501" t="s">
        <v>1743</v>
      </c>
      <c r="C10501" t="s">
        <v>6532</v>
      </c>
    </row>
    <row r="10502" spans="1:3" x14ac:dyDescent="0.35">
      <c r="A10502" s="83">
        <v>43083</v>
      </c>
      <c r="B10502" t="s">
        <v>6555</v>
      </c>
      <c r="C10502" t="s">
        <v>6532</v>
      </c>
    </row>
    <row r="10503" spans="1:3" x14ac:dyDescent="0.35">
      <c r="A10503" s="83">
        <v>43084</v>
      </c>
      <c r="B10503" t="s">
        <v>1460</v>
      </c>
      <c r="C10503" t="s">
        <v>6532</v>
      </c>
    </row>
    <row r="10504" spans="1:3" x14ac:dyDescent="0.35">
      <c r="A10504" s="83">
        <v>45317</v>
      </c>
      <c r="B10504" t="s">
        <v>6556</v>
      </c>
      <c r="C10504" t="s">
        <v>6532</v>
      </c>
    </row>
    <row r="10505" spans="1:3" x14ac:dyDescent="0.35">
      <c r="A10505" s="83">
        <v>45389</v>
      </c>
      <c r="B10505" t="s">
        <v>6557</v>
      </c>
      <c r="C10505" t="s">
        <v>6532</v>
      </c>
    </row>
    <row r="10506" spans="1:3" x14ac:dyDescent="0.35">
      <c r="A10506" s="83">
        <v>43010</v>
      </c>
      <c r="B10506" t="s">
        <v>6558</v>
      </c>
      <c r="C10506" t="s">
        <v>6532</v>
      </c>
    </row>
    <row r="10507" spans="1:3" x14ac:dyDescent="0.35">
      <c r="A10507" s="83">
        <v>45319</v>
      </c>
      <c r="B10507" t="s">
        <v>6559</v>
      </c>
      <c r="C10507" t="s">
        <v>6532</v>
      </c>
    </row>
    <row r="10508" spans="1:3" x14ac:dyDescent="0.35">
      <c r="A10508" s="83">
        <v>45323</v>
      </c>
      <c r="B10508" t="s">
        <v>6560</v>
      </c>
      <c r="C10508" t="s">
        <v>6532</v>
      </c>
    </row>
    <row r="10509" spans="1:3" x14ac:dyDescent="0.35">
      <c r="A10509" s="83">
        <v>45341</v>
      </c>
      <c r="B10509" t="s">
        <v>3083</v>
      </c>
      <c r="C10509" t="s">
        <v>6532</v>
      </c>
    </row>
    <row r="10510" spans="1:3" x14ac:dyDescent="0.35">
      <c r="A10510" s="83">
        <v>45344</v>
      </c>
      <c r="B10510" t="s">
        <v>6561</v>
      </c>
      <c r="C10510" t="s">
        <v>6532</v>
      </c>
    </row>
    <row r="10511" spans="1:3" x14ac:dyDescent="0.35">
      <c r="A10511" s="83">
        <v>45349</v>
      </c>
      <c r="B10511" t="s">
        <v>6562</v>
      </c>
      <c r="C10511" t="s">
        <v>6532</v>
      </c>
    </row>
    <row r="10512" spans="1:3" x14ac:dyDescent="0.35">
      <c r="A10512" s="83">
        <v>45368</v>
      </c>
      <c r="B10512" t="s">
        <v>6563</v>
      </c>
      <c r="C10512" t="s">
        <v>6532</v>
      </c>
    </row>
    <row r="10513" spans="1:3" x14ac:dyDescent="0.35">
      <c r="A10513" s="83">
        <v>45369</v>
      </c>
      <c r="B10513" t="s">
        <v>6564</v>
      </c>
      <c r="C10513" t="s">
        <v>6532</v>
      </c>
    </row>
    <row r="10514" spans="1:3" x14ac:dyDescent="0.35">
      <c r="A10514" s="83">
        <v>45372</v>
      </c>
      <c r="B10514" t="s">
        <v>6565</v>
      </c>
      <c r="C10514" t="s">
        <v>6532</v>
      </c>
    </row>
    <row r="10515" spans="1:3" x14ac:dyDescent="0.35">
      <c r="A10515" s="83">
        <v>45501</v>
      </c>
      <c r="B10515" t="s">
        <v>1519</v>
      </c>
      <c r="C10515" t="s">
        <v>6532</v>
      </c>
    </row>
    <row r="10516" spans="1:3" x14ac:dyDescent="0.35">
      <c r="A10516" s="83">
        <v>45502</v>
      </c>
      <c r="B10516" t="s">
        <v>1519</v>
      </c>
      <c r="C10516" t="s">
        <v>6532</v>
      </c>
    </row>
    <row r="10517" spans="1:3" x14ac:dyDescent="0.35">
      <c r="A10517" s="83">
        <v>45503</v>
      </c>
      <c r="B10517" t="s">
        <v>1519</v>
      </c>
      <c r="C10517" t="s">
        <v>6532</v>
      </c>
    </row>
    <row r="10518" spans="1:3" x14ac:dyDescent="0.35">
      <c r="A10518" s="83">
        <v>45504</v>
      </c>
      <c r="B10518" t="s">
        <v>1519</v>
      </c>
      <c r="C10518" t="s">
        <v>6532</v>
      </c>
    </row>
    <row r="10519" spans="1:3" x14ac:dyDescent="0.35">
      <c r="A10519" s="83">
        <v>45505</v>
      </c>
      <c r="B10519" t="s">
        <v>1519</v>
      </c>
      <c r="C10519" t="s">
        <v>6532</v>
      </c>
    </row>
    <row r="10520" spans="1:3" x14ac:dyDescent="0.35">
      <c r="A10520" s="83">
        <v>45506</v>
      </c>
      <c r="B10520" t="s">
        <v>1519</v>
      </c>
      <c r="C10520" t="s">
        <v>6532</v>
      </c>
    </row>
    <row r="10521" spans="1:3" x14ac:dyDescent="0.35">
      <c r="A10521" s="83">
        <v>45145</v>
      </c>
      <c r="B10521" t="s">
        <v>1772</v>
      </c>
      <c r="C10521" t="s">
        <v>6532</v>
      </c>
    </row>
    <row r="10522" spans="1:3" x14ac:dyDescent="0.35">
      <c r="A10522" s="83">
        <v>43920</v>
      </c>
      <c r="B10522" t="s">
        <v>6566</v>
      </c>
      <c r="C10522" t="s">
        <v>6532</v>
      </c>
    </row>
    <row r="10523" spans="1:3" x14ac:dyDescent="0.35">
      <c r="A10523" s="83">
        <v>43945</v>
      </c>
      <c r="B10523" t="s">
        <v>6567</v>
      </c>
      <c r="C10523" t="s">
        <v>6532</v>
      </c>
    </row>
    <row r="10524" spans="1:3" x14ac:dyDescent="0.35">
      <c r="A10524" s="83">
        <v>43962</v>
      </c>
      <c r="B10524" t="s">
        <v>6377</v>
      </c>
      <c r="C10524" t="s">
        <v>6532</v>
      </c>
    </row>
    <row r="10525" spans="1:3" x14ac:dyDescent="0.35">
      <c r="A10525" s="83">
        <v>43968</v>
      </c>
      <c r="B10525" t="s">
        <v>5546</v>
      </c>
      <c r="C10525" t="s">
        <v>6532</v>
      </c>
    </row>
    <row r="10526" spans="1:3" x14ac:dyDescent="0.35">
      <c r="A10526" s="83">
        <v>44408</v>
      </c>
      <c r="B10526" t="s">
        <v>6568</v>
      </c>
      <c r="C10526" t="s">
        <v>6532</v>
      </c>
    </row>
    <row r="10527" spans="1:3" x14ac:dyDescent="0.35">
      <c r="A10527" s="83">
        <v>44413</v>
      </c>
      <c r="B10527" t="s">
        <v>6569</v>
      </c>
      <c r="C10527" t="s">
        <v>6532</v>
      </c>
    </row>
    <row r="10528" spans="1:3" x14ac:dyDescent="0.35">
      <c r="A10528" s="83">
        <v>44415</v>
      </c>
      <c r="B10528" t="s">
        <v>6570</v>
      </c>
      <c r="C10528" t="s">
        <v>6532</v>
      </c>
    </row>
    <row r="10529" spans="1:3" x14ac:dyDescent="0.35">
      <c r="A10529" s="83">
        <v>44423</v>
      </c>
      <c r="B10529" t="s">
        <v>6571</v>
      </c>
      <c r="C10529" t="s">
        <v>6532</v>
      </c>
    </row>
    <row r="10530" spans="1:3" x14ac:dyDescent="0.35">
      <c r="A10530" s="83">
        <v>44431</v>
      </c>
      <c r="B10530" t="s">
        <v>6572</v>
      </c>
      <c r="C10530" t="s">
        <v>6532</v>
      </c>
    </row>
    <row r="10531" spans="1:3" x14ac:dyDescent="0.35">
      <c r="A10531" s="83">
        <v>44432</v>
      </c>
      <c r="B10531" t="s">
        <v>2005</v>
      </c>
      <c r="C10531" t="s">
        <v>6532</v>
      </c>
    </row>
    <row r="10532" spans="1:3" x14ac:dyDescent="0.35">
      <c r="A10532" s="83">
        <v>44441</v>
      </c>
      <c r="B10532" t="s">
        <v>6573</v>
      </c>
      <c r="C10532" t="s">
        <v>6532</v>
      </c>
    </row>
    <row r="10533" spans="1:3" x14ac:dyDescent="0.35">
      <c r="A10533" s="83">
        <v>44445</v>
      </c>
      <c r="B10533" t="s">
        <v>6574</v>
      </c>
      <c r="C10533" t="s">
        <v>6532</v>
      </c>
    </row>
    <row r="10534" spans="1:3" x14ac:dyDescent="0.35">
      <c r="A10534" s="83">
        <v>44455</v>
      </c>
      <c r="B10534" t="s">
        <v>3856</v>
      </c>
      <c r="C10534" t="s">
        <v>6532</v>
      </c>
    </row>
    <row r="10535" spans="1:3" x14ac:dyDescent="0.35">
      <c r="A10535" s="83">
        <v>44460</v>
      </c>
      <c r="B10535" t="s">
        <v>1356</v>
      </c>
      <c r="C10535" t="s">
        <v>6532</v>
      </c>
    </row>
    <row r="10536" spans="1:3" x14ac:dyDescent="0.35">
      <c r="A10536" s="83">
        <v>44490</v>
      </c>
      <c r="B10536" t="s">
        <v>6056</v>
      </c>
      <c r="C10536" t="s">
        <v>6532</v>
      </c>
    </row>
    <row r="10537" spans="1:3" x14ac:dyDescent="0.35">
      <c r="A10537" s="83">
        <v>44492</v>
      </c>
      <c r="B10537" t="s">
        <v>1995</v>
      </c>
      <c r="C10537" t="s">
        <v>6532</v>
      </c>
    </row>
    <row r="10538" spans="1:3" x14ac:dyDescent="0.35">
      <c r="A10538" s="83">
        <v>44493</v>
      </c>
      <c r="B10538" t="s">
        <v>6575</v>
      </c>
      <c r="C10538" t="s">
        <v>6532</v>
      </c>
    </row>
    <row r="10539" spans="1:3" x14ac:dyDescent="0.35">
      <c r="A10539" s="83">
        <v>44619</v>
      </c>
      <c r="B10539" t="s">
        <v>1510</v>
      </c>
      <c r="C10539" t="s">
        <v>6532</v>
      </c>
    </row>
    <row r="10540" spans="1:3" x14ac:dyDescent="0.35">
      <c r="A10540" s="83">
        <v>44625</v>
      </c>
      <c r="B10540" t="s">
        <v>6576</v>
      </c>
      <c r="C10540" t="s">
        <v>6532</v>
      </c>
    </row>
    <row r="10541" spans="1:3" x14ac:dyDescent="0.35">
      <c r="A10541" s="83">
        <v>44634</v>
      </c>
      <c r="B10541" t="s">
        <v>6577</v>
      </c>
      <c r="C10541" t="s">
        <v>6532</v>
      </c>
    </row>
    <row r="10542" spans="1:3" x14ac:dyDescent="0.35">
      <c r="A10542" s="83">
        <v>44665</v>
      </c>
      <c r="B10542" t="s">
        <v>6578</v>
      </c>
      <c r="C10542" t="s">
        <v>6532</v>
      </c>
    </row>
    <row r="10543" spans="1:3" x14ac:dyDescent="0.35">
      <c r="A10543" s="83">
        <v>43006</v>
      </c>
      <c r="B10543" t="s">
        <v>6579</v>
      </c>
      <c r="C10543" t="s">
        <v>6532</v>
      </c>
    </row>
    <row r="10544" spans="1:3" x14ac:dyDescent="0.35">
      <c r="A10544" s="83">
        <v>43803</v>
      </c>
      <c r="B10544" t="s">
        <v>6580</v>
      </c>
      <c r="C10544" t="s">
        <v>6532</v>
      </c>
    </row>
    <row r="10545" spans="1:3" x14ac:dyDescent="0.35">
      <c r="A10545" s="83">
        <v>43805</v>
      </c>
      <c r="B10545" t="s">
        <v>6581</v>
      </c>
      <c r="C10545" t="s">
        <v>6532</v>
      </c>
    </row>
    <row r="10546" spans="1:3" x14ac:dyDescent="0.35">
      <c r="A10546" s="83">
        <v>43811</v>
      </c>
      <c r="B10546" t="s">
        <v>2046</v>
      </c>
      <c r="C10546" t="s">
        <v>6532</v>
      </c>
    </row>
    <row r="10547" spans="1:3" x14ac:dyDescent="0.35">
      <c r="A10547" s="83">
        <v>43812</v>
      </c>
      <c r="B10547" t="s">
        <v>6582</v>
      </c>
      <c r="C10547" t="s">
        <v>6532</v>
      </c>
    </row>
    <row r="10548" spans="1:3" x14ac:dyDescent="0.35">
      <c r="A10548" s="83">
        <v>43824</v>
      </c>
      <c r="B10548" t="s">
        <v>6583</v>
      </c>
      <c r="C10548" t="s">
        <v>6532</v>
      </c>
    </row>
    <row r="10549" spans="1:3" x14ac:dyDescent="0.35">
      <c r="A10549" s="83">
        <v>43828</v>
      </c>
      <c r="B10549" t="s">
        <v>5761</v>
      </c>
      <c r="C10549" t="s">
        <v>6532</v>
      </c>
    </row>
    <row r="10550" spans="1:3" x14ac:dyDescent="0.35">
      <c r="A10550" s="83">
        <v>43836</v>
      </c>
      <c r="B10550" t="s">
        <v>1758</v>
      </c>
      <c r="C10550" t="s">
        <v>6532</v>
      </c>
    </row>
    <row r="10551" spans="1:3" x14ac:dyDescent="0.35">
      <c r="A10551" s="83">
        <v>43843</v>
      </c>
      <c r="B10551" t="s">
        <v>6584</v>
      </c>
      <c r="C10551" t="s">
        <v>6532</v>
      </c>
    </row>
    <row r="10552" spans="1:3" x14ac:dyDescent="0.35">
      <c r="A10552" s="83">
        <v>43844</v>
      </c>
      <c r="B10552" t="s">
        <v>2317</v>
      </c>
      <c r="C10552" t="s">
        <v>6532</v>
      </c>
    </row>
    <row r="10553" spans="1:3" x14ac:dyDescent="0.35">
      <c r="A10553" s="83">
        <v>43845</v>
      </c>
      <c r="B10553" t="s">
        <v>6585</v>
      </c>
      <c r="C10553" t="s">
        <v>6532</v>
      </c>
    </row>
    <row r="10554" spans="1:3" x14ac:dyDescent="0.35">
      <c r="A10554" s="83">
        <v>44820</v>
      </c>
      <c r="B10554" t="s">
        <v>6586</v>
      </c>
      <c r="C10554" t="s">
        <v>6532</v>
      </c>
    </row>
    <row r="10555" spans="1:3" x14ac:dyDescent="0.35">
      <c r="A10555" s="83">
        <v>44825</v>
      </c>
      <c r="B10555" t="s">
        <v>6587</v>
      </c>
      <c r="C10555" t="s">
        <v>6532</v>
      </c>
    </row>
    <row r="10556" spans="1:3" x14ac:dyDescent="0.35">
      <c r="A10556" s="83">
        <v>44827</v>
      </c>
      <c r="B10556" t="s">
        <v>6588</v>
      </c>
      <c r="C10556" t="s">
        <v>6532</v>
      </c>
    </row>
    <row r="10557" spans="1:3" x14ac:dyDescent="0.35">
      <c r="A10557" s="83">
        <v>44833</v>
      </c>
      <c r="B10557" t="s">
        <v>6589</v>
      </c>
      <c r="C10557" t="s">
        <v>6532</v>
      </c>
    </row>
    <row r="10558" spans="1:3" x14ac:dyDescent="0.35">
      <c r="A10558" s="83">
        <v>44854</v>
      </c>
      <c r="B10558" t="s">
        <v>6590</v>
      </c>
      <c r="C10558" t="s">
        <v>6532</v>
      </c>
    </row>
    <row r="10559" spans="1:3" x14ac:dyDescent="0.35">
      <c r="A10559" s="83">
        <v>44856</v>
      </c>
      <c r="B10559" t="s">
        <v>6591</v>
      </c>
      <c r="C10559" t="s">
        <v>6532</v>
      </c>
    </row>
    <row r="10560" spans="1:3" x14ac:dyDescent="0.35">
      <c r="A10560" s="83">
        <v>44860</v>
      </c>
      <c r="B10560" t="s">
        <v>6592</v>
      </c>
      <c r="C10560" t="s">
        <v>6532</v>
      </c>
    </row>
    <row r="10561" spans="1:3" x14ac:dyDescent="0.35">
      <c r="A10561" s="83">
        <v>44881</v>
      </c>
      <c r="B10561" t="s">
        <v>6593</v>
      </c>
      <c r="C10561" t="s">
        <v>6532</v>
      </c>
    </row>
    <row r="10562" spans="1:3" x14ac:dyDescent="0.35">
      <c r="A10562" s="83">
        <v>44887</v>
      </c>
      <c r="B10562" t="s">
        <v>6594</v>
      </c>
      <c r="C10562" t="s">
        <v>6532</v>
      </c>
    </row>
    <row r="10563" spans="1:3" x14ac:dyDescent="0.35">
      <c r="A10563" s="83">
        <v>44017</v>
      </c>
      <c r="B10563" t="s">
        <v>6595</v>
      </c>
      <c r="C10563" t="s">
        <v>6532</v>
      </c>
    </row>
    <row r="10564" spans="1:3" x14ac:dyDescent="0.35">
      <c r="A10564" s="83">
        <v>44022</v>
      </c>
      <c r="B10564" t="s">
        <v>6596</v>
      </c>
      <c r="C10564" t="s">
        <v>6532</v>
      </c>
    </row>
    <row r="10565" spans="1:3" x14ac:dyDescent="0.35">
      <c r="A10565" s="83">
        <v>44040</v>
      </c>
      <c r="B10565" t="s">
        <v>6597</v>
      </c>
      <c r="C10565" t="s">
        <v>6532</v>
      </c>
    </row>
    <row r="10566" spans="1:3" x14ac:dyDescent="0.35">
      <c r="A10566" s="83">
        <v>44070</v>
      </c>
      <c r="B10566" t="s">
        <v>6598</v>
      </c>
      <c r="C10566" t="s">
        <v>6532</v>
      </c>
    </row>
    <row r="10567" spans="1:3" x14ac:dyDescent="0.35">
      <c r="A10567" s="83">
        <v>44101</v>
      </c>
      <c r="B10567" t="s">
        <v>3947</v>
      </c>
      <c r="C10567" t="s">
        <v>6532</v>
      </c>
    </row>
    <row r="10568" spans="1:3" x14ac:dyDescent="0.35">
      <c r="A10568" s="83">
        <v>44102</v>
      </c>
      <c r="B10568" t="s">
        <v>3947</v>
      </c>
      <c r="C10568" t="s">
        <v>6532</v>
      </c>
    </row>
    <row r="10569" spans="1:3" x14ac:dyDescent="0.35">
      <c r="A10569" s="83">
        <v>44103</v>
      </c>
      <c r="B10569" t="s">
        <v>3947</v>
      </c>
      <c r="C10569" t="s">
        <v>6532</v>
      </c>
    </row>
    <row r="10570" spans="1:3" x14ac:dyDescent="0.35">
      <c r="A10570" s="83">
        <v>44104</v>
      </c>
      <c r="B10570" t="s">
        <v>3947</v>
      </c>
      <c r="C10570" t="s">
        <v>6532</v>
      </c>
    </row>
    <row r="10571" spans="1:3" x14ac:dyDescent="0.35">
      <c r="A10571" s="83">
        <v>44105</v>
      </c>
      <c r="B10571" t="s">
        <v>3947</v>
      </c>
      <c r="C10571" t="s">
        <v>6532</v>
      </c>
    </row>
    <row r="10572" spans="1:3" x14ac:dyDescent="0.35">
      <c r="A10572" s="83">
        <v>44106</v>
      </c>
      <c r="B10572" t="s">
        <v>3947</v>
      </c>
      <c r="C10572" t="s">
        <v>6532</v>
      </c>
    </row>
    <row r="10573" spans="1:3" x14ac:dyDescent="0.35">
      <c r="A10573" s="83">
        <v>44107</v>
      </c>
      <c r="B10573" t="s">
        <v>288</v>
      </c>
      <c r="C10573" t="s">
        <v>6532</v>
      </c>
    </row>
    <row r="10574" spans="1:3" x14ac:dyDescent="0.35">
      <c r="A10574" s="83">
        <v>44108</v>
      </c>
      <c r="B10574" t="s">
        <v>3947</v>
      </c>
      <c r="C10574" t="s">
        <v>6532</v>
      </c>
    </row>
    <row r="10575" spans="1:3" x14ac:dyDescent="0.35">
      <c r="A10575" s="83">
        <v>44109</v>
      </c>
      <c r="B10575" t="s">
        <v>3947</v>
      </c>
      <c r="C10575" t="s">
        <v>6532</v>
      </c>
    </row>
    <row r="10576" spans="1:3" x14ac:dyDescent="0.35">
      <c r="A10576" s="83">
        <v>44110</v>
      </c>
      <c r="B10576" t="s">
        <v>3947</v>
      </c>
      <c r="C10576" t="s">
        <v>6532</v>
      </c>
    </row>
    <row r="10577" spans="1:3" x14ac:dyDescent="0.35">
      <c r="A10577" s="83">
        <v>44111</v>
      </c>
      <c r="B10577" t="s">
        <v>3947</v>
      </c>
      <c r="C10577" t="s">
        <v>6532</v>
      </c>
    </row>
    <row r="10578" spans="1:3" x14ac:dyDescent="0.35">
      <c r="A10578" s="83">
        <v>44112</v>
      </c>
      <c r="B10578" t="s">
        <v>3947</v>
      </c>
      <c r="C10578" t="s">
        <v>6532</v>
      </c>
    </row>
    <row r="10579" spans="1:3" x14ac:dyDescent="0.35">
      <c r="A10579" s="83">
        <v>44113</v>
      </c>
      <c r="B10579" t="s">
        <v>3947</v>
      </c>
      <c r="C10579" t="s">
        <v>6532</v>
      </c>
    </row>
    <row r="10580" spans="1:3" x14ac:dyDescent="0.35">
      <c r="A10580" s="83">
        <v>44114</v>
      </c>
      <c r="B10580" t="s">
        <v>3947</v>
      </c>
      <c r="C10580" t="s">
        <v>6532</v>
      </c>
    </row>
    <row r="10581" spans="1:3" x14ac:dyDescent="0.35">
      <c r="A10581" s="83">
        <v>44115</v>
      </c>
      <c r="B10581" t="s">
        <v>3947</v>
      </c>
      <c r="C10581" t="s">
        <v>6532</v>
      </c>
    </row>
    <row r="10582" spans="1:3" x14ac:dyDescent="0.35">
      <c r="A10582" s="83">
        <v>44116</v>
      </c>
      <c r="B10582" t="s">
        <v>6599</v>
      </c>
      <c r="C10582" t="s">
        <v>6532</v>
      </c>
    </row>
    <row r="10583" spans="1:3" x14ac:dyDescent="0.35">
      <c r="A10583" s="83">
        <v>44117</v>
      </c>
      <c r="B10583" t="s">
        <v>6600</v>
      </c>
      <c r="C10583" t="s">
        <v>6532</v>
      </c>
    </row>
    <row r="10584" spans="1:3" x14ac:dyDescent="0.35">
      <c r="A10584" s="83">
        <v>44118</v>
      </c>
      <c r="B10584" t="s">
        <v>3947</v>
      </c>
      <c r="C10584" t="s">
        <v>6532</v>
      </c>
    </row>
    <row r="10585" spans="1:3" x14ac:dyDescent="0.35">
      <c r="A10585" s="83">
        <v>44119</v>
      </c>
      <c r="B10585" t="s">
        <v>3947</v>
      </c>
      <c r="C10585" t="s">
        <v>6532</v>
      </c>
    </row>
    <row r="10586" spans="1:3" x14ac:dyDescent="0.35">
      <c r="A10586" s="83">
        <v>44120</v>
      </c>
      <c r="B10586" t="s">
        <v>3947</v>
      </c>
      <c r="C10586" t="s">
        <v>6532</v>
      </c>
    </row>
    <row r="10587" spans="1:3" x14ac:dyDescent="0.35">
      <c r="A10587" s="83">
        <v>44121</v>
      </c>
      <c r="B10587" t="s">
        <v>3947</v>
      </c>
      <c r="C10587" t="s">
        <v>6532</v>
      </c>
    </row>
    <row r="10588" spans="1:3" x14ac:dyDescent="0.35">
      <c r="A10588" s="83">
        <v>44122</v>
      </c>
      <c r="B10588" t="s">
        <v>5326</v>
      </c>
      <c r="C10588" t="s">
        <v>6532</v>
      </c>
    </row>
    <row r="10589" spans="1:3" x14ac:dyDescent="0.35">
      <c r="A10589" s="83">
        <v>44123</v>
      </c>
      <c r="B10589" t="s">
        <v>6600</v>
      </c>
      <c r="C10589" t="s">
        <v>6532</v>
      </c>
    </row>
    <row r="10590" spans="1:3" x14ac:dyDescent="0.35">
      <c r="A10590" s="83">
        <v>44124</v>
      </c>
      <c r="B10590" t="s">
        <v>3947</v>
      </c>
      <c r="C10590" t="s">
        <v>6532</v>
      </c>
    </row>
    <row r="10591" spans="1:3" x14ac:dyDescent="0.35">
      <c r="A10591" s="83">
        <v>44125</v>
      </c>
      <c r="B10591" t="s">
        <v>3947</v>
      </c>
      <c r="C10591" t="s">
        <v>6532</v>
      </c>
    </row>
    <row r="10592" spans="1:3" x14ac:dyDescent="0.35">
      <c r="A10592" s="83">
        <v>44126</v>
      </c>
      <c r="B10592" t="s">
        <v>3947</v>
      </c>
      <c r="C10592" t="s">
        <v>6532</v>
      </c>
    </row>
    <row r="10593" spans="1:3" x14ac:dyDescent="0.35">
      <c r="A10593" s="83">
        <v>44127</v>
      </c>
      <c r="B10593" t="s">
        <v>3947</v>
      </c>
      <c r="C10593" t="s">
        <v>6532</v>
      </c>
    </row>
    <row r="10594" spans="1:3" x14ac:dyDescent="0.35">
      <c r="A10594" s="83">
        <v>44128</v>
      </c>
      <c r="B10594" t="s">
        <v>3947</v>
      </c>
      <c r="C10594" t="s">
        <v>6532</v>
      </c>
    </row>
    <row r="10595" spans="1:3" x14ac:dyDescent="0.35">
      <c r="A10595" s="83">
        <v>44129</v>
      </c>
      <c r="B10595" t="s">
        <v>3947</v>
      </c>
      <c r="C10595" t="s">
        <v>6532</v>
      </c>
    </row>
    <row r="10596" spans="1:3" x14ac:dyDescent="0.35">
      <c r="A10596" s="83">
        <v>44130</v>
      </c>
      <c r="B10596" t="s">
        <v>3947</v>
      </c>
      <c r="C10596" t="s">
        <v>6532</v>
      </c>
    </row>
    <row r="10597" spans="1:3" x14ac:dyDescent="0.35">
      <c r="A10597" s="83">
        <v>44131</v>
      </c>
      <c r="B10597" t="s">
        <v>1764</v>
      </c>
      <c r="C10597" t="s">
        <v>6532</v>
      </c>
    </row>
    <row r="10598" spans="1:3" x14ac:dyDescent="0.35">
      <c r="A10598" s="83">
        <v>44132</v>
      </c>
      <c r="B10598" t="s">
        <v>6600</v>
      </c>
      <c r="C10598" t="s">
        <v>6532</v>
      </c>
    </row>
    <row r="10599" spans="1:3" x14ac:dyDescent="0.35">
      <c r="A10599" s="83">
        <v>44133</v>
      </c>
      <c r="B10599" t="s">
        <v>6601</v>
      </c>
      <c r="C10599" t="s">
        <v>6532</v>
      </c>
    </row>
    <row r="10600" spans="1:3" x14ac:dyDescent="0.35">
      <c r="A10600" s="83">
        <v>44134</v>
      </c>
      <c r="B10600" t="s">
        <v>3947</v>
      </c>
      <c r="C10600" t="s">
        <v>6532</v>
      </c>
    </row>
    <row r="10601" spans="1:3" x14ac:dyDescent="0.35">
      <c r="A10601" s="83">
        <v>44135</v>
      </c>
      <c r="B10601" t="s">
        <v>3947</v>
      </c>
      <c r="C10601" t="s">
        <v>6532</v>
      </c>
    </row>
    <row r="10602" spans="1:3" x14ac:dyDescent="0.35">
      <c r="A10602" s="83">
        <v>44136</v>
      </c>
      <c r="B10602" t="s">
        <v>6602</v>
      </c>
      <c r="C10602" t="s">
        <v>6532</v>
      </c>
    </row>
    <row r="10603" spans="1:3" x14ac:dyDescent="0.35">
      <c r="A10603" s="83">
        <v>44137</v>
      </c>
      <c r="B10603" t="s">
        <v>6603</v>
      </c>
      <c r="C10603" t="s">
        <v>6532</v>
      </c>
    </row>
    <row r="10604" spans="1:3" x14ac:dyDescent="0.35">
      <c r="A10604" s="83">
        <v>44138</v>
      </c>
      <c r="B10604" t="s">
        <v>6604</v>
      </c>
      <c r="C10604" t="s">
        <v>6532</v>
      </c>
    </row>
    <row r="10605" spans="1:3" x14ac:dyDescent="0.35">
      <c r="A10605" s="83">
        <v>44139</v>
      </c>
      <c r="B10605" t="s">
        <v>1975</v>
      </c>
      <c r="C10605" t="s">
        <v>6532</v>
      </c>
    </row>
    <row r="10606" spans="1:3" x14ac:dyDescent="0.35">
      <c r="A10606" s="83">
        <v>44140</v>
      </c>
      <c r="B10606" t="s">
        <v>6605</v>
      </c>
      <c r="C10606" t="s">
        <v>6532</v>
      </c>
    </row>
    <row r="10607" spans="1:3" x14ac:dyDescent="0.35">
      <c r="A10607" s="83">
        <v>44141</v>
      </c>
      <c r="B10607" t="s">
        <v>6606</v>
      </c>
      <c r="C10607" t="s">
        <v>6532</v>
      </c>
    </row>
    <row r="10608" spans="1:3" x14ac:dyDescent="0.35">
      <c r="A10608" s="83">
        <v>44142</v>
      </c>
      <c r="B10608" t="s">
        <v>6607</v>
      </c>
      <c r="C10608" t="s">
        <v>6532</v>
      </c>
    </row>
    <row r="10609" spans="1:3" x14ac:dyDescent="0.35">
      <c r="A10609" s="83">
        <v>44143</v>
      </c>
      <c r="B10609" t="s">
        <v>3947</v>
      </c>
      <c r="C10609" t="s">
        <v>6532</v>
      </c>
    </row>
    <row r="10610" spans="1:3" x14ac:dyDescent="0.35">
      <c r="A10610" s="83">
        <v>44144</v>
      </c>
      <c r="B10610" t="s">
        <v>3947</v>
      </c>
      <c r="C10610" t="s">
        <v>6532</v>
      </c>
    </row>
    <row r="10611" spans="1:3" x14ac:dyDescent="0.35">
      <c r="A10611" s="83">
        <v>44145</v>
      </c>
      <c r="B10611" t="s">
        <v>2436</v>
      </c>
      <c r="C10611" t="s">
        <v>6532</v>
      </c>
    </row>
    <row r="10612" spans="1:3" x14ac:dyDescent="0.35">
      <c r="A10612" s="83">
        <v>44146</v>
      </c>
      <c r="B10612" t="s">
        <v>2140</v>
      </c>
      <c r="C10612" t="s">
        <v>6532</v>
      </c>
    </row>
    <row r="10613" spans="1:3" x14ac:dyDescent="0.35">
      <c r="A10613" s="83">
        <v>44147</v>
      </c>
      <c r="B10613" t="s">
        <v>6608</v>
      </c>
      <c r="C10613" t="s">
        <v>6532</v>
      </c>
    </row>
    <row r="10614" spans="1:3" x14ac:dyDescent="0.35">
      <c r="A10614" s="83">
        <v>44149</v>
      </c>
      <c r="B10614" t="s">
        <v>6602</v>
      </c>
      <c r="C10614" t="s">
        <v>6532</v>
      </c>
    </row>
    <row r="10615" spans="1:3" x14ac:dyDescent="0.35">
      <c r="A10615" s="83">
        <v>44178</v>
      </c>
      <c r="B10615" t="s">
        <v>3947</v>
      </c>
      <c r="C10615" t="s">
        <v>6532</v>
      </c>
    </row>
    <row r="10616" spans="1:3" x14ac:dyDescent="0.35">
      <c r="A10616" s="83">
        <v>44181</v>
      </c>
      <c r="B10616" t="s">
        <v>3947</v>
      </c>
      <c r="C10616" t="s">
        <v>6532</v>
      </c>
    </row>
    <row r="10617" spans="1:3" x14ac:dyDescent="0.35">
      <c r="A10617" s="83">
        <v>44185</v>
      </c>
      <c r="B10617" t="s">
        <v>3947</v>
      </c>
      <c r="C10617" t="s">
        <v>6532</v>
      </c>
    </row>
    <row r="10618" spans="1:3" x14ac:dyDescent="0.35">
      <c r="A10618" s="83">
        <v>44188</v>
      </c>
      <c r="B10618" t="s">
        <v>3947</v>
      </c>
      <c r="C10618" t="s">
        <v>6532</v>
      </c>
    </row>
    <row r="10619" spans="1:3" x14ac:dyDescent="0.35">
      <c r="A10619" s="83">
        <v>44189</v>
      </c>
      <c r="B10619" t="s">
        <v>3947</v>
      </c>
      <c r="C10619" t="s">
        <v>6532</v>
      </c>
    </row>
    <row r="10620" spans="1:3" x14ac:dyDescent="0.35">
      <c r="A10620" s="83">
        <v>44190</v>
      </c>
      <c r="B10620" t="s">
        <v>3947</v>
      </c>
      <c r="C10620" t="s">
        <v>6532</v>
      </c>
    </row>
    <row r="10621" spans="1:3" x14ac:dyDescent="0.35">
      <c r="A10621" s="83">
        <v>44191</v>
      </c>
      <c r="B10621" t="s">
        <v>3947</v>
      </c>
      <c r="C10621" t="s">
        <v>6532</v>
      </c>
    </row>
    <row r="10622" spans="1:3" x14ac:dyDescent="0.35">
      <c r="A10622" s="83">
        <v>44192</v>
      </c>
      <c r="B10622" t="s">
        <v>3947</v>
      </c>
      <c r="C10622" t="s">
        <v>6532</v>
      </c>
    </row>
    <row r="10623" spans="1:3" x14ac:dyDescent="0.35">
      <c r="A10623" s="83">
        <v>44193</v>
      </c>
      <c r="B10623" t="s">
        <v>3947</v>
      </c>
      <c r="C10623" t="s">
        <v>6532</v>
      </c>
    </row>
    <row r="10624" spans="1:3" x14ac:dyDescent="0.35">
      <c r="A10624" s="83">
        <v>44194</v>
      </c>
      <c r="B10624" t="s">
        <v>3947</v>
      </c>
      <c r="C10624" t="s">
        <v>6532</v>
      </c>
    </row>
    <row r="10625" spans="1:3" x14ac:dyDescent="0.35">
      <c r="A10625" s="83">
        <v>44195</v>
      </c>
      <c r="B10625" t="s">
        <v>3947</v>
      </c>
      <c r="C10625" t="s">
        <v>6532</v>
      </c>
    </row>
    <row r="10626" spans="1:3" x14ac:dyDescent="0.35">
      <c r="A10626" s="83">
        <v>44197</v>
      </c>
      <c r="B10626" t="s">
        <v>3947</v>
      </c>
      <c r="C10626" t="s">
        <v>6532</v>
      </c>
    </row>
    <row r="10627" spans="1:3" x14ac:dyDescent="0.35">
      <c r="A10627" s="83">
        <v>44198</v>
      </c>
      <c r="B10627" t="s">
        <v>3947</v>
      </c>
      <c r="C10627" t="s">
        <v>6532</v>
      </c>
    </row>
    <row r="10628" spans="1:3" x14ac:dyDescent="0.35">
      <c r="A10628" s="83">
        <v>44199</v>
      </c>
      <c r="B10628" t="s">
        <v>3947</v>
      </c>
      <c r="C10628" t="s">
        <v>6532</v>
      </c>
    </row>
    <row r="10629" spans="1:3" x14ac:dyDescent="0.35">
      <c r="A10629" s="83">
        <v>45308</v>
      </c>
      <c r="B10629" t="s">
        <v>3674</v>
      </c>
      <c r="C10629" t="s">
        <v>6532</v>
      </c>
    </row>
    <row r="10630" spans="1:3" x14ac:dyDescent="0.35">
      <c r="A10630" s="83">
        <v>43003</v>
      </c>
      <c r="B10630" t="s">
        <v>6609</v>
      </c>
      <c r="C10630" t="s">
        <v>6532</v>
      </c>
    </row>
    <row r="10631" spans="1:3" x14ac:dyDescent="0.35">
      <c r="A10631" s="83">
        <v>43015</v>
      </c>
      <c r="B10631" t="s">
        <v>1870</v>
      </c>
      <c r="C10631" t="s">
        <v>6532</v>
      </c>
    </row>
    <row r="10632" spans="1:3" x14ac:dyDescent="0.35">
      <c r="A10632" s="83">
        <v>43021</v>
      </c>
      <c r="B10632" t="s">
        <v>4270</v>
      </c>
      <c r="C10632" t="s">
        <v>6532</v>
      </c>
    </row>
    <row r="10633" spans="1:3" x14ac:dyDescent="0.35">
      <c r="A10633" s="83">
        <v>43032</v>
      </c>
      <c r="B10633" t="s">
        <v>6610</v>
      </c>
      <c r="C10633" t="s">
        <v>6532</v>
      </c>
    </row>
    <row r="10634" spans="1:3" x14ac:dyDescent="0.35">
      <c r="A10634" s="83">
        <v>43035</v>
      </c>
      <c r="B10634" t="s">
        <v>6611</v>
      </c>
      <c r="C10634" t="s">
        <v>6532</v>
      </c>
    </row>
    <row r="10635" spans="1:3" x14ac:dyDescent="0.35">
      <c r="A10635" s="83">
        <v>43061</v>
      </c>
      <c r="B10635" t="s">
        <v>6612</v>
      </c>
      <c r="C10635" t="s">
        <v>6532</v>
      </c>
    </row>
    <row r="10636" spans="1:3" x14ac:dyDescent="0.35">
      <c r="A10636" s="83">
        <v>43065</v>
      </c>
      <c r="B10636" t="s">
        <v>4113</v>
      </c>
      <c r="C10636" t="s">
        <v>6532</v>
      </c>
    </row>
    <row r="10637" spans="1:3" x14ac:dyDescent="0.35">
      <c r="A10637" s="83">
        <v>43066</v>
      </c>
      <c r="B10637" t="s">
        <v>6613</v>
      </c>
      <c r="C10637" t="s">
        <v>6532</v>
      </c>
    </row>
    <row r="10638" spans="1:3" x14ac:dyDescent="0.35">
      <c r="A10638" s="83">
        <v>43074</v>
      </c>
      <c r="B10638" t="s">
        <v>4593</v>
      </c>
      <c r="C10638" t="s">
        <v>6532</v>
      </c>
    </row>
    <row r="10639" spans="1:3" x14ac:dyDescent="0.35">
      <c r="A10639" s="83">
        <v>43082</v>
      </c>
      <c r="B10639" t="s">
        <v>4769</v>
      </c>
      <c r="C10639" t="s">
        <v>6532</v>
      </c>
    </row>
    <row r="10640" spans="1:3" x14ac:dyDescent="0.35">
      <c r="A10640" s="83">
        <v>43240</v>
      </c>
      <c r="B10640" t="s">
        <v>1623</v>
      </c>
      <c r="C10640" t="s">
        <v>6532</v>
      </c>
    </row>
    <row r="10641" spans="1:3" x14ac:dyDescent="0.35">
      <c r="A10641" s="83">
        <v>43163</v>
      </c>
      <c r="B10641" t="s">
        <v>6614</v>
      </c>
      <c r="C10641" t="s">
        <v>6532</v>
      </c>
    </row>
    <row r="10642" spans="1:3" x14ac:dyDescent="0.35">
      <c r="A10642" s="83">
        <v>43002</v>
      </c>
      <c r="B10642" t="s">
        <v>6615</v>
      </c>
      <c r="C10642" t="s">
        <v>6532</v>
      </c>
    </row>
    <row r="10643" spans="1:3" x14ac:dyDescent="0.35">
      <c r="A10643" s="83">
        <v>43004</v>
      </c>
      <c r="B10643" t="s">
        <v>6616</v>
      </c>
      <c r="C10643" t="s">
        <v>6532</v>
      </c>
    </row>
    <row r="10644" spans="1:3" x14ac:dyDescent="0.35">
      <c r="A10644" s="83">
        <v>43016</v>
      </c>
      <c r="B10644" t="s">
        <v>235</v>
      </c>
      <c r="C10644" t="s">
        <v>6532</v>
      </c>
    </row>
    <row r="10645" spans="1:3" x14ac:dyDescent="0.35">
      <c r="A10645" s="83">
        <v>43017</v>
      </c>
      <c r="B10645" t="s">
        <v>235</v>
      </c>
      <c r="C10645" t="s">
        <v>6532</v>
      </c>
    </row>
    <row r="10646" spans="1:3" x14ac:dyDescent="0.35">
      <c r="A10646" s="83">
        <v>43026</v>
      </c>
      <c r="B10646" t="s">
        <v>6617</v>
      </c>
      <c r="C10646" t="s">
        <v>6532</v>
      </c>
    </row>
    <row r="10647" spans="1:3" x14ac:dyDescent="0.35">
      <c r="A10647" s="83">
        <v>43054</v>
      </c>
      <c r="B10647" t="s">
        <v>2346</v>
      </c>
      <c r="C10647" t="s">
        <v>6532</v>
      </c>
    </row>
    <row r="10648" spans="1:3" x14ac:dyDescent="0.35">
      <c r="A10648" s="83">
        <v>43068</v>
      </c>
      <c r="B10648" t="s">
        <v>6618</v>
      </c>
      <c r="C10648" t="s">
        <v>6532</v>
      </c>
    </row>
    <row r="10649" spans="1:3" x14ac:dyDescent="0.35">
      <c r="A10649" s="83">
        <v>43069</v>
      </c>
      <c r="B10649" t="s">
        <v>6618</v>
      </c>
      <c r="C10649" t="s">
        <v>6532</v>
      </c>
    </row>
    <row r="10650" spans="1:3" x14ac:dyDescent="0.35">
      <c r="A10650" s="83">
        <v>43081</v>
      </c>
      <c r="B10650" t="s">
        <v>4769</v>
      </c>
      <c r="C10650" t="s">
        <v>6532</v>
      </c>
    </row>
    <row r="10651" spans="1:3" x14ac:dyDescent="0.35">
      <c r="A10651" s="83">
        <v>43085</v>
      </c>
      <c r="B10651" t="s">
        <v>1623</v>
      </c>
      <c r="C10651" t="s">
        <v>6532</v>
      </c>
    </row>
    <row r="10652" spans="1:3" x14ac:dyDescent="0.35">
      <c r="A10652" s="83">
        <v>43086</v>
      </c>
      <c r="B10652" t="s">
        <v>4769</v>
      </c>
      <c r="C10652" t="s">
        <v>6532</v>
      </c>
    </row>
    <row r="10653" spans="1:3" x14ac:dyDescent="0.35">
      <c r="A10653" s="83">
        <v>43109</v>
      </c>
      <c r="B10653" t="s">
        <v>6619</v>
      </c>
      <c r="C10653" t="s">
        <v>6532</v>
      </c>
    </row>
    <row r="10654" spans="1:3" x14ac:dyDescent="0.35">
      <c r="A10654" s="83">
        <v>43119</v>
      </c>
      <c r="B10654" t="s">
        <v>6620</v>
      </c>
      <c r="C10654" t="s">
        <v>6532</v>
      </c>
    </row>
    <row r="10655" spans="1:3" x14ac:dyDescent="0.35">
      <c r="A10655" s="83">
        <v>43123</v>
      </c>
      <c r="B10655" t="s">
        <v>6621</v>
      </c>
      <c r="C10655" t="s">
        <v>6532</v>
      </c>
    </row>
    <row r="10656" spans="1:3" x14ac:dyDescent="0.35">
      <c r="A10656" s="83">
        <v>43125</v>
      </c>
      <c r="B10656" t="s">
        <v>6622</v>
      </c>
      <c r="C10656" t="s">
        <v>6532</v>
      </c>
    </row>
    <row r="10657" spans="1:3" x14ac:dyDescent="0.35">
      <c r="A10657" s="83">
        <v>43126</v>
      </c>
      <c r="B10657" t="s">
        <v>4737</v>
      </c>
      <c r="C10657" t="s">
        <v>6532</v>
      </c>
    </row>
    <row r="10658" spans="1:3" x14ac:dyDescent="0.35">
      <c r="A10658" s="83">
        <v>43194</v>
      </c>
      <c r="B10658" t="s">
        <v>6623</v>
      </c>
      <c r="C10658" t="s">
        <v>6532</v>
      </c>
    </row>
    <row r="10659" spans="1:3" x14ac:dyDescent="0.35">
      <c r="A10659" s="83">
        <v>43195</v>
      </c>
      <c r="B10659" t="s">
        <v>6622</v>
      </c>
      <c r="C10659" t="s">
        <v>6532</v>
      </c>
    </row>
    <row r="10660" spans="1:3" x14ac:dyDescent="0.35">
      <c r="A10660" s="83">
        <v>43196</v>
      </c>
      <c r="B10660" t="s">
        <v>6622</v>
      </c>
      <c r="C10660" t="s">
        <v>6532</v>
      </c>
    </row>
    <row r="10661" spans="1:3" x14ac:dyDescent="0.35">
      <c r="A10661" s="83">
        <v>43198</v>
      </c>
      <c r="B10661" t="s">
        <v>6622</v>
      </c>
      <c r="C10661" t="s">
        <v>6532</v>
      </c>
    </row>
    <row r="10662" spans="1:3" x14ac:dyDescent="0.35">
      <c r="A10662" s="83">
        <v>43199</v>
      </c>
      <c r="B10662" t="s">
        <v>6622</v>
      </c>
      <c r="C10662" t="s">
        <v>6532</v>
      </c>
    </row>
    <row r="10663" spans="1:3" x14ac:dyDescent="0.35">
      <c r="A10663" s="83">
        <v>43201</v>
      </c>
      <c r="B10663" t="s">
        <v>1623</v>
      </c>
      <c r="C10663" t="s">
        <v>6532</v>
      </c>
    </row>
    <row r="10664" spans="1:3" x14ac:dyDescent="0.35">
      <c r="A10664" s="83">
        <v>43202</v>
      </c>
      <c r="B10664" t="s">
        <v>1623</v>
      </c>
      <c r="C10664" t="s">
        <v>6532</v>
      </c>
    </row>
    <row r="10665" spans="1:3" x14ac:dyDescent="0.35">
      <c r="A10665" s="83">
        <v>43203</v>
      </c>
      <c r="B10665" t="s">
        <v>1623</v>
      </c>
      <c r="C10665" t="s">
        <v>6532</v>
      </c>
    </row>
    <row r="10666" spans="1:3" x14ac:dyDescent="0.35">
      <c r="A10666" s="83">
        <v>43204</v>
      </c>
      <c r="B10666" t="s">
        <v>1623</v>
      </c>
      <c r="C10666" t="s">
        <v>6532</v>
      </c>
    </row>
    <row r="10667" spans="1:3" x14ac:dyDescent="0.35">
      <c r="A10667" s="83">
        <v>43205</v>
      </c>
      <c r="B10667" t="s">
        <v>1623</v>
      </c>
      <c r="C10667" t="s">
        <v>6532</v>
      </c>
    </row>
    <row r="10668" spans="1:3" x14ac:dyDescent="0.35">
      <c r="A10668" s="83">
        <v>43206</v>
      </c>
      <c r="B10668" t="s">
        <v>1623</v>
      </c>
      <c r="C10668" t="s">
        <v>6532</v>
      </c>
    </row>
    <row r="10669" spans="1:3" x14ac:dyDescent="0.35">
      <c r="A10669" s="83">
        <v>43207</v>
      </c>
      <c r="B10669" t="s">
        <v>1623</v>
      </c>
      <c r="C10669" t="s">
        <v>6532</v>
      </c>
    </row>
    <row r="10670" spans="1:3" x14ac:dyDescent="0.35">
      <c r="A10670" s="83">
        <v>43209</v>
      </c>
      <c r="B10670" t="s">
        <v>1623</v>
      </c>
      <c r="C10670" t="s">
        <v>6532</v>
      </c>
    </row>
    <row r="10671" spans="1:3" x14ac:dyDescent="0.35">
      <c r="A10671" s="83">
        <v>43210</v>
      </c>
      <c r="B10671" t="s">
        <v>1623</v>
      </c>
      <c r="C10671" t="s">
        <v>6532</v>
      </c>
    </row>
    <row r="10672" spans="1:3" x14ac:dyDescent="0.35">
      <c r="A10672" s="83">
        <v>43211</v>
      </c>
      <c r="B10672" t="s">
        <v>1623</v>
      </c>
      <c r="C10672" t="s">
        <v>6532</v>
      </c>
    </row>
    <row r="10673" spans="1:3" x14ac:dyDescent="0.35">
      <c r="A10673" s="83">
        <v>43212</v>
      </c>
      <c r="B10673" t="s">
        <v>1623</v>
      </c>
      <c r="C10673" t="s">
        <v>6532</v>
      </c>
    </row>
    <row r="10674" spans="1:3" x14ac:dyDescent="0.35">
      <c r="A10674" s="83">
        <v>43213</v>
      </c>
      <c r="B10674" t="s">
        <v>1623</v>
      </c>
      <c r="C10674" t="s">
        <v>6532</v>
      </c>
    </row>
    <row r="10675" spans="1:3" x14ac:dyDescent="0.35">
      <c r="A10675" s="83">
        <v>43214</v>
      </c>
      <c r="B10675" t="s">
        <v>1623</v>
      </c>
      <c r="C10675" t="s">
        <v>6532</v>
      </c>
    </row>
    <row r="10676" spans="1:3" x14ac:dyDescent="0.35">
      <c r="A10676" s="83">
        <v>43215</v>
      </c>
      <c r="B10676" t="s">
        <v>1623</v>
      </c>
      <c r="C10676" t="s">
        <v>6532</v>
      </c>
    </row>
    <row r="10677" spans="1:3" x14ac:dyDescent="0.35">
      <c r="A10677" s="83">
        <v>43216</v>
      </c>
      <c r="B10677" t="s">
        <v>1623</v>
      </c>
      <c r="C10677" t="s">
        <v>6532</v>
      </c>
    </row>
    <row r="10678" spans="1:3" x14ac:dyDescent="0.35">
      <c r="A10678" s="83">
        <v>43217</v>
      </c>
      <c r="B10678" t="s">
        <v>1623</v>
      </c>
      <c r="C10678" t="s">
        <v>6532</v>
      </c>
    </row>
    <row r="10679" spans="1:3" x14ac:dyDescent="0.35">
      <c r="A10679" s="83">
        <v>43218</v>
      </c>
      <c r="B10679" t="s">
        <v>1623</v>
      </c>
      <c r="C10679" t="s">
        <v>6532</v>
      </c>
    </row>
    <row r="10680" spans="1:3" x14ac:dyDescent="0.35">
      <c r="A10680" s="83">
        <v>43219</v>
      </c>
      <c r="B10680" t="s">
        <v>1623</v>
      </c>
      <c r="C10680" t="s">
        <v>6532</v>
      </c>
    </row>
    <row r="10681" spans="1:3" x14ac:dyDescent="0.35">
      <c r="A10681" s="83">
        <v>43220</v>
      </c>
      <c r="B10681" t="s">
        <v>1623</v>
      </c>
      <c r="C10681" t="s">
        <v>6532</v>
      </c>
    </row>
    <row r="10682" spans="1:3" x14ac:dyDescent="0.35">
      <c r="A10682" s="83">
        <v>43221</v>
      </c>
      <c r="B10682" t="s">
        <v>1623</v>
      </c>
      <c r="C10682" t="s">
        <v>6532</v>
      </c>
    </row>
    <row r="10683" spans="1:3" x14ac:dyDescent="0.35">
      <c r="A10683" s="83">
        <v>43222</v>
      </c>
      <c r="B10683" t="s">
        <v>1623</v>
      </c>
      <c r="C10683" t="s">
        <v>6532</v>
      </c>
    </row>
    <row r="10684" spans="1:3" x14ac:dyDescent="0.35">
      <c r="A10684" s="83">
        <v>43223</v>
      </c>
      <c r="B10684" t="s">
        <v>1623</v>
      </c>
      <c r="C10684" t="s">
        <v>6532</v>
      </c>
    </row>
    <row r="10685" spans="1:3" x14ac:dyDescent="0.35">
      <c r="A10685" s="83">
        <v>43224</v>
      </c>
      <c r="B10685" t="s">
        <v>1623</v>
      </c>
      <c r="C10685" t="s">
        <v>6532</v>
      </c>
    </row>
    <row r="10686" spans="1:3" x14ac:dyDescent="0.35">
      <c r="A10686" s="83">
        <v>43226</v>
      </c>
      <c r="B10686" t="s">
        <v>1623</v>
      </c>
      <c r="C10686" t="s">
        <v>6532</v>
      </c>
    </row>
    <row r="10687" spans="1:3" x14ac:dyDescent="0.35">
      <c r="A10687" s="83">
        <v>43227</v>
      </c>
      <c r="B10687" t="s">
        <v>1623</v>
      </c>
      <c r="C10687" t="s">
        <v>6532</v>
      </c>
    </row>
    <row r="10688" spans="1:3" x14ac:dyDescent="0.35">
      <c r="A10688" s="83">
        <v>43228</v>
      </c>
      <c r="B10688" t="s">
        <v>1623</v>
      </c>
      <c r="C10688" t="s">
        <v>6532</v>
      </c>
    </row>
    <row r="10689" spans="1:3" x14ac:dyDescent="0.35">
      <c r="A10689" s="83">
        <v>43229</v>
      </c>
      <c r="B10689" t="s">
        <v>1623</v>
      </c>
      <c r="C10689" t="s">
        <v>6532</v>
      </c>
    </row>
    <row r="10690" spans="1:3" x14ac:dyDescent="0.35">
      <c r="A10690" s="83">
        <v>43230</v>
      </c>
      <c r="B10690" t="s">
        <v>1623</v>
      </c>
      <c r="C10690" t="s">
        <v>6532</v>
      </c>
    </row>
    <row r="10691" spans="1:3" x14ac:dyDescent="0.35">
      <c r="A10691" s="83">
        <v>43231</v>
      </c>
      <c r="B10691" t="s">
        <v>1623</v>
      </c>
      <c r="C10691" t="s">
        <v>6532</v>
      </c>
    </row>
    <row r="10692" spans="1:3" x14ac:dyDescent="0.35">
      <c r="A10692" s="83">
        <v>43232</v>
      </c>
      <c r="B10692" t="s">
        <v>1623</v>
      </c>
      <c r="C10692" t="s">
        <v>6532</v>
      </c>
    </row>
    <row r="10693" spans="1:3" x14ac:dyDescent="0.35">
      <c r="A10693" s="83">
        <v>43234</v>
      </c>
      <c r="B10693" t="s">
        <v>1623</v>
      </c>
      <c r="C10693" t="s">
        <v>6532</v>
      </c>
    </row>
    <row r="10694" spans="1:3" x14ac:dyDescent="0.35">
      <c r="A10694" s="83">
        <v>43235</v>
      </c>
      <c r="B10694" t="s">
        <v>1623</v>
      </c>
      <c r="C10694" t="s">
        <v>6532</v>
      </c>
    </row>
    <row r="10695" spans="1:3" x14ac:dyDescent="0.35">
      <c r="A10695" s="83">
        <v>43236</v>
      </c>
      <c r="B10695" t="s">
        <v>1623</v>
      </c>
      <c r="C10695" t="s">
        <v>6532</v>
      </c>
    </row>
    <row r="10696" spans="1:3" x14ac:dyDescent="0.35">
      <c r="A10696" s="83">
        <v>43251</v>
      </c>
      <c r="B10696" t="s">
        <v>1623</v>
      </c>
      <c r="C10696" t="s">
        <v>6532</v>
      </c>
    </row>
    <row r="10697" spans="1:3" x14ac:dyDescent="0.35">
      <c r="A10697" s="83">
        <v>43260</v>
      </c>
      <c r="B10697" t="s">
        <v>1623</v>
      </c>
      <c r="C10697" t="s">
        <v>6532</v>
      </c>
    </row>
    <row r="10698" spans="1:3" x14ac:dyDescent="0.35">
      <c r="A10698" s="83">
        <v>43265</v>
      </c>
      <c r="B10698" t="s">
        <v>1623</v>
      </c>
      <c r="C10698" t="s">
        <v>6532</v>
      </c>
    </row>
    <row r="10699" spans="1:3" x14ac:dyDescent="0.35">
      <c r="A10699" s="83">
        <v>43266</v>
      </c>
      <c r="B10699" t="s">
        <v>1623</v>
      </c>
      <c r="C10699" t="s">
        <v>6532</v>
      </c>
    </row>
    <row r="10700" spans="1:3" x14ac:dyDescent="0.35">
      <c r="A10700" s="83">
        <v>43268</v>
      </c>
      <c r="B10700" t="s">
        <v>1623</v>
      </c>
      <c r="C10700" t="s">
        <v>6532</v>
      </c>
    </row>
    <row r="10701" spans="1:3" x14ac:dyDescent="0.35">
      <c r="A10701" s="83">
        <v>43270</v>
      </c>
      <c r="B10701" t="s">
        <v>1623</v>
      </c>
      <c r="C10701" t="s">
        <v>6532</v>
      </c>
    </row>
    <row r="10702" spans="1:3" x14ac:dyDescent="0.35">
      <c r="A10702" s="83">
        <v>43271</v>
      </c>
      <c r="B10702" t="s">
        <v>1623</v>
      </c>
      <c r="C10702" t="s">
        <v>6532</v>
      </c>
    </row>
    <row r="10703" spans="1:3" x14ac:dyDescent="0.35">
      <c r="A10703" s="83">
        <v>43272</v>
      </c>
      <c r="B10703" t="s">
        <v>1623</v>
      </c>
      <c r="C10703" t="s">
        <v>6532</v>
      </c>
    </row>
    <row r="10704" spans="1:3" x14ac:dyDescent="0.35">
      <c r="A10704" s="83">
        <v>43279</v>
      </c>
      <c r="B10704" t="s">
        <v>1623</v>
      </c>
      <c r="C10704" t="s">
        <v>6532</v>
      </c>
    </row>
    <row r="10705" spans="1:3" x14ac:dyDescent="0.35">
      <c r="A10705" s="83">
        <v>43287</v>
      </c>
      <c r="B10705" t="s">
        <v>1623</v>
      </c>
      <c r="C10705" t="s">
        <v>6532</v>
      </c>
    </row>
    <row r="10706" spans="1:3" x14ac:dyDescent="0.35">
      <c r="A10706" s="83">
        <v>43291</v>
      </c>
      <c r="B10706" t="s">
        <v>1623</v>
      </c>
      <c r="C10706" t="s">
        <v>6532</v>
      </c>
    </row>
    <row r="10707" spans="1:3" x14ac:dyDescent="0.35">
      <c r="A10707" s="83">
        <v>43299</v>
      </c>
      <c r="B10707" t="s">
        <v>1623</v>
      </c>
      <c r="C10707" t="s">
        <v>6532</v>
      </c>
    </row>
    <row r="10708" spans="1:3" x14ac:dyDescent="0.35">
      <c r="A10708" s="83">
        <v>44021</v>
      </c>
      <c r="B10708" t="s">
        <v>6624</v>
      </c>
      <c r="C10708" t="s">
        <v>6532</v>
      </c>
    </row>
    <row r="10709" spans="1:3" x14ac:dyDescent="0.35">
      <c r="A10709" s="83">
        <v>44023</v>
      </c>
      <c r="B10709" t="s">
        <v>6596</v>
      </c>
      <c r="C10709" t="s">
        <v>6532</v>
      </c>
    </row>
    <row r="10710" spans="1:3" x14ac:dyDescent="0.35">
      <c r="A10710" s="83">
        <v>44024</v>
      </c>
      <c r="B10710" t="s">
        <v>6625</v>
      </c>
      <c r="C10710" t="s">
        <v>6532</v>
      </c>
    </row>
    <row r="10711" spans="1:3" x14ac:dyDescent="0.35">
      <c r="A10711" s="83">
        <v>44026</v>
      </c>
      <c r="B10711" t="s">
        <v>6626</v>
      </c>
      <c r="C10711" t="s">
        <v>6532</v>
      </c>
    </row>
    <row r="10712" spans="1:3" x14ac:dyDescent="0.35">
      <c r="A10712" s="83">
        <v>44033</v>
      </c>
      <c r="B10712" t="s">
        <v>6627</v>
      </c>
      <c r="C10712" t="s">
        <v>6532</v>
      </c>
    </row>
    <row r="10713" spans="1:3" x14ac:dyDescent="0.35">
      <c r="A10713" s="83">
        <v>44046</v>
      </c>
      <c r="B10713" t="s">
        <v>6628</v>
      </c>
      <c r="C10713" t="s">
        <v>6532</v>
      </c>
    </row>
    <row r="10714" spans="1:3" x14ac:dyDescent="0.35">
      <c r="A10714" s="83">
        <v>44062</v>
      </c>
      <c r="B10714" t="s">
        <v>1164</v>
      </c>
      <c r="C10714" t="s">
        <v>6532</v>
      </c>
    </row>
    <row r="10715" spans="1:3" x14ac:dyDescent="0.35">
      <c r="A10715" s="83">
        <v>44064</v>
      </c>
      <c r="B10715" t="s">
        <v>1314</v>
      </c>
      <c r="C10715" t="s">
        <v>6532</v>
      </c>
    </row>
    <row r="10716" spans="1:3" x14ac:dyDescent="0.35">
      <c r="A10716" s="83">
        <v>44065</v>
      </c>
      <c r="B10716" t="s">
        <v>2859</v>
      </c>
      <c r="C10716" t="s">
        <v>6532</v>
      </c>
    </row>
    <row r="10717" spans="1:3" x14ac:dyDescent="0.35">
      <c r="A10717" s="83">
        <v>44072</v>
      </c>
      <c r="B10717" t="s">
        <v>6629</v>
      </c>
      <c r="C10717" t="s">
        <v>6532</v>
      </c>
    </row>
    <row r="10718" spans="1:3" x14ac:dyDescent="0.35">
      <c r="A10718" s="83">
        <v>44073</v>
      </c>
      <c r="B10718" t="s">
        <v>6629</v>
      </c>
      <c r="C10718" t="s">
        <v>6532</v>
      </c>
    </row>
    <row r="10719" spans="1:3" x14ac:dyDescent="0.35">
      <c r="A10719" s="83">
        <v>44080</v>
      </c>
      <c r="B10719" t="s">
        <v>6630</v>
      </c>
      <c r="C10719" t="s">
        <v>6532</v>
      </c>
    </row>
    <row r="10720" spans="1:3" x14ac:dyDescent="0.35">
      <c r="A10720" s="83">
        <v>44086</v>
      </c>
      <c r="B10720" t="s">
        <v>6631</v>
      </c>
      <c r="C10720" t="s">
        <v>6532</v>
      </c>
    </row>
    <row r="10721" spans="1:3" x14ac:dyDescent="0.35">
      <c r="A10721" s="83">
        <v>45301</v>
      </c>
      <c r="B10721" t="s">
        <v>6632</v>
      </c>
      <c r="C10721" t="s">
        <v>6532</v>
      </c>
    </row>
    <row r="10722" spans="1:3" x14ac:dyDescent="0.35">
      <c r="A10722" s="83">
        <v>45305</v>
      </c>
      <c r="B10722" t="s">
        <v>6633</v>
      </c>
      <c r="C10722" t="s">
        <v>6532</v>
      </c>
    </row>
    <row r="10723" spans="1:3" x14ac:dyDescent="0.35">
      <c r="A10723" s="83">
        <v>45307</v>
      </c>
      <c r="B10723" t="s">
        <v>6634</v>
      </c>
      <c r="C10723" t="s">
        <v>6532</v>
      </c>
    </row>
    <row r="10724" spans="1:3" x14ac:dyDescent="0.35">
      <c r="A10724" s="83">
        <v>45314</v>
      </c>
      <c r="B10724" t="s">
        <v>6635</v>
      </c>
      <c r="C10724" t="s">
        <v>6532</v>
      </c>
    </row>
    <row r="10725" spans="1:3" x14ac:dyDescent="0.35">
      <c r="A10725" s="83">
        <v>45316</v>
      </c>
      <c r="B10725" t="s">
        <v>751</v>
      </c>
      <c r="C10725" t="s">
        <v>6532</v>
      </c>
    </row>
    <row r="10726" spans="1:3" x14ac:dyDescent="0.35">
      <c r="A10726" s="83">
        <v>45324</v>
      </c>
      <c r="B10726" t="s">
        <v>6636</v>
      </c>
      <c r="C10726" t="s">
        <v>6532</v>
      </c>
    </row>
    <row r="10727" spans="1:3" x14ac:dyDescent="0.35">
      <c r="A10727" s="83">
        <v>45335</v>
      </c>
      <c r="B10727" t="s">
        <v>625</v>
      </c>
      <c r="C10727" t="s">
        <v>6532</v>
      </c>
    </row>
    <row r="10728" spans="1:3" x14ac:dyDescent="0.35">
      <c r="A10728" s="83">
        <v>45370</v>
      </c>
      <c r="B10728" t="s">
        <v>520</v>
      </c>
      <c r="C10728" t="s">
        <v>6532</v>
      </c>
    </row>
    <row r="10729" spans="1:3" x14ac:dyDescent="0.35">
      <c r="A10729" s="83">
        <v>45384</v>
      </c>
      <c r="B10729" t="s">
        <v>6637</v>
      </c>
      <c r="C10729" t="s">
        <v>6532</v>
      </c>
    </row>
    <row r="10730" spans="1:3" x14ac:dyDescent="0.35">
      <c r="A10730" s="83">
        <v>45385</v>
      </c>
      <c r="B10730" t="s">
        <v>6638</v>
      </c>
      <c r="C10730" t="s">
        <v>6532</v>
      </c>
    </row>
    <row r="10731" spans="1:3" x14ac:dyDescent="0.35">
      <c r="A10731" s="83">
        <v>45387</v>
      </c>
      <c r="B10731" t="s">
        <v>6639</v>
      </c>
      <c r="C10731" t="s">
        <v>6532</v>
      </c>
    </row>
    <row r="10732" spans="1:3" x14ac:dyDescent="0.35">
      <c r="A10732" s="83">
        <v>45430</v>
      </c>
      <c r="B10732" t="s">
        <v>3330</v>
      </c>
      <c r="C10732" t="s">
        <v>6532</v>
      </c>
    </row>
    <row r="10733" spans="1:3" x14ac:dyDescent="0.35">
      <c r="A10733" s="83">
        <v>45431</v>
      </c>
      <c r="B10733" t="s">
        <v>3330</v>
      </c>
      <c r="C10733" t="s">
        <v>6532</v>
      </c>
    </row>
    <row r="10734" spans="1:3" x14ac:dyDescent="0.35">
      <c r="A10734" s="83">
        <v>45432</v>
      </c>
      <c r="B10734" t="s">
        <v>3330</v>
      </c>
      <c r="C10734" t="s">
        <v>6532</v>
      </c>
    </row>
    <row r="10735" spans="1:3" x14ac:dyDescent="0.35">
      <c r="A10735" s="83">
        <v>45433</v>
      </c>
      <c r="B10735" t="s">
        <v>3330</v>
      </c>
      <c r="C10735" t="s">
        <v>6532</v>
      </c>
    </row>
    <row r="10736" spans="1:3" x14ac:dyDescent="0.35">
      <c r="A10736" s="83">
        <v>45434</v>
      </c>
      <c r="B10736" t="s">
        <v>3330</v>
      </c>
      <c r="C10736" t="s">
        <v>6532</v>
      </c>
    </row>
    <row r="10737" spans="1:3" x14ac:dyDescent="0.35">
      <c r="A10737" s="83">
        <v>45435</v>
      </c>
      <c r="B10737" t="s">
        <v>3330</v>
      </c>
      <c r="C10737" t="s">
        <v>6532</v>
      </c>
    </row>
    <row r="10738" spans="1:3" x14ac:dyDescent="0.35">
      <c r="A10738" s="83">
        <v>45440</v>
      </c>
      <c r="B10738" t="s">
        <v>3330</v>
      </c>
      <c r="C10738" t="s">
        <v>6532</v>
      </c>
    </row>
    <row r="10739" spans="1:3" x14ac:dyDescent="0.35">
      <c r="A10739" s="83">
        <v>45001</v>
      </c>
      <c r="B10739" t="s">
        <v>6640</v>
      </c>
      <c r="C10739" t="s">
        <v>6532</v>
      </c>
    </row>
    <row r="10740" spans="1:3" x14ac:dyDescent="0.35">
      <c r="A10740" s="83">
        <v>45002</v>
      </c>
      <c r="B10740" t="s">
        <v>6641</v>
      </c>
      <c r="C10740" t="s">
        <v>6532</v>
      </c>
    </row>
    <row r="10741" spans="1:3" x14ac:dyDescent="0.35">
      <c r="A10741" s="83">
        <v>45030</v>
      </c>
      <c r="B10741" t="s">
        <v>1698</v>
      </c>
      <c r="C10741" t="s">
        <v>6532</v>
      </c>
    </row>
    <row r="10742" spans="1:3" x14ac:dyDescent="0.35">
      <c r="A10742" s="83">
        <v>45033</v>
      </c>
      <c r="B10742" t="s">
        <v>6642</v>
      </c>
      <c r="C10742" t="s">
        <v>6532</v>
      </c>
    </row>
    <row r="10743" spans="1:3" x14ac:dyDescent="0.35">
      <c r="A10743" s="83">
        <v>45041</v>
      </c>
      <c r="B10743" t="s">
        <v>6643</v>
      </c>
      <c r="C10743" t="s">
        <v>6532</v>
      </c>
    </row>
    <row r="10744" spans="1:3" x14ac:dyDescent="0.35">
      <c r="A10744" s="83">
        <v>45051</v>
      </c>
      <c r="B10744" t="s">
        <v>6644</v>
      </c>
      <c r="C10744" t="s">
        <v>6532</v>
      </c>
    </row>
    <row r="10745" spans="1:3" x14ac:dyDescent="0.35">
      <c r="A10745" s="83">
        <v>45052</v>
      </c>
      <c r="B10745" t="s">
        <v>6645</v>
      </c>
      <c r="C10745" t="s">
        <v>6532</v>
      </c>
    </row>
    <row r="10746" spans="1:3" x14ac:dyDescent="0.35">
      <c r="A10746" s="83">
        <v>45111</v>
      </c>
      <c r="B10746" t="s">
        <v>6646</v>
      </c>
      <c r="C10746" t="s">
        <v>6532</v>
      </c>
    </row>
    <row r="10747" spans="1:3" x14ac:dyDescent="0.35">
      <c r="A10747" s="83">
        <v>45174</v>
      </c>
      <c r="B10747" t="s">
        <v>6647</v>
      </c>
      <c r="C10747" t="s">
        <v>6532</v>
      </c>
    </row>
    <row r="10748" spans="1:3" x14ac:dyDescent="0.35">
      <c r="A10748" s="83">
        <v>45201</v>
      </c>
      <c r="B10748" t="s">
        <v>6648</v>
      </c>
      <c r="C10748" t="s">
        <v>6532</v>
      </c>
    </row>
    <row r="10749" spans="1:3" x14ac:dyDescent="0.35">
      <c r="A10749" s="83">
        <v>45202</v>
      </c>
      <c r="B10749" t="s">
        <v>6648</v>
      </c>
      <c r="C10749" t="s">
        <v>6532</v>
      </c>
    </row>
    <row r="10750" spans="1:3" x14ac:dyDescent="0.35">
      <c r="A10750" s="83">
        <v>45203</v>
      </c>
      <c r="B10750" t="s">
        <v>6648</v>
      </c>
      <c r="C10750" t="s">
        <v>6532</v>
      </c>
    </row>
    <row r="10751" spans="1:3" x14ac:dyDescent="0.35">
      <c r="A10751" s="83">
        <v>45204</v>
      </c>
      <c r="B10751" t="s">
        <v>6648</v>
      </c>
      <c r="C10751" t="s">
        <v>6532</v>
      </c>
    </row>
    <row r="10752" spans="1:3" x14ac:dyDescent="0.35">
      <c r="A10752" s="83">
        <v>45205</v>
      </c>
      <c r="B10752" t="s">
        <v>6648</v>
      </c>
      <c r="C10752" t="s">
        <v>6532</v>
      </c>
    </row>
    <row r="10753" spans="1:3" x14ac:dyDescent="0.35">
      <c r="A10753" s="83">
        <v>45206</v>
      </c>
      <c r="B10753" t="s">
        <v>6648</v>
      </c>
      <c r="C10753" t="s">
        <v>6532</v>
      </c>
    </row>
    <row r="10754" spans="1:3" x14ac:dyDescent="0.35">
      <c r="A10754" s="83">
        <v>45207</v>
      </c>
      <c r="B10754" t="s">
        <v>6648</v>
      </c>
      <c r="C10754" t="s">
        <v>6532</v>
      </c>
    </row>
    <row r="10755" spans="1:3" x14ac:dyDescent="0.35">
      <c r="A10755" s="83">
        <v>45208</v>
      </c>
      <c r="B10755" t="s">
        <v>6648</v>
      </c>
      <c r="C10755" t="s">
        <v>6532</v>
      </c>
    </row>
    <row r="10756" spans="1:3" x14ac:dyDescent="0.35">
      <c r="A10756" s="83">
        <v>45209</v>
      </c>
      <c r="B10756" t="s">
        <v>6648</v>
      </c>
      <c r="C10756" t="s">
        <v>6532</v>
      </c>
    </row>
    <row r="10757" spans="1:3" x14ac:dyDescent="0.35">
      <c r="A10757" s="83">
        <v>45211</v>
      </c>
      <c r="B10757" t="s">
        <v>6648</v>
      </c>
      <c r="C10757" t="s">
        <v>6532</v>
      </c>
    </row>
    <row r="10758" spans="1:3" x14ac:dyDescent="0.35">
      <c r="A10758" s="83">
        <v>45212</v>
      </c>
      <c r="B10758" t="s">
        <v>6648</v>
      </c>
      <c r="C10758" t="s">
        <v>6532</v>
      </c>
    </row>
    <row r="10759" spans="1:3" x14ac:dyDescent="0.35">
      <c r="A10759" s="83">
        <v>45213</v>
      </c>
      <c r="B10759" t="s">
        <v>6648</v>
      </c>
      <c r="C10759" t="s">
        <v>6532</v>
      </c>
    </row>
    <row r="10760" spans="1:3" x14ac:dyDescent="0.35">
      <c r="A10760" s="83">
        <v>45214</v>
      </c>
      <c r="B10760" t="s">
        <v>6648</v>
      </c>
      <c r="C10760" t="s">
        <v>6532</v>
      </c>
    </row>
    <row r="10761" spans="1:3" x14ac:dyDescent="0.35">
      <c r="A10761" s="83">
        <v>45215</v>
      </c>
      <c r="B10761" t="s">
        <v>6648</v>
      </c>
      <c r="C10761" t="s">
        <v>6532</v>
      </c>
    </row>
    <row r="10762" spans="1:3" x14ac:dyDescent="0.35">
      <c r="A10762" s="83">
        <v>45216</v>
      </c>
      <c r="B10762" t="s">
        <v>6648</v>
      </c>
      <c r="C10762" t="s">
        <v>6532</v>
      </c>
    </row>
    <row r="10763" spans="1:3" x14ac:dyDescent="0.35">
      <c r="A10763" s="83">
        <v>45217</v>
      </c>
      <c r="B10763" t="s">
        <v>6648</v>
      </c>
      <c r="C10763" t="s">
        <v>6532</v>
      </c>
    </row>
    <row r="10764" spans="1:3" x14ac:dyDescent="0.35">
      <c r="A10764" s="83">
        <v>45218</v>
      </c>
      <c r="B10764" t="s">
        <v>6648</v>
      </c>
      <c r="C10764" t="s">
        <v>6532</v>
      </c>
    </row>
    <row r="10765" spans="1:3" x14ac:dyDescent="0.35">
      <c r="A10765" s="83">
        <v>45219</v>
      </c>
      <c r="B10765" t="s">
        <v>6648</v>
      </c>
      <c r="C10765" t="s">
        <v>6532</v>
      </c>
    </row>
    <row r="10766" spans="1:3" x14ac:dyDescent="0.35">
      <c r="A10766" s="83">
        <v>45220</v>
      </c>
      <c r="B10766" t="s">
        <v>6648</v>
      </c>
      <c r="C10766" t="s">
        <v>6532</v>
      </c>
    </row>
    <row r="10767" spans="1:3" x14ac:dyDescent="0.35">
      <c r="A10767" s="83">
        <v>45221</v>
      </c>
      <c r="B10767" t="s">
        <v>6648</v>
      </c>
      <c r="C10767" t="s">
        <v>6532</v>
      </c>
    </row>
    <row r="10768" spans="1:3" x14ac:dyDescent="0.35">
      <c r="A10768" s="83">
        <v>45222</v>
      </c>
      <c r="B10768" t="s">
        <v>6648</v>
      </c>
      <c r="C10768" t="s">
        <v>6532</v>
      </c>
    </row>
    <row r="10769" spans="1:3" x14ac:dyDescent="0.35">
      <c r="A10769" s="83">
        <v>45223</v>
      </c>
      <c r="B10769" t="s">
        <v>6648</v>
      </c>
      <c r="C10769" t="s">
        <v>6532</v>
      </c>
    </row>
    <row r="10770" spans="1:3" x14ac:dyDescent="0.35">
      <c r="A10770" s="83">
        <v>45224</v>
      </c>
      <c r="B10770" t="s">
        <v>6648</v>
      </c>
      <c r="C10770" t="s">
        <v>6532</v>
      </c>
    </row>
    <row r="10771" spans="1:3" x14ac:dyDescent="0.35">
      <c r="A10771" s="83">
        <v>45225</v>
      </c>
      <c r="B10771" t="s">
        <v>6648</v>
      </c>
      <c r="C10771" t="s">
        <v>6532</v>
      </c>
    </row>
    <row r="10772" spans="1:3" x14ac:dyDescent="0.35">
      <c r="A10772" s="83">
        <v>45226</v>
      </c>
      <c r="B10772" t="s">
        <v>6648</v>
      </c>
      <c r="C10772" t="s">
        <v>6532</v>
      </c>
    </row>
    <row r="10773" spans="1:3" x14ac:dyDescent="0.35">
      <c r="A10773" s="83">
        <v>45227</v>
      </c>
      <c r="B10773" t="s">
        <v>6648</v>
      </c>
      <c r="C10773" t="s">
        <v>6532</v>
      </c>
    </row>
    <row r="10774" spans="1:3" x14ac:dyDescent="0.35">
      <c r="A10774" s="83">
        <v>45228</v>
      </c>
      <c r="B10774" t="s">
        <v>6648</v>
      </c>
      <c r="C10774" t="s">
        <v>6532</v>
      </c>
    </row>
    <row r="10775" spans="1:3" x14ac:dyDescent="0.35">
      <c r="A10775" s="83">
        <v>45229</v>
      </c>
      <c r="B10775" t="s">
        <v>6648</v>
      </c>
      <c r="C10775" t="s">
        <v>6532</v>
      </c>
    </row>
    <row r="10776" spans="1:3" x14ac:dyDescent="0.35">
      <c r="A10776" s="83">
        <v>45230</v>
      </c>
      <c r="B10776" t="s">
        <v>6648</v>
      </c>
      <c r="C10776" t="s">
        <v>6532</v>
      </c>
    </row>
    <row r="10777" spans="1:3" x14ac:dyDescent="0.35">
      <c r="A10777" s="83">
        <v>45231</v>
      </c>
      <c r="B10777" t="s">
        <v>6648</v>
      </c>
      <c r="C10777" t="s">
        <v>6532</v>
      </c>
    </row>
    <row r="10778" spans="1:3" x14ac:dyDescent="0.35">
      <c r="A10778" s="83">
        <v>45232</v>
      </c>
      <c r="B10778" t="s">
        <v>6648</v>
      </c>
      <c r="C10778" t="s">
        <v>6532</v>
      </c>
    </row>
    <row r="10779" spans="1:3" x14ac:dyDescent="0.35">
      <c r="A10779" s="83">
        <v>45233</v>
      </c>
      <c r="B10779" t="s">
        <v>6648</v>
      </c>
      <c r="C10779" t="s">
        <v>6532</v>
      </c>
    </row>
    <row r="10780" spans="1:3" x14ac:dyDescent="0.35">
      <c r="A10780" s="83">
        <v>45234</v>
      </c>
      <c r="B10780" t="s">
        <v>6648</v>
      </c>
      <c r="C10780" t="s">
        <v>6532</v>
      </c>
    </row>
    <row r="10781" spans="1:3" x14ac:dyDescent="0.35">
      <c r="A10781" s="83">
        <v>45235</v>
      </c>
      <c r="B10781" t="s">
        <v>6648</v>
      </c>
      <c r="C10781" t="s">
        <v>6532</v>
      </c>
    </row>
    <row r="10782" spans="1:3" x14ac:dyDescent="0.35">
      <c r="A10782" s="83">
        <v>45236</v>
      </c>
      <c r="B10782" t="s">
        <v>6648</v>
      </c>
      <c r="C10782" t="s">
        <v>6532</v>
      </c>
    </row>
    <row r="10783" spans="1:3" x14ac:dyDescent="0.35">
      <c r="A10783" s="83">
        <v>45237</v>
      </c>
      <c r="B10783" t="s">
        <v>6648</v>
      </c>
      <c r="C10783" t="s">
        <v>6532</v>
      </c>
    </row>
    <row r="10784" spans="1:3" x14ac:dyDescent="0.35">
      <c r="A10784" s="83">
        <v>45238</v>
      </c>
      <c r="B10784" t="s">
        <v>6648</v>
      </c>
      <c r="C10784" t="s">
        <v>6532</v>
      </c>
    </row>
    <row r="10785" spans="1:3" x14ac:dyDescent="0.35">
      <c r="A10785" s="83">
        <v>45239</v>
      </c>
      <c r="B10785" t="s">
        <v>6648</v>
      </c>
      <c r="C10785" t="s">
        <v>6532</v>
      </c>
    </row>
    <row r="10786" spans="1:3" x14ac:dyDescent="0.35">
      <c r="A10786" s="83">
        <v>45240</v>
      </c>
      <c r="B10786" t="s">
        <v>6648</v>
      </c>
      <c r="C10786" t="s">
        <v>6532</v>
      </c>
    </row>
    <row r="10787" spans="1:3" x14ac:dyDescent="0.35">
      <c r="A10787" s="83">
        <v>45241</v>
      </c>
      <c r="B10787" t="s">
        <v>6648</v>
      </c>
      <c r="C10787" t="s">
        <v>6532</v>
      </c>
    </row>
    <row r="10788" spans="1:3" x14ac:dyDescent="0.35">
      <c r="A10788" s="83">
        <v>45242</v>
      </c>
      <c r="B10788" t="s">
        <v>6648</v>
      </c>
      <c r="C10788" t="s">
        <v>6532</v>
      </c>
    </row>
    <row r="10789" spans="1:3" x14ac:dyDescent="0.35">
      <c r="A10789" s="83">
        <v>45243</v>
      </c>
      <c r="B10789" t="s">
        <v>6648</v>
      </c>
      <c r="C10789" t="s">
        <v>6532</v>
      </c>
    </row>
    <row r="10790" spans="1:3" x14ac:dyDescent="0.35">
      <c r="A10790" s="83">
        <v>45244</v>
      </c>
      <c r="B10790" t="s">
        <v>6648</v>
      </c>
      <c r="C10790" t="s">
        <v>6532</v>
      </c>
    </row>
    <row r="10791" spans="1:3" x14ac:dyDescent="0.35">
      <c r="A10791" s="83">
        <v>45246</v>
      </c>
      <c r="B10791" t="s">
        <v>6648</v>
      </c>
      <c r="C10791" t="s">
        <v>6532</v>
      </c>
    </row>
    <row r="10792" spans="1:3" x14ac:dyDescent="0.35">
      <c r="A10792" s="83">
        <v>45247</v>
      </c>
      <c r="B10792" t="s">
        <v>6648</v>
      </c>
      <c r="C10792" t="s">
        <v>6532</v>
      </c>
    </row>
    <row r="10793" spans="1:3" x14ac:dyDescent="0.35">
      <c r="A10793" s="83">
        <v>45248</v>
      </c>
      <c r="B10793" t="s">
        <v>6648</v>
      </c>
      <c r="C10793" t="s">
        <v>6532</v>
      </c>
    </row>
    <row r="10794" spans="1:3" x14ac:dyDescent="0.35">
      <c r="A10794" s="83">
        <v>45249</v>
      </c>
      <c r="B10794" t="s">
        <v>6648</v>
      </c>
      <c r="C10794" t="s">
        <v>6532</v>
      </c>
    </row>
    <row r="10795" spans="1:3" x14ac:dyDescent="0.35">
      <c r="A10795" s="83">
        <v>45250</v>
      </c>
      <c r="B10795" t="s">
        <v>6648</v>
      </c>
      <c r="C10795" t="s">
        <v>6532</v>
      </c>
    </row>
    <row r="10796" spans="1:3" x14ac:dyDescent="0.35">
      <c r="A10796" s="83">
        <v>45251</v>
      </c>
      <c r="B10796" t="s">
        <v>6648</v>
      </c>
      <c r="C10796" t="s">
        <v>6532</v>
      </c>
    </row>
    <row r="10797" spans="1:3" x14ac:dyDescent="0.35">
      <c r="A10797" s="83">
        <v>45252</v>
      </c>
      <c r="B10797" t="s">
        <v>6648</v>
      </c>
      <c r="C10797" t="s">
        <v>6532</v>
      </c>
    </row>
    <row r="10798" spans="1:3" x14ac:dyDescent="0.35">
      <c r="A10798" s="83">
        <v>45253</v>
      </c>
      <c r="B10798" t="s">
        <v>6648</v>
      </c>
      <c r="C10798" t="s">
        <v>6532</v>
      </c>
    </row>
    <row r="10799" spans="1:3" x14ac:dyDescent="0.35">
      <c r="A10799" s="83">
        <v>45254</v>
      </c>
      <c r="B10799" t="s">
        <v>6648</v>
      </c>
      <c r="C10799" t="s">
        <v>6532</v>
      </c>
    </row>
    <row r="10800" spans="1:3" x14ac:dyDescent="0.35">
      <c r="A10800" s="83">
        <v>45255</v>
      </c>
      <c r="B10800" t="s">
        <v>6648</v>
      </c>
      <c r="C10800" t="s">
        <v>6532</v>
      </c>
    </row>
    <row r="10801" spans="1:3" x14ac:dyDescent="0.35">
      <c r="A10801" s="83">
        <v>45258</v>
      </c>
      <c r="B10801" t="s">
        <v>6648</v>
      </c>
      <c r="C10801" t="s">
        <v>6532</v>
      </c>
    </row>
    <row r="10802" spans="1:3" x14ac:dyDescent="0.35">
      <c r="A10802" s="83">
        <v>45262</v>
      </c>
      <c r="B10802" t="s">
        <v>6648</v>
      </c>
      <c r="C10802" t="s">
        <v>6532</v>
      </c>
    </row>
    <row r="10803" spans="1:3" x14ac:dyDescent="0.35">
      <c r="A10803" s="83">
        <v>45263</v>
      </c>
      <c r="B10803" t="s">
        <v>6648</v>
      </c>
      <c r="C10803" t="s">
        <v>6532</v>
      </c>
    </row>
    <row r="10804" spans="1:3" x14ac:dyDescent="0.35">
      <c r="A10804" s="83">
        <v>45264</v>
      </c>
      <c r="B10804" t="s">
        <v>6648</v>
      </c>
      <c r="C10804" t="s">
        <v>6532</v>
      </c>
    </row>
    <row r="10805" spans="1:3" x14ac:dyDescent="0.35">
      <c r="A10805" s="83">
        <v>45267</v>
      </c>
      <c r="B10805" t="s">
        <v>6648</v>
      </c>
      <c r="C10805" t="s">
        <v>6532</v>
      </c>
    </row>
    <row r="10806" spans="1:3" x14ac:dyDescent="0.35">
      <c r="A10806" s="83">
        <v>45268</v>
      </c>
      <c r="B10806" t="s">
        <v>6648</v>
      </c>
      <c r="C10806" t="s">
        <v>6532</v>
      </c>
    </row>
    <row r="10807" spans="1:3" x14ac:dyDescent="0.35">
      <c r="A10807" s="83">
        <v>45269</v>
      </c>
      <c r="B10807" t="s">
        <v>6648</v>
      </c>
      <c r="C10807" t="s">
        <v>6532</v>
      </c>
    </row>
    <row r="10808" spans="1:3" x14ac:dyDescent="0.35">
      <c r="A10808" s="83">
        <v>45270</v>
      </c>
      <c r="B10808" t="s">
        <v>6648</v>
      </c>
      <c r="C10808" t="s">
        <v>6532</v>
      </c>
    </row>
    <row r="10809" spans="1:3" x14ac:dyDescent="0.35">
      <c r="A10809" s="83">
        <v>45271</v>
      </c>
      <c r="B10809" t="s">
        <v>6648</v>
      </c>
      <c r="C10809" t="s">
        <v>6532</v>
      </c>
    </row>
    <row r="10810" spans="1:3" x14ac:dyDescent="0.35">
      <c r="A10810" s="83">
        <v>45273</v>
      </c>
      <c r="B10810" t="s">
        <v>6648</v>
      </c>
      <c r="C10810" t="s">
        <v>6532</v>
      </c>
    </row>
    <row r="10811" spans="1:3" x14ac:dyDescent="0.35">
      <c r="A10811" s="83">
        <v>45274</v>
      </c>
      <c r="B10811" t="s">
        <v>6648</v>
      </c>
      <c r="C10811" t="s">
        <v>6532</v>
      </c>
    </row>
    <row r="10812" spans="1:3" x14ac:dyDescent="0.35">
      <c r="A10812" s="83">
        <v>45275</v>
      </c>
      <c r="B10812" t="s">
        <v>6648</v>
      </c>
      <c r="C10812" t="s">
        <v>6532</v>
      </c>
    </row>
    <row r="10813" spans="1:3" x14ac:dyDescent="0.35">
      <c r="A10813" s="83">
        <v>45277</v>
      </c>
      <c r="B10813" t="s">
        <v>6648</v>
      </c>
      <c r="C10813" t="s">
        <v>6532</v>
      </c>
    </row>
    <row r="10814" spans="1:3" x14ac:dyDescent="0.35">
      <c r="A10814" s="83">
        <v>45280</v>
      </c>
      <c r="B10814" t="s">
        <v>6648</v>
      </c>
      <c r="C10814" t="s">
        <v>6532</v>
      </c>
    </row>
    <row r="10815" spans="1:3" x14ac:dyDescent="0.35">
      <c r="A10815" s="83">
        <v>45296</v>
      </c>
      <c r="B10815" t="s">
        <v>6648</v>
      </c>
      <c r="C10815" t="s">
        <v>6532</v>
      </c>
    </row>
    <row r="10816" spans="1:3" x14ac:dyDescent="0.35">
      <c r="A10816" s="83">
        <v>45298</v>
      </c>
      <c r="B10816" t="s">
        <v>6648</v>
      </c>
      <c r="C10816" t="s">
        <v>6532</v>
      </c>
    </row>
    <row r="10817" spans="1:3" x14ac:dyDescent="0.35">
      <c r="A10817" s="83">
        <v>45299</v>
      </c>
      <c r="B10817" t="s">
        <v>6648</v>
      </c>
      <c r="C10817" t="s">
        <v>6532</v>
      </c>
    </row>
    <row r="10818" spans="1:3" x14ac:dyDescent="0.35">
      <c r="A10818" s="83">
        <v>44679</v>
      </c>
      <c r="B10818" t="s">
        <v>3728</v>
      </c>
      <c r="C10818" t="s">
        <v>6532</v>
      </c>
    </row>
    <row r="10819" spans="1:3" x14ac:dyDescent="0.35">
      <c r="A10819" s="83">
        <v>45110</v>
      </c>
      <c r="B10819" t="s">
        <v>1559</v>
      </c>
      <c r="C10819" t="s">
        <v>6532</v>
      </c>
    </row>
    <row r="10820" spans="1:3" x14ac:dyDescent="0.35">
      <c r="A10820" s="83">
        <v>43804</v>
      </c>
      <c r="B10820" t="s">
        <v>1293</v>
      </c>
      <c r="C10820" t="s">
        <v>6532</v>
      </c>
    </row>
    <row r="10821" spans="1:3" x14ac:dyDescent="0.35">
      <c r="A10821" s="83">
        <v>44610</v>
      </c>
      <c r="B10821" t="s">
        <v>1480</v>
      </c>
      <c r="C10821" t="s">
        <v>6532</v>
      </c>
    </row>
    <row r="10822" spans="1:3" x14ac:dyDescent="0.35">
      <c r="A10822" s="83">
        <v>44611</v>
      </c>
      <c r="B10822" t="s">
        <v>6649</v>
      </c>
      <c r="C10822" t="s">
        <v>6532</v>
      </c>
    </row>
    <row r="10823" spans="1:3" x14ac:dyDescent="0.35">
      <c r="A10823" s="83">
        <v>44617</v>
      </c>
      <c r="B10823" t="s">
        <v>6650</v>
      </c>
      <c r="C10823" t="s">
        <v>6532</v>
      </c>
    </row>
    <row r="10824" spans="1:3" x14ac:dyDescent="0.35">
      <c r="A10824" s="83">
        <v>44628</v>
      </c>
      <c r="B10824" t="s">
        <v>5527</v>
      </c>
      <c r="C10824" t="s">
        <v>6532</v>
      </c>
    </row>
    <row r="10825" spans="1:3" x14ac:dyDescent="0.35">
      <c r="A10825" s="83">
        <v>44633</v>
      </c>
      <c r="B10825" t="s">
        <v>6651</v>
      </c>
      <c r="C10825" t="s">
        <v>6532</v>
      </c>
    </row>
    <row r="10826" spans="1:3" x14ac:dyDescent="0.35">
      <c r="A10826" s="83">
        <v>44637</v>
      </c>
      <c r="B10826" t="s">
        <v>6652</v>
      </c>
      <c r="C10826" t="s">
        <v>6532</v>
      </c>
    </row>
    <row r="10827" spans="1:3" x14ac:dyDescent="0.35">
      <c r="A10827" s="83">
        <v>44638</v>
      </c>
      <c r="B10827" t="s">
        <v>1061</v>
      </c>
      <c r="C10827" t="s">
        <v>6532</v>
      </c>
    </row>
    <row r="10828" spans="1:3" x14ac:dyDescent="0.35">
      <c r="A10828" s="83">
        <v>44654</v>
      </c>
      <c r="B10828" t="s">
        <v>1951</v>
      </c>
      <c r="C10828" t="s">
        <v>6532</v>
      </c>
    </row>
    <row r="10829" spans="1:3" x14ac:dyDescent="0.35">
      <c r="A10829" s="83">
        <v>44660</v>
      </c>
      <c r="B10829" t="s">
        <v>6653</v>
      </c>
      <c r="C10829" t="s">
        <v>6532</v>
      </c>
    </row>
    <row r="10830" spans="1:3" x14ac:dyDescent="0.35">
      <c r="A10830" s="83">
        <v>44661</v>
      </c>
      <c r="B10830" t="s">
        <v>1412</v>
      </c>
      <c r="C10830" t="s">
        <v>6532</v>
      </c>
    </row>
    <row r="10831" spans="1:3" x14ac:dyDescent="0.35">
      <c r="A10831" s="83">
        <v>44687</v>
      </c>
      <c r="B10831" t="s">
        <v>6654</v>
      </c>
      <c r="C10831" t="s">
        <v>6532</v>
      </c>
    </row>
    <row r="10832" spans="1:3" x14ac:dyDescent="0.35">
      <c r="A10832" s="83">
        <v>44690</v>
      </c>
      <c r="B10832" t="s">
        <v>6655</v>
      </c>
      <c r="C10832" t="s">
        <v>6532</v>
      </c>
    </row>
    <row r="10833" spans="1:3" x14ac:dyDescent="0.35">
      <c r="A10833" s="83">
        <v>44811</v>
      </c>
      <c r="B10833" t="s">
        <v>1958</v>
      </c>
      <c r="C10833" t="s">
        <v>6532</v>
      </c>
    </row>
    <row r="10834" spans="1:3" x14ac:dyDescent="0.35">
      <c r="A10834" s="83">
        <v>44826</v>
      </c>
      <c r="B10834" t="s">
        <v>1661</v>
      </c>
      <c r="C10834" t="s">
        <v>6532</v>
      </c>
    </row>
    <row r="10835" spans="1:3" x14ac:dyDescent="0.35">
      <c r="A10835" s="83">
        <v>44837</v>
      </c>
      <c r="B10835" t="s">
        <v>889</v>
      </c>
      <c r="C10835" t="s">
        <v>6532</v>
      </c>
    </row>
    <row r="10836" spans="1:3" x14ac:dyDescent="0.35">
      <c r="A10836" s="83">
        <v>44847</v>
      </c>
      <c r="B10836" t="s">
        <v>6656</v>
      </c>
      <c r="C10836" t="s">
        <v>6532</v>
      </c>
    </row>
    <row r="10837" spans="1:3" x14ac:dyDescent="0.35">
      <c r="A10837" s="83">
        <v>44850</v>
      </c>
      <c r="B10837" t="s">
        <v>1224</v>
      </c>
      <c r="C10837" t="s">
        <v>6532</v>
      </c>
    </row>
    <row r="10838" spans="1:3" x14ac:dyDescent="0.35">
      <c r="A10838" s="83">
        <v>44851</v>
      </c>
      <c r="B10838" t="s">
        <v>1291</v>
      </c>
      <c r="C10838" t="s">
        <v>6532</v>
      </c>
    </row>
    <row r="10839" spans="1:3" x14ac:dyDescent="0.35">
      <c r="A10839" s="83">
        <v>44855</v>
      </c>
      <c r="B10839" t="s">
        <v>6657</v>
      </c>
      <c r="C10839" t="s">
        <v>6532</v>
      </c>
    </row>
    <row r="10840" spans="1:3" x14ac:dyDescent="0.35">
      <c r="A10840" s="83">
        <v>44857</v>
      </c>
      <c r="B10840" t="s">
        <v>280</v>
      </c>
      <c r="C10840" t="s">
        <v>6532</v>
      </c>
    </row>
    <row r="10841" spans="1:3" x14ac:dyDescent="0.35">
      <c r="A10841" s="83">
        <v>44865</v>
      </c>
      <c r="B10841" t="s">
        <v>1111</v>
      </c>
      <c r="C10841" t="s">
        <v>6532</v>
      </c>
    </row>
    <row r="10842" spans="1:3" x14ac:dyDescent="0.35">
      <c r="A10842" s="83">
        <v>44888</v>
      </c>
      <c r="B10842" t="s">
        <v>4032</v>
      </c>
      <c r="C10842" t="s">
        <v>6532</v>
      </c>
    </row>
    <row r="10843" spans="1:3" x14ac:dyDescent="0.35">
      <c r="A10843" s="83">
        <v>44889</v>
      </c>
      <c r="B10843" t="s">
        <v>6658</v>
      </c>
      <c r="C10843" t="s">
        <v>6532</v>
      </c>
    </row>
    <row r="10844" spans="1:3" x14ac:dyDescent="0.35">
      <c r="A10844" s="83">
        <v>44890</v>
      </c>
      <c r="B10844" t="s">
        <v>4032</v>
      </c>
      <c r="C10844" t="s">
        <v>6532</v>
      </c>
    </row>
    <row r="10845" spans="1:3" x14ac:dyDescent="0.35">
      <c r="A10845" s="83">
        <v>43005</v>
      </c>
      <c r="B10845" t="s">
        <v>3375</v>
      </c>
      <c r="C10845" t="s">
        <v>6532</v>
      </c>
    </row>
    <row r="10846" spans="1:3" x14ac:dyDescent="0.35">
      <c r="A10846" s="83">
        <v>43011</v>
      </c>
      <c r="B10846" t="s">
        <v>6659</v>
      </c>
      <c r="C10846" t="s">
        <v>6532</v>
      </c>
    </row>
    <row r="10847" spans="1:3" x14ac:dyDescent="0.35">
      <c r="A10847" s="83">
        <v>43014</v>
      </c>
      <c r="B10847" t="s">
        <v>1877</v>
      </c>
      <c r="C10847" t="s">
        <v>6532</v>
      </c>
    </row>
    <row r="10848" spans="1:3" x14ac:dyDescent="0.35">
      <c r="A10848" s="83">
        <v>43019</v>
      </c>
      <c r="B10848" t="s">
        <v>6660</v>
      </c>
      <c r="C10848" t="s">
        <v>6532</v>
      </c>
    </row>
    <row r="10849" spans="1:3" x14ac:dyDescent="0.35">
      <c r="A10849" s="83">
        <v>43022</v>
      </c>
      <c r="B10849" t="s">
        <v>6661</v>
      </c>
      <c r="C10849" t="s">
        <v>6532</v>
      </c>
    </row>
    <row r="10850" spans="1:3" x14ac:dyDescent="0.35">
      <c r="A10850" s="83">
        <v>43028</v>
      </c>
      <c r="B10850" t="s">
        <v>6662</v>
      </c>
      <c r="C10850" t="s">
        <v>6532</v>
      </c>
    </row>
    <row r="10851" spans="1:3" x14ac:dyDescent="0.35">
      <c r="A10851" s="83">
        <v>43037</v>
      </c>
      <c r="B10851" t="s">
        <v>5857</v>
      </c>
      <c r="C10851" t="s">
        <v>6532</v>
      </c>
    </row>
    <row r="10852" spans="1:3" x14ac:dyDescent="0.35">
      <c r="A10852" s="83">
        <v>43048</v>
      </c>
      <c r="B10852" t="s">
        <v>6663</v>
      </c>
      <c r="C10852" t="s">
        <v>6532</v>
      </c>
    </row>
    <row r="10853" spans="1:3" x14ac:dyDescent="0.35">
      <c r="A10853" s="83">
        <v>43050</v>
      </c>
      <c r="B10853" t="s">
        <v>207</v>
      </c>
      <c r="C10853" t="s">
        <v>6532</v>
      </c>
    </row>
    <row r="10854" spans="1:3" x14ac:dyDescent="0.35">
      <c r="A10854" s="83">
        <v>43001</v>
      </c>
      <c r="B10854" t="s">
        <v>6664</v>
      </c>
      <c r="C10854" t="s">
        <v>6532</v>
      </c>
    </row>
    <row r="10855" spans="1:3" x14ac:dyDescent="0.35">
      <c r="A10855" s="83">
        <v>43008</v>
      </c>
      <c r="B10855" t="s">
        <v>6665</v>
      </c>
      <c r="C10855" t="s">
        <v>6532</v>
      </c>
    </row>
    <row r="10856" spans="1:3" x14ac:dyDescent="0.35">
      <c r="A10856" s="83">
        <v>43013</v>
      </c>
      <c r="B10856" t="s">
        <v>6666</v>
      </c>
      <c r="C10856" t="s">
        <v>6532</v>
      </c>
    </row>
    <row r="10857" spans="1:3" x14ac:dyDescent="0.35">
      <c r="A10857" s="83">
        <v>43018</v>
      </c>
      <c r="B10857" t="s">
        <v>3692</v>
      </c>
      <c r="C10857" t="s">
        <v>6532</v>
      </c>
    </row>
    <row r="10858" spans="1:3" x14ac:dyDescent="0.35">
      <c r="A10858" s="83">
        <v>43023</v>
      </c>
      <c r="B10858" t="s">
        <v>2130</v>
      </c>
      <c r="C10858" t="s">
        <v>6532</v>
      </c>
    </row>
    <row r="10859" spans="1:3" x14ac:dyDescent="0.35">
      <c r="A10859" s="83">
        <v>43025</v>
      </c>
      <c r="B10859" t="s">
        <v>3646</v>
      </c>
      <c r="C10859" t="s">
        <v>6532</v>
      </c>
    </row>
    <row r="10860" spans="1:3" x14ac:dyDescent="0.35">
      <c r="A10860" s="83">
        <v>43027</v>
      </c>
      <c r="B10860" t="s">
        <v>2442</v>
      </c>
      <c r="C10860" t="s">
        <v>6532</v>
      </c>
    </row>
    <row r="10861" spans="1:3" x14ac:dyDescent="0.35">
      <c r="A10861" s="83">
        <v>43030</v>
      </c>
      <c r="B10861" t="s">
        <v>6667</v>
      </c>
      <c r="C10861" t="s">
        <v>6532</v>
      </c>
    </row>
    <row r="10862" spans="1:3" x14ac:dyDescent="0.35">
      <c r="A10862" s="83">
        <v>43031</v>
      </c>
      <c r="B10862" t="s">
        <v>5785</v>
      </c>
      <c r="C10862" t="s">
        <v>6532</v>
      </c>
    </row>
    <row r="10863" spans="1:3" x14ac:dyDescent="0.35">
      <c r="A10863" s="83">
        <v>43033</v>
      </c>
      <c r="B10863" t="s">
        <v>6668</v>
      </c>
      <c r="C10863" t="s">
        <v>6532</v>
      </c>
    </row>
    <row r="10864" spans="1:3" x14ac:dyDescent="0.35">
      <c r="A10864" s="83">
        <v>43055</v>
      </c>
      <c r="B10864" t="s">
        <v>233</v>
      </c>
      <c r="C10864" t="s">
        <v>6532</v>
      </c>
    </row>
    <row r="10865" spans="1:3" x14ac:dyDescent="0.35">
      <c r="A10865" s="83">
        <v>43056</v>
      </c>
      <c r="B10865" t="s">
        <v>6669</v>
      </c>
      <c r="C10865" t="s">
        <v>6532</v>
      </c>
    </row>
    <row r="10866" spans="1:3" x14ac:dyDescent="0.35">
      <c r="A10866" s="83">
        <v>43058</v>
      </c>
      <c r="B10866" t="s">
        <v>233</v>
      </c>
      <c r="C10866" t="s">
        <v>6532</v>
      </c>
    </row>
    <row r="10867" spans="1:3" x14ac:dyDescent="0.35">
      <c r="A10867" s="83">
        <v>43062</v>
      </c>
      <c r="B10867" t="s">
        <v>6670</v>
      </c>
      <c r="C10867" t="s">
        <v>6532</v>
      </c>
    </row>
    <row r="10868" spans="1:3" x14ac:dyDescent="0.35">
      <c r="A10868" s="83">
        <v>43071</v>
      </c>
      <c r="B10868" t="s">
        <v>6671</v>
      </c>
      <c r="C10868" t="s">
        <v>6532</v>
      </c>
    </row>
    <row r="10869" spans="1:3" x14ac:dyDescent="0.35">
      <c r="A10869" s="83">
        <v>43073</v>
      </c>
      <c r="B10869" t="s">
        <v>6672</v>
      </c>
      <c r="C10869" t="s">
        <v>6532</v>
      </c>
    </row>
    <row r="10870" spans="1:3" x14ac:dyDescent="0.35">
      <c r="A10870" s="83">
        <v>43080</v>
      </c>
      <c r="B10870" t="s">
        <v>4103</v>
      </c>
      <c r="C10870" t="s">
        <v>6532</v>
      </c>
    </row>
    <row r="10871" spans="1:3" x14ac:dyDescent="0.35">
      <c r="A10871" s="83">
        <v>43093</v>
      </c>
      <c r="B10871" t="s">
        <v>233</v>
      </c>
      <c r="C10871" t="s">
        <v>6532</v>
      </c>
    </row>
    <row r="10872" spans="1:3" x14ac:dyDescent="0.35">
      <c r="A10872" s="83">
        <v>43098</v>
      </c>
      <c r="B10872" t="s">
        <v>3646</v>
      </c>
      <c r="C10872" t="s">
        <v>6532</v>
      </c>
    </row>
    <row r="10873" spans="1:3" x14ac:dyDescent="0.35">
      <c r="A10873" s="83">
        <v>43721</v>
      </c>
      <c r="B10873" t="s">
        <v>3393</v>
      </c>
      <c r="C10873" t="s">
        <v>6532</v>
      </c>
    </row>
    <row r="10874" spans="1:3" x14ac:dyDescent="0.35">
      <c r="A10874" s="83">
        <v>43740</v>
      </c>
      <c r="B10874" t="s">
        <v>6673</v>
      </c>
      <c r="C10874" t="s">
        <v>6532</v>
      </c>
    </row>
    <row r="10875" spans="1:3" x14ac:dyDescent="0.35">
      <c r="A10875" s="83">
        <v>44001</v>
      </c>
      <c r="B10875" t="s">
        <v>4742</v>
      </c>
      <c r="C10875" t="s">
        <v>6532</v>
      </c>
    </row>
    <row r="10876" spans="1:3" x14ac:dyDescent="0.35">
      <c r="A10876" s="83">
        <v>44011</v>
      </c>
      <c r="B10876" t="s">
        <v>672</v>
      </c>
      <c r="C10876" t="s">
        <v>6532</v>
      </c>
    </row>
    <row r="10877" spans="1:3" x14ac:dyDescent="0.35">
      <c r="A10877" s="83">
        <v>44012</v>
      </c>
      <c r="B10877" t="s">
        <v>6674</v>
      </c>
      <c r="C10877" t="s">
        <v>6532</v>
      </c>
    </row>
    <row r="10878" spans="1:3" x14ac:dyDescent="0.35">
      <c r="A10878" s="83">
        <v>44028</v>
      </c>
      <c r="B10878" t="s">
        <v>6675</v>
      </c>
      <c r="C10878" t="s">
        <v>6532</v>
      </c>
    </row>
    <row r="10879" spans="1:3" x14ac:dyDescent="0.35">
      <c r="A10879" s="83">
        <v>44035</v>
      </c>
      <c r="B10879" t="s">
        <v>4847</v>
      </c>
      <c r="C10879" t="s">
        <v>6532</v>
      </c>
    </row>
    <row r="10880" spans="1:3" x14ac:dyDescent="0.35">
      <c r="A10880" s="83">
        <v>44036</v>
      </c>
      <c r="B10880" t="s">
        <v>4847</v>
      </c>
      <c r="C10880" t="s">
        <v>6532</v>
      </c>
    </row>
    <row r="10881" spans="1:3" x14ac:dyDescent="0.35">
      <c r="A10881" s="83">
        <v>44039</v>
      </c>
      <c r="B10881" t="s">
        <v>6676</v>
      </c>
      <c r="C10881" t="s">
        <v>6532</v>
      </c>
    </row>
    <row r="10882" spans="1:3" x14ac:dyDescent="0.35">
      <c r="A10882" s="83">
        <v>44044</v>
      </c>
      <c r="B10882" t="s">
        <v>6154</v>
      </c>
      <c r="C10882" t="s">
        <v>6532</v>
      </c>
    </row>
    <row r="10883" spans="1:3" x14ac:dyDescent="0.35">
      <c r="A10883" s="83">
        <v>44049</v>
      </c>
      <c r="B10883" t="s">
        <v>6677</v>
      </c>
      <c r="C10883" t="s">
        <v>6532</v>
      </c>
    </row>
    <row r="10884" spans="1:3" x14ac:dyDescent="0.35">
      <c r="A10884" s="83">
        <v>44050</v>
      </c>
      <c r="B10884" t="s">
        <v>3703</v>
      </c>
      <c r="C10884" t="s">
        <v>6532</v>
      </c>
    </row>
    <row r="10885" spans="1:3" x14ac:dyDescent="0.35">
      <c r="A10885" s="83">
        <v>44052</v>
      </c>
      <c r="B10885" t="s">
        <v>6678</v>
      </c>
      <c r="C10885" t="s">
        <v>6532</v>
      </c>
    </row>
    <row r="10886" spans="1:3" x14ac:dyDescent="0.35">
      <c r="A10886" s="83">
        <v>44053</v>
      </c>
      <c r="B10886" t="s">
        <v>6678</v>
      </c>
      <c r="C10886" t="s">
        <v>6532</v>
      </c>
    </row>
    <row r="10887" spans="1:3" x14ac:dyDescent="0.35">
      <c r="A10887" s="83">
        <v>44054</v>
      </c>
      <c r="B10887" t="s">
        <v>6679</v>
      </c>
      <c r="C10887" t="s">
        <v>6532</v>
      </c>
    </row>
    <row r="10888" spans="1:3" x14ac:dyDescent="0.35">
      <c r="A10888" s="83">
        <v>44055</v>
      </c>
      <c r="B10888" t="s">
        <v>6678</v>
      </c>
      <c r="C10888" t="s">
        <v>6532</v>
      </c>
    </row>
    <row r="10889" spans="1:3" x14ac:dyDescent="0.35">
      <c r="A10889" s="83">
        <v>44074</v>
      </c>
      <c r="B10889" t="s">
        <v>2383</v>
      </c>
      <c r="C10889" t="s">
        <v>6532</v>
      </c>
    </row>
    <row r="10890" spans="1:3" x14ac:dyDescent="0.35">
      <c r="A10890" s="83">
        <v>44090</v>
      </c>
      <c r="B10890" t="s">
        <v>748</v>
      </c>
      <c r="C10890" t="s">
        <v>6532</v>
      </c>
    </row>
    <row r="10891" spans="1:3" x14ac:dyDescent="0.35">
      <c r="A10891" s="83">
        <v>43601</v>
      </c>
      <c r="B10891" t="s">
        <v>6680</v>
      </c>
      <c r="C10891" t="s">
        <v>6532</v>
      </c>
    </row>
    <row r="10892" spans="1:3" x14ac:dyDescent="0.35">
      <c r="A10892" s="83">
        <v>43603</v>
      </c>
      <c r="B10892" t="s">
        <v>6680</v>
      </c>
      <c r="C10892" t="s">
        <v>6532</v>
      </c>
    </row>
    <row r="10893" spans="1:3" x14ac:dyDescent="0.35">
      <c r="A10893" s="83">
        <v>43604</v>
      </c>
      <c r="B10893" t="s">
        <v>6680</v>
      </c>
      <c r="C10893" t="s">
        <v>6532</v>
      </c>
    </row>
    <row r="10894" spans="1:3" x14ac:dyDescent="0.35">
      <c r="A10894" s="83">
        <v>43605</v>
      </c>
      <c r="B10894" t="s">
        <v>6680</v>
      </c>
      <c r="C10894" t="s">
        <v>6532</v>
      </c>
    </row>
    <row r="10895" spans="1:3" x14ac:dyDescent="0.35">
      <c r="A10895" s="83">
        <v>43606</v>
      </c>
      <c r="B10895" t="s">
        <v>6680</v>
      </c>
      <c r="C10895" t="s">
        <v>6532</v>
      </c>
    </row>
    <row r="10896" spans="1:3" x14ac:dyDescent="0.35">
      <c r="A10896" s="83">
        <v>43607</v>
      </c>
      <c r="B10896" t="s">
        <v>6680</v>
      </c>
      <c r="C10896" t="s">
        <v>6532</v>
      </c>
    </row>
    <row r="10897" spans="1:3" x14ac:dyDescent="0.35">
      <c r="A10897" s="83">
        <v>43608</v>
      </c>
      <c r="B10897" t="s">
        <v>6680</v>
      </c>
      <c r="C10897" t="s">
        <v>6532</v>
      </c>
    </row>
    <row r="10898" spans="1:3" x14ac:dyDescent="0.35">
      <c r="A10898" s="83">
        <v>43609</v>
      </c>
      <c r="B10898" t="s">
        <v>6680</v>
      </c>
      <c r="C10898" t="s">
        <v>6532</v>
      </c>
    </row>
    <row r="10899" spans="1:3" x14ac:dyDescent="0.35">
      <c r="A10899" s="83">
        <v>43610</v>
      </c>
      <c r="B10899" t="s">
        <v>6680</v>
      </c>
      <c r="C10899" t="s">
        <v>6532</v>
      </c>
    </row>
    <row r="10900" spans="1:3" x14ac:dyDescent="0.35">
      <c r="A10900" s="83">
        <v>43611</v>
      </c>
      <c r="B10900" t="s">
        <v>6680</v>
      </c>
      <c r="C10900" t="s">
        <v>6532</v>
      </c>
    </row>
    <row r="10901" spans="1:3" x14ac:dyDescent="0.35">
      <c r="A10901" s="83">
        <v>43612</v>
      </c>
      <c r="B10901" t="s">
        <v>6680</v>
      </c>
      <c r="C10901" t="s">
        <v>6532</v>
      </c>
    </row>
    <row r="10902" spans="1:3" x14ac:dyDescent="0.35">
      <c r="A10902" s="83">
        <v>43613</v>
      </c>
      <c r="B10902" t="s">
        <v>6680</v>
      </c>
      <c r="C10902" t="s">
        <v>6532</v>
      </c>
    </row>
    <row r="10903" spans="1:3" x14ac:dyDescent="0.35">
      <c r="A10903" s="83">
        <v>43614</v>
      </c>
      <c r="B10903" t="s">
        <v>6680</v>
      </c>
      <c r="C10903" t="s">
        <v>6532</v>
      </c>
    </row>
    <row r="10904" spans="1:3" x14ac:dyDescent="0.35">
      <c r="A10904" s="83">
        <v>43615</v>
      </c>
      <c r="B10904" t="s">
        <v>6680</v>
      </c>
      <c r="C10904" t="s">
        <v>6532</v>
      </c>
    </row>
    <row r="10905" spans="1:3" x14ac:dyDescent="0.35">
      <c r="A10905" s="83">
        <v>43617</v>
      </c>
      <c r="B10905" t="s">
        <v>6680</v>
      </c>
      <c r="C10905" t="s">
        <v>6532</v>
      </c>
    </row>
    <row r="10906" spans="1:3" x14ac:dyDescent="0.35">
      <c r="A10906" s="83">
        <v>43620</v>
      </c>
      <c r="B10906" t="s">
        <v>6680</v>
      </c>
      <c r="C10906" t="s">
        <v>6532</v>
      </c>
    </row>
    <row r="10907" spans="1:3" x14ac:dyDescent="0.35">
      <c r="A10907" s="83">
        <v>43623</v>
      </c>
      <c r="B10907" t="s">
        <v>6680</v>
      </c>
      <c r="C10907" t="s">
        <v>6532</v>
      </c>
    </row>
    <row r="10908" spans="1:3" x14ac:dyDescent="0.35">
      <c r="A10908" s="83">
        <v>43635</v>
      </c>
      <c r="B10908" t="s">
        <v>6680</v>
      </c>
      <c r="C10908" t="s">
        <v>6532</v>
      </c>
    </row>
    <row r="10909" spans="1:3" x14ac:dyDescent="0.35">
      <c r="A10909" s="83">
        <v>43652</v>
      </c>
      <c r="B10909" t="s">
        <v>6680</v>
      </c>
      <c r="C10909" t="s">
        <v>6532</v>
      </c>
    </row>
    <row r="10910" spans="1:3" x14ac:dyDescent="0.35">
      <c r="A10910" s="83">
        <v>43654</v>
      </c>
      <c r="B10910" t="s">
        <v>6680</v>
      </c>
      <c r="C10910" t="s">
        <v>6532</v>
      </c>
    </row>
    <row r="10911" spans="1:3" x14ac:dyDescent="0.35">
      <c r="A10911" s="83">
        <v>43656</v>
      </c>
      <c r="B10911" t="s">
        <v>6680</v>
      </c>
      <c r="C10911" t="s">
        <v>6532</v>
      </c>
    </row>
    <row r="10912" spans="1:3" x14ac:dyDescent="0.35">
      <c r="A10912" s="83">
        <v>43657</v>
      </c>
      <c r="B10912" t="s">
        <v>6680</v>
      </c>
      <c r="C10912" t="s">
        <v>6532</v>
      </c>
    </row>
    <row r="10913" spans="1:3" x14ac:dyDescent="0.35">
      <c r="A10913" s="83">
        <v>43659</v>
      </c>
      <c r="B10913" t="s">
        <v>6680</v>
      </c>
      <c r="C10913" t="s">
        <v>6532</v>
      </c>
    </row>
    <row r="10914" spans="1:3" x14ac:dyDescent="0.35">
      <c r="A10914" s="83">
        <v>43660</v>
      </c>
      <c r="B10914" t="s">
        <v>6680</v>
      </c>
      <c r="C10914" t="s">
        <v>6532</v>
      </c>
    </row>
    <row r="10915" spans="1:3" x14ac:dyDescent="0.35">
      <c r="A10915" s="83">
        <v>43661</v>
      </c>
      <c r="B10915" t="s">
        <v>6680</v>
      </c>
      <c r="C10915" t="s">
        <v>6532</v>
      </c>
    </row>
    <row r="10916" spans="1:3" x14ac:dyDescent="0.35">
      <c r="A10916" s="83">
        <v>43666</v>
      </c>
      <c r="B10916" t="s">
        <v>6680</v>
      </c>
      <c r="C10916" t="s">
        <v>6532</v>
      </c>
    </row>
    <row r="10917" spans="1:3" x14ac:dyDescent="0.35">
      <c r="A10917" s="83">
        <v>43667</v>
      </c>
      <c r="B10917" t="s">
        <v>6680</v>
      </c>
      <c r="C10917" t="s">
        <v>6532</v>
      </c>
    </row>
    <row r="10918" spans="1:3" x14ac:dyDescent="0.35">
      <c r="A10918" s="83">
        <v>43681</v>
      </c>
      <c r="B10918" t="s">
        <v>6680</v>
      </c>
      <c r="C10918" t="s">
        <v>6532</v>
      </c>
    </row>
    <row r="10919" spans="1:3" x14ac:dyDescent="0.35">
      <c r="A10919" s="83">
        <v>43682</v>
      </c>
      <c r="B10919" t="s">
        <v>6680</v>
      </c>
      <c r="C10919" t="s">
        <v>6532</v>
      </c>
    </row>
    <row r="10920" spans="1:3" x14ac:dyDescent="0.35">
      <c r="A10920" s="83">
        <v>43697</v>
      </c>
      <c r="B10920" t="s">
        <v>6680</v>
      </c>
      <c r="C10920" t="s">
        <v>6532</v>
      </c>
    </row>
    <row r="10921" spans="1:3" x14ac:dyDescent="0.35">
      <c r="A10921" s="83">
        <v>43699</v>
      </c>
      <c r="B10921" t="s">
        <v>6680</v>
      </c>
      <c r="C10921" t="s">
        <v>6532</v>
      </c>
    </row>
    <row r="10922" spans="1:3" x14ac:dyDescent="0.35">
      <c r="A10922" s="83">
        <v>43140</v>
      </c>
      <c r="B10922" t="s">
        <v>6681</v>
      </c>
      <c r="C10922" t="s">
        <v>6532</v>
      </c>
    </row>
    <row r="10923" spans="1:3" x14ac:dyDescent="0.35">
      <c r="A10923" s="83">
        <v>43143</v>
      </c>
      <c r="B10923" t="s">
        <v>6682</v>
      </c>
      <c r="C10923" t="s">
        <v>6532</v>
      </c>
    </row>
    <row r="10924" spans="1:3" x14ac:dyDescent="0.35">
      <c r="A10924" s="83">
        <v>43151</v>
      </c>
      <c r="B10924" t="s">
        <v>4202</v>
      </c>
      <c r="C10924" t="s">
        <v>6532</v>
      </c>
    </row>
    <row r="10925" spans="1:3" x14ac:dyDescent="0.35">
      <c r="A10925" s="83">
        <v>43153</v>
      </c>
      <c r="B10925" t="s">
        <v>6683</v>
      </c>
      <c r="C10925" t="s">
        <v>6532</v>
      </c>
    </row>
    <row r="10926" spans="1:3" x14ac:dyDescent="0.35">
      <c r="A10926" s="83">
        <v>43162</v>
      </c>
      <c r="B10926" t="s">
        <v>6684</v>
      </c>
      <c r="C10926" t="s">
        <v>6532</v>
      </c>
    </row>
    <row r="10927" spans="1:3" x14ac:dyDescent="0.35">
      <c r="A10927" s="83">
        <v>44401</v>
      </c>
      <c r="B10927" t="s">
        <v>6685</v>
      </c>
      <c r="C10927" t="s">
        <v>6532</v>
      </c>
    </row>
    <row r="10928" spans="1:3" x14ac:dyDescent="0.35">
      <c r="A10928" s="83">
        <v>44405</v>
      </c>
      <c r="B10928" t="s">
        <v>575</v>
      </c>
      <c r="C10928" t="s">
        <v>6532</v>
      </c>
    </row>
    <row r="10929" spans="1:3" x14ac:dyDescent="0.35">
      <c r="A10929" s="83">
        <v>44406</v>
      </c>
      <c r="B10929" t="s">
        <v>6686</v>
      </c>
      <c r="C10929" t="s">
        <v>6532</v>
      </c>
    </row>
    <row r="10930" spans="1:3" x14ac:dyDescent="0.35">
      <c r="A10930" s="83">
        <v>44416</v>
      </c>
      <c r="B10930" t="s">
        <v>4839</v>
      </c>
      <c r="C10930" t="s">
        <v>6532</v>
      </c>
    </row>
    <row r="10931" spans="1:3" x14ac:dyDescent="0.35">
      <c r="A10931" s="83">
        <v>44422</v>
      </c>
      <c r="B10931" t="s">
        <v>6687</v>
      </c>
      <c r="C10931" t="s">
        <v>6532</v>
      </c>
    </row>
    <row r="10932" spans="1:3" x14ac:dyDescent="0.35">
      <c r="A10932" s="83">
        <v>44429</v>
      </c>
      <c r="B10932" t="s">
        <v>6688</v>
      </c>
      <c r="C10932" t="s">
        <v>6532</v>
      </c>
    </row>
    <row r="10933" spans="1:3" x14ac:dyDescent="0.35">
      <c r="A10933" s="83">
        <v>44436</v>
      </c>
      <c r="B10933" t="s">
        <v>6689</v>
      </c>
      <c r="C10933" t="s">
        <v>6532</v>
      </c>
    </row>
    <row r="10934" spans="1:3" x14ac:dyDescent="0.35">
      <c r="A10934" s="83">
        <v>44442</v>
      </c>
      <c r="B10934" t="s">
        <v>6690</v>
      </c>
      <c r="C10934" t="s">
        <v>6532</v>
      </c>
    </row>
    <row r="10935" spans="1:3" x14ac:dyDescent="0.35">
      <c r="A10935" s="83">
        <v>44443</v>
      </c>
      <c r="B10935" t="s">
        <v>6691</v>
      </c>
      <c r="C10935" t="s">
        <v>6532</v>
      </c>
    </row>
    <row r="10936" spans="1:3" x14ac:dyDescent="0.35">
      <c r="A10936" s="83">
        <v>44451</v>
      </c>
      <c r="B10936" t="s">
        <v>6692</v>
      </c>
      <c r="C10936" t="s">
        <v>6532</v>
      </c>
    </row>
    <row r="10937" spans="1:3" x14ac:dyDescent="0.35">
      <c r="A10937" s="83">
        <v>44452</v>
      </c>
      <c r="B10937" t="s">
        <v>6693</v>
      </c>
      <c r="C10937" t="s">
        <v>6532</v>
      </c>
    </row>
    <row r="10938" spans="1:3" x14ac:dyDescent="0.35">
      <c r="A10938" s="83">
        <v>44454</v>
      </c>
      <c r="B10938" t="s">
        <v>6694</v>
      </c>
      <c r="C10938" t="s">
        <v>6532</v>
      </c>
    </row>
    <row r="10939" spans="1:3" x14ac:dyDescent="0.35">
      <c r="A10939" s="83">
        <v>44471</v>
      </c>
      <c r="B10939" t="s">
        <v>6695</v>
      </c>
      <c r="C10939" t="s">
        <v>6532</v>
      </c>
    </row>
    <row r="10940" spans="1:3" x14ac:dyDescent="0.35">
      <c r="A10940" s="83">
        <v>44501</v>
      </c>
      <c r="B10940" t="s">
        <v>5965</v>
      </c>
      <c r="C10940" t="s">
        <v>6532</v>
      </c>
    </row>
    <row r="10941" spans="1:3" x14ac:dyDescent="0.35">
      <c r="A10941" s="83">
        <v>44502</v>
      </c>
      <c r="B10941" t="s">
        <v>5965</v>
      </c>
      <c r="C10941" t="s">
        <v>6532</v>
      </c>
    </row>
    <row r="10942" spans="1:3" x14ac:dyDescent="0.35">
      <c r="A10942" s="83">
        <v>44503</v>
      </c>
      <c r="B10942" t="s">
        <v>5965</v>
      </c>
      <c r="C10942" t="s">
        <v>6532</v>
      </c>
    </row>
    <row r="10943" spans="1:3" x14ac:dyDescent="0.35">
      <c r="A10943" s="83">
        <v>44504</v>
      </c>
      <c r="B10943" t="s">
        <v>5965</v>
      </c>
      <c r="C10943" t="s">
        <v>6532</v>
      </c>
    </row>
    <row r="10944" spans="1:3" x14ac:dyDescent="0.35">
      <c r="A10944" s="83">
        <v>44505</v>
      </c>
      <c r="B10944" t="s">
        <v>5965</v>
      </c>
      <c r="C10944" t="s">
        <v>6532</v>
      </c>
    </row>
    <row r="10945" spans="1:3" x14ac:dyDescent="0.35">
      <c r="A10945" s="83">
        <v>44506</v>
      </c>
      <c r="B10945" t="s">
        <v>5965</v>
      </c>
      <c r="C10945" t="s">
        <v>6532</v>
      </c>
    </row>
    <row r="10946" spans="1:3" x14ac:dyDescent="0.35">
      <c r="A10946" s="83">
        <v>44507</v>
      </c>
      <c r="B10946" t="s">
        <v>5965</v>
      </c>
      <c r="C10946" t="s">
        <v>6532</v>
      </c>
    </row>
    <row r="10947" spans="1:3" x14ac:dyDescent="0.35">
      <c r="A10947" s="83">
        <v>44509</v>
      </c>
      <c r="B10947" t="s">
        <v>5965</v>
      </c>
      <c r="C10947" t="s">
        <v>6532</v>
      </c>
    </row>
    <row r="10948" spans="1:3" x14ac:dyDescent="0.35">
      <c r="A10948" s="83">
        <v>44510</v>
      </c>
      <c r="B10948" t="s">
        <v>5965</v>
      </c>
      <c r="C10948" t="s">
        <v>6532</v>
      </c>
    </row>
    <row r="10949" spans="1:3" x14ac:dyDescent="0.35">
      <c r="A10949" s="83">
        <v>44511</v>
      </c>
      <c r="B10949" t="s">
        <v>5965</v>
      </c>
      <c r="C10949" t="s">
        <v>6532</v>
      </c>
    </row>
    <row r="10950" spans="1:3" x14ac:dyDescent="0.35">
      <c r="A10950" s="83">
        <v>44512</v>
      </c>
      <c r="B10950" t="s">
        <v>5965</v>
      </c>
      <c r="C10950" t="s">
        <v>6532</v>
      </c>
    </row>
    <row r="10951" spans="1:3" x14ac:dyDescent="0.35">
      <c r="A10951" s="83">
        <v>44513</v>
      </c>
      <c r="B10951" t="s">
        <v>5965</v>
      </c>
      <c r="C10951" t="s">
        <v>6532</v>
      </c>
    </row>
    <row r="10952" spans="1:3" x14ac:dyDescent="0.35">
      <c r="A10952" s="83">
        <v>44514</v>
      </c>
      <c r="B10952" t="s">
        <v>5965</v>
      </c>
      <c r="C10952" t="s">
        <v>6532</v>
      </c>
    </row>
    <row r="10953" spans="1:3" x14ac:dyDescent="0.35">
      <c r="A10953" s="83">
        <v>44515</v>
      </c>
      <c r="B10953" t="s">
        <v>5965</v>
      </c>
      <c r="C10953" t="s">
        <v>6532</v>
      </c>
    </row>
    <row r="10954" spans="1:3" x14ac:dyDescent="0.35">
      <c r="A10954" s="83">
        <v>44555</v>
      </c>
      <c r="B10954" t="s">
        <v>5965</v>
      </c>
      <c r="C10954" t="s">
        <v>6532</v>
      </c>
    </row>
    <row r="10955" spans="1:3" x14ac:dyDescent="0.35">
      <c r="A10955" s="83">
        <v>44609</v>
      </c>
      <c r="B10955" t="s">
        <v>6696</v>
      </c>
      <c r="C10955" t="s">
        <v>6532</v>
      </c>
    </row>
    <row r="10956" spans="1:3" x14ac:dyDescent="0.35">
      <c r="A10956" s="83">
        <v>44672</v>
      </c>
      <c r="B10956" t="s">
        <v>6697</v>
      </c>
      <c r="C10956" t="s">
        <v>6532</v>
      </c>
    </row>
    <row r="10957" spans="1:3" x14ac:dyDescent="0.35">
      <c r="A10957" s="83">
        <v>43301</v>
      </c>
      <c r="B10957" t="s">
        <v>1045</v>
      </c>
      <c r="C10957" t="s">
        <v>6532</v>
      </c>
    </row>
    <row r="10958" spans="1:3" x14ac:dyDescent="0.35">
      <c r="A10958" s="83">
        <v>43302</v>
      </c>
      <c r="B10958" t="s">
        <v>1045</v>
      </c>
      <c r="C10958" t="s">
        <v>6532</v>
      </c>
    </row>
    <row r="10959" spans="1:3" x14ac:dyDescent="0.35">
      <c r="A10959" s="83">
        <v>43306</v>
      </c>
      <c r="B10959" t="s">
        <v>1045</v>
      </c>
      <c r="C10959" t="s">
        <v>6532</v>
      </c>
    </row>
    <row r="10960" spans="1:3" x14ac:dyDescent="0.35">
      <c r="A10960" s="83">
        <v>43307</v>
      </c>
      <c r="B10960" t="s">
        <v>1045</v>
      </c>
      <c r="C10960" t="s">
        <v>6532</v>
      </c>
    </row>
    <row r="10961" spans="1:3" x14ac:dyDescent="0.35">
      <c r="A10961" s="83">
        <v>43314</v>
      </c>
      <c r="B10961" t="s">
        <v>5865</v>
      </c>
      <c r="C10961" t="s">
        <v>6532</v>
      </c>
    </row>
    <row r="10962" spans="1:3" x14ac:dyDescent="0.35">
      <c r="A10962" s="83">
        <v>43322</v>
      </c>
      <c r="B10962" t="s">
        <v>6698</v>
      </c>
      <c r="C10962" t="s">
        <v>6532</v>
      </c>
    </row>
    <row r="10963" spans="1:3" x14ac:dyDescent="0.35">
      <c r="A10963" s="83">
        <v>43332</v>
      </c>
      <c r="B10963" t="s">
        <v>6699</v>
      </c>
      <c r="C10963" t="s">
        <v>6532</v>
      </c>
    </row>
    <row r="10964" spans="1:3" x14ac:dyDescent="0.35">
      <c r="A10964" s="83">
        <v>43335</v>
      </c>
      <c r="B10964" t="s">
        <v>6700</v>
      </c>
      <c r="C10964" t="s">
        <v>6532</v>
      </c>
    </row>
    <row r="10965" spans="1:3" x14ac:dyDescent="0.35">
      <c r="A10965" s="83">
        <v>43337</v>
      </c>
      <c r="B10965" t="s">
        <v>6701</v>
      </c>
      <c r="C10965" t="s">
        <v>6532</v>
      </c>
    </row>
    <row r="10966" spans="1:3" x14ac:dyDescent="0.35">
      <c r="A10966" s="83">
        <v>43341</v>
      </c>
      <c r="B10966" t="s">
        <v>6702</v>
      </c>
      <c r="C10966" t="s">
        <v>6532</v>
      </c>
    </row>
    <row r="10967" spans="1:3" x14ac:dyDescent="0.35">
      <c r="A10967" s="83">
        <v>43342</v>
      </c>
      <c r="B10967" t="s">
        <v>1272</v>
      </c>
      <c r="C10967" t="s">
        <v>6532</v>
      </c>
    </row>
    <row r="10968" spans="1:3" x14ac:dyDescent="0.35">
      <c r="A10968" s="83">
        <v>43356</v>
      </c>
      <c r="B10968" t="s">
        <v>6703</v>
      </c>
      <c r="C10968" t="s">
        <v>6532</v>
      </c>
    </row>
    <row r="10969" spans="1:3" x14ac:dyDescent="0.35">
      <c r="A10969" s="83">
        <v>44212</v>
      </c>
      <c r="B10969" t="s">
        <v>1539</v>
      </c>
      <c r="C10969" t="s">
        <v>6532</v>
      </c>
    </row>
    <row r="10970" spans="1:3" x14ac:dyDescent="0.35">
      <c r="A10970" s="83">
        <v>44215</v>
      </c>
      <c r="B10970" t="s">
        <v>6704</v>
      </c>
      <c r="C10970" t="s">
        <v>6532</v>
      </c>
    </row>
    <row r="10971" spans="1:3" x14ac:dyDescent="0.35">
      <c r="A10971" s="83">
        <v>44233</v>
      </c>
      <c r="B10971" t="s">
        <v>3792</v>
      </c>
      <c r="C10971" t="s">
        <v>6532</v>
      </c>
    </row>
    <row r="10972" spans="1:3" x14ac:dyDescent="0.35">
      <c r="A10972" s="83">
        <v>44235</v>
      </c>
      <c r="B10972" t="s">
        <v>1468</v>
      </c>
      <c r="C10972" t="s">
        <v>6532</v>
      </c>
    </row>
    <row r="10973" spans="1:3" x14ac:dyDescent="0.35">
      <c r="A10973" s="83">
        <v>44251</v>
      </c>
      <c r="B10973" t="s">
        <v>6705</v>
      </c>
      <c r="C10973" t="s">
        <v>6532</v>
      </c>
    </row>
    <row r="10974" spans="1:3" x14ac:dyDescent="0.35">
      <c r="A10974" s="83">
        <v>44253</v>
      </c>
      <c r="B10974" t="s">
        <v>1098</v>
      </c>
      <c r="C10974" t="s">
        <v>6532</v>
      </c>
    </row>
    <row r="10975" spans="1:3" x14ac:dyDescent="0.35">
      <c r="A10975" s="83">
        <v>44254</v>
      </c>
      <c r="B10975" t="s">
        <v>4303</v>
      </c>
      <c r="C10975" t="s">
        <v>6532</v>
      </c>
    </row>
    <row r="10976" spans="1:3" x14ac:dyDescent="0.35">
      <c r="A10976" s="83">
        <v>44256</v>
      </c>
      <c r="B10976" t="s">
        <v>6070</v>
      </c>
      <c r="C10976" t="s">
        <v>6532</v>
      </c>
    </row>
    <row r="10977" spans="1:3" x14ac:dyDescent="0.35">
      <c r="A10977" s="83">
        <v>44258</v>
      </c>
      <c r="B10977" t="s">
        <v>6070</v>
      </c>
      <c r="C10977" t="s">
        <v>6532</v>
      </c>
    </row>
    <row r="10978" spans="1:3" x14ac:dyDescent="0.35">
      <c r="A10978" s="83">
        <v>44273</v>
      </c>
      <c r="B10978" t="s">
        <v>1713</v>
      </c>
      <c r="C10978" t="s">
        <v>6532</v>
      </c>
    </row>
    <row r="10979" spans="1:3" x14ac:dyDescent="0.35">
      <c r="A10979" s="83">
        <v>44274</v>
      </c>
      <c r="B10979" t="s">
        <v>6706</v>
      </c>
      <c r="C10979" t="s">
        <v>6532</v>
      </c>
    </row>
    <row r="10980" spans="1:3" x14ac:dyDescent="0.35">
      <c r="A10980" s="83">
        <v>44275</v>
      </c>
      <c r="B10980" t="s">
        <v>1821</v>
      </c>
      <c r="C10980" t="s">
        <v>6532</v>
      </c>
    </row>
    <row r="10981" spans="1:3" x14ac:dyDescent="0.35">
      <c r="A10981" s="83">
        <v>44280</v>
      </c>
      <c r="B10981" t="s">
        <v>6707</v>
      </c>
      <c r="C10981" t="s">
        <v>6532</v>
      </c>
    </row>
    <row r="10982" spans="1:3" x14ac:dyDescent="0.35">
      <c r="A10982" s="83">
        <v>44281</v>
      </c>
      <c r="B10982" t="s">
        <v>6708</v>
      </c>
      <c r="C10982" t="s">
        <v>6532</v>
      </c>
    </row>
    <row r="10983" spans="1:3" x14ac:dyDescent="0.35">
      <c r="A10983" s="83">
        <v>44282</v>
      </c>
      <c r="B10983" t="s">
        <v>6708</v>
      </c>
      <c r="C10983" t="s">
        <v>6532</v>
      </c>
    </row>
    <row r="10984" spans="1:3" x14ac:dyDescent="0.35">
      <c r="A10984" s="83">
        <v>45312</v>
      </c>
      <c r="B10984" t="s">
        <v>6709</v>
      </c>
      <c r="C10984" t="s">
        <v>6532</v>
      </c>
    </row>
    <row r="10985" spans="1:3" x14ac:dyDescent="0.35">
      <c r="A10985" s="83">
        <v>45318</v>
      </c>
      <c r="B10985" t="s">
        <v>2594</v>
      </c>
      <c r="C10985" t="s">
        <v>6532</v>
      </c>
    </row>
    <row r="10986" spans="1:3" x14ac:dyDescent="0.35">
      <c r="A10986" s="83">
        <v>45326</v>
      </c>
      <c r="B10986" t="s">
        <v>6710</v>
      </c>
      <c r="C10986" t="s">
        <v>6532</v>
      </c>
    </row>
    <row r="10987" spans="1:3" x14ac:dyDescent="0.35">
      <c r="A10987" s="83">
        <v>45337</v>
      </c>
      <c r="B10987" t="s">
        <v>6711</v>
      </c>
      <c r="C10987" t="s">
        <v>6532</v>
      </c>
    </row>
    <row r="10988" spans="1:3" x14ac:dyDescent="0.35">
      <c r="A10988" s="83">
        <v>45339</v>
      </c>
      <c r="B10988" t="s">
        <v>6712</v>
      </c>
      <c r="C10988" t="s">
        <v>6532</v>
      </c>
    </row>
    <row r="10989" spans="1:3" x14ac:dyDescent="0.35">
      <c r="A10989" s="83">
        <v>45356</v>
      </c>
      <c r="B10989" t="s">
        <v>6713</v>
      </c>
      <c r="C10989" t="s">
        <v>6532</v>
      </c>
    </row>
    <row r="10990" spans="1:3" x14ac:dyDescent="0.35">
      <c r="A10990" s="83">
        <v>45359</v>
      </c>
      <c r="B10990" t="s">
        <v>3942</v>
      </c>
      <c r="C10990" t="s">
        <v>6532</v>
      </c>
    </row>
    <row r="10991" spans="1:3" x14ac:dyDescent="0.35">
      <c r="A10991" s="83">
        <v>45361</v>
      </c>
      <c r="B10991" t="s">
        <v>6253</v>
      </c>
      <c r="C10991" t="s">
        <v>6532</v>
      </c>
    </row>
    <row r="10992" spans="1:3" x14ac:dyDescent="0.35">
      <c r="A10992" s="83">
        <v>45371</v>
      </c>
      <c r="B10992" t="s">
        <v>6714</v>
      </c>
      <c r="C10992" t="s">
        <v>6532</v>
      </c>
    </row>
    <row r="10993" spans="1:3" x14ac:dyDescent="0.35">
      <c r="A10993" s="83">
        <v>45373</v>
      </c>
      <c r="B10993" t="s">
        <v>4447</v>
      </c>
      <c r="C10993" t="s">
        <v>6532</v>
      </c>
    </row>
    <row r="10994" spans="1:3" x14ac:dyDescent="0.35">
      <c r="A10994" s="83">
        <v>45374</v>
      </c>
      <c r="B10994" t="s">
        <v>4447</v>
      </c>
      <c r="C10994" t="s">
        <v>6532</v>
      </c>
    </row>
    <row r="10995" spans="1:3" x14ac:dyDescent="0.35">
      <c r="A10995" s="83">
        <v>45383</v>
      </c>
      <c r="B10995" t="s">
        <v>6715</v>
      </c>
      <c r="C10995" t="s">
        <v>6532</v>
      </c>
    </row>
    <row r="10996" spans="1:3" x14ac:dyDescent="0.35">
      <c r="A10996" s="83">
        <v>43789</v>
      </c>
      <c r="B10996" t="s">
        <v>6716</v>
      </c>
      <c r="C10996" t="s">
        <v>6532</v>
      </c>
    </row>
    <row r="10997" spans="1:3" x14ac:dyDescent="0.35">
      <c r="A10997" s="83">
        <v>45309</v>
      </c>
      <c r="B10997" t="s">
        <v>6717</v>
      </c>
      <c r="C10997" t="s">
        <v>6532</v>
      </c>
    </row>
    <row r="10998" spans="1:3" x14ac:dyDescent="0.35">
      <c r="A10998" s="83">
        <v>45315</v>
      </c>
      <c r="B10998" t="s">
        <v>1370</v>
      </c>
      <c r="C10998" t="s">
        <v>6532</v>
      </c>
    </row>
    <row r="10999" spans="1:3" x14ac:dyDescent="0.35">
      <c r="A10999" s="83">
        <v>45322</v>
      </c>
      <c r="B10999" t="s">
        <v>616</v>
      </c>
      <c r="C10999" t="s">
        <v>6532</v>
      </c>
    </row>
    <row r="11000" spans="1:3" x14ac:dyDescent="0.35">
      <c r="A11000" s="83">
        <v>45325</v>
      </c>
      <c r="B11000" t="s">
        <v>6718</v>
      </c>
      <c r="C11000" t="s">
        <v>6532</v>
      </c>
    </row>
    <row r="11001" spans="1:3" x14ac:dyDescent="0.35">
      <c r="A11001" s="83">
        <v>45327</v>
      </c>
      <c r="B11001" t="s">
        <v>3359</v>
      </c>
      <c r="C11001" t="s">
        <v>6532</v>
      </c>
    </row>
    <row r="11002" spans="1:3" x14ac:dyDescent="0.35">
      <c r="A11002" s="83">
        <v>45342</v>
      </c>
      <c r="B11002" t="s">
        <v>6719</v>
      </c>
      <c r="C11002" t="s">
        <v>6532</v>
      </c>
    </row>
    <row r="11003" spans="1:3" x14ac:dyDescent="0.35">
      <c r="A11003" s="83">
        <v>45343</v>
      </c>
      <c r="B11003" t="s">
        <v>6719</v>
      </c>
      <c r="C11003" t="s">
        <v>6532</v>
      </c>
    </row>
    <row r="11004" spans="1:3" x14ac:dyDescent="0.35">
      <c r="A11004" s="83">
        <v>45345</v>
      </c>
      <c r="B11004" t="s">
        <v>5670</v>
      </c>
      <c r="C11004" t="s">
        <v>6532</v>
      </c>
    </row>
    <row r="11005" spans="1:3" x14ac:dyDescent="0.35">
      <c r="A11005" s="83">
        <v>45354</v>
      </c>
      <c r="B11005" t="s">
        <v>4083</v>
      </c>
      <c r="C11005" t="s">
        <v>6532</v>
      </c>
    </row>
    <row r="11006" spans="1:3" x14ac:dyDescent="0.35">
      <c r="A11006" s="83">
        <v>45377</v>
      </c>
      <c r="B11006" t="s">
        <v>6720</v>
      </c>
      <c r="C11006" t="s">
        <v>6532</v>
      </c>
    </row>
    <row r="11007" spans="1:3" x14ac:dyDescent="0.35">
      <c r="A11007" s="83">
        <v>45400</v>
      </c>
      <c r="B11007" t="s">
        <v>3330</v>
      </c>
      <c r="C11007" t="s">
        <v>6532</v>
      </c>
    </row>
    <row r="11008" spans="1:3" x14ac:dyDescent="0.35">
      <c r="A11008" s="83">
        <v>45401</v>
      </c>
      <c r="B11008" t="s">
        <v>3330</v>
      </c>
      <c r="C11008" t="s">
        <v>6532</v>
      </c>
    </row>
    <row r="11009" spans="1:3" x14ac:dyDescent="0.35">
      <c r="A11009" s="83">
        <v>45402</v>
      </c>
      <c r="B11009" t="s">
        <v>3330</v>
      </c>
      <c r="C11009" t="s">
        <v>6532</v>
      </c>
    </row>
    <row r="11010" spans="1:3" x14ac:dyDescent="0.35">
      <c r="A11010" s="83">
        <v>45403</v>
      </c>
      <c r="B11010" t="s">
        <v>3330</v>
      </c>
      <c r="C11010" t="s">
        <v>6532</v>
      </c>
    </row>
    <row r="11011" spans="1:3" x14ac:dyDescent="0.35">
      <c r="A11011" s="83">
        <v>45404</v>
      </c>
      <c r="B11011" t="s">
        <v>3330</v>
      </c>
      <c r="C11011" t="s">
        <v>6532</v>
      </c>
    </row>
    <row r="11012" spans="1:3" x14ac:dyDescent="0.35">
      <c r="A11012" s="83">
        <v>45405</v>
      </c>
      <c r="B11012" t="s">
        <v>3330</v>
      </c>
      <c r="C11012" t="s">
        <v>6532</v>
      </c>
    </row>
    <row r="11013" spans="1:3" x14ac:dyDescent="0.35">
      <c r="A11013" s="83">
        <v>45406</v>
      </c>
      <c r="B11013" t="s">
        <v>3330</v>
      </c>
      <c r="C11013" t="s">
        <v>6532</v>
      </c>
    </row>
    <row r="11014" spans="1:3" x14ac:dyDescent="0.35">
      <c r="A11014" s="83">
        <v>45408</v>
      </c>
      <c r="B11014" t="s">
        <v>3330</v>
      </c>
      <c r="C11014" t="s">
        <v>6532</v>
      </c>
    </row>
    <row r="11015" spans="1:3" x14ac:dyDescent="0.35">
      <c r="A11015" s="83">
        <v>45409</v>
      </c>
      <c r="B11015" t="s">
        <v>3330</v>
      </c>
      <c r="C11015" t="s">
        <v>6532</v>
      </c>
    </row>
    <row r="11016" spans="1:3" x14ac:dyDescent="0.35">
      <c r="A11016" s="83">
        <v>45410</v>
      </c>
      <c r="B11016" t="s">
        <v>3330</v>
      </c>
      <c r="C11016" t="s">
        <v>6532</v>
      </c>
    </row>
    <row r="11017" spans="1:3" x14ac:dyDescent="0.35">
      <c r="A11017" s="83">
        <v>45412</v>
      </c>
      <c r="B11017" t="s">
        <v>3330</v>
      </c>
      <c r="C11017" t="s">
        <v>6532</v>
      </c>
    </row>
    <row r="11018" spans="1:3" x14ac:dyDescent="0.35">
      <c r="A11018" s="83">
        <v>45413</v>
      </c>
      <c r="B11018" t="s">
        <v>3330</v>
      </c>
      <c r="C11018" t="s">
        <v>6532</v>
      </c>
    </row>
    <row r="11019" spans="1:3" x14ac:dyDescent="0.35">
      <c r="A11019" s="83">
        <v>45414</v>
      </c>
      <c r="B11019" t="s">
        <v>3330</v>
      </c>
      <c r="C11019" t="s">
        <v>6532</v>
      </c>
    </row>
    <row r="11020" spans="1:3" x14ac:dyDescent="0.35">
      <c r="A11020" s="83">
        <v>45415</v>
      </c>
      <c r="B11020" t="s">
        <v>3330</v>
      </c>
      <c r="C11020" t="s">
        <v>6532</v>
      </c>
    </row>
    <row r="11021" spans="1:3" x14ac:dyDescent="0.35">
      <c r="A11021" s="83">
        <v>45416</v>
      </c>
      <c r="B11021" t="s">
        <v>3330</v>
      </c>
      <c r="C11021" t="s">
        <v>6532</v>
      </c>
    </row>
    <row r="11022" spans="1:3" x14ac:dyDescent="0.35">
      <c r="A11022" s="83">
        <v>45417</v>
      </c>
      <c r="B11022" t="s">
        <v>3330</v>
      </c>
      <c r="C11022" t="s">
        <v>6532</v>
      </c>
    </row>
    <row r="11023" spans="1:3" x14ac:dyDescent="0.35">
      <c r="A11023" s="83">
        <v>45418</v>
      </c>
      <c r="B11023" t="s">
        <v>3330</v>
      </c>
      <c r="C11023" t="s">
        <v>6532</v>
      </c>
    </row>
    <row r="11024" spans="1:3" x14ac:dyDescent="0.35">
      <c r="A11024" s="83">
        <v>45419</v>
      </c>
      <c r="B11024" t="s">
        <v>3330</v>
      </c>
      <c r="C11024" t="s">
        <v>6532</v>
      </c>
    </row>
    <row r="11025" spans="1:3" x14ac:dyDescent="0.35">
      <c r="A11025" s="83">
        <v>45420</v>
      </c>
      <c r="B11025" t="s">
        <v>3330</v>
      </c>
      <c r="C11025" t="s">
        <v>6532</v>
      </c>
    </row>
    <row r="11026" spans="1:3" x14ac:dyDescent="0.35">
      <c r="A11026" s="83">
        <v>45422</v>
      </c>
      <c r="B11026" t="s">
        <v>3330</v>
      </c>
      <c r="C11026" t="s">
        <v>6532</v>
      </c>
    </row>
    <row r="11027" spans="1:3" x14ac:dyDescent="0.35">
      <c r="A11027" s="83">
        <v>45423</v>
      </c>
      <c r="B11027" t="s">
        <v>3330</v>
      </c>
      <c r="C11027" t="s">
        <v>6532</v>
      </c>
    </row>
    <row r="11028" spans="1:3" x14ac:dyDescent="0.35">
      <c r="A11028" s="83">
        <v>45424</v>
      </c>
      <c r="B11028" t="s">
        <v>3330</v>
      </c>
      <c r="C11028" t="s">
        <v>6532</v>
      </c>
    </row>
    <row r="11029" spans="1:3" x14ac:dyDescent="0.35">
      <c r="A11029" s="83">
        <v>45426</v>
      </c>
      <c r="B11029" t="s">
        <v>3330</v>
      </c>
      <c r="C11029" t="s">
        <v>6532</v>
      </c>
    </row>
    <row r="11030" spans="1:3" x14ac:dyDescent="0.35">
      <c r="A11030" s="83">
        <v>45427</v>
      </c>
      <c r="B11030" t="s">
        <v>3330</v>
      </c>
      <c r="C11030" t="s">
        <v>6532</v>
      </c>
    </row>
    <row r="11031" spans="1:3" x14ac:dyDescent="0.35">
      <c r="A11031" s="83">
        <v>45428</v>
      </c>
      <c r="B11031" t="s">
        <v>3330</v>
      </c>
      <c r="C11031" t="s">
        <v>6532</v>
      </c>
    </row>
    <row r="11032" spans="1:3" x14ac:dyDescent="0.35">
      <c r="A11032" s="83">
        <v>45429</v>
      </c>
      <c r="B11032" t="s">
        <v>3330</v>
      </c>
      <c r="C11032" t="s">
        <v>6532</v>
      </c>
    </row>
    <row r="11033" spans="1:3" x14ac:dyDescent="0.35">
      <c r="A11033" s="83">
        <v>45437</v>
      </c>
      <c r="B11033" t="s">
        <v>3330</v>
      </c>
      <c r="C11033" t="s">
        <v>6532</v>
      </c>
    </row>
    <row r="11034" spans="1:3" x14ac:dyDescent="0.35">
      <c r="A11034" s="83">
        <v>45439</v>
      </c>
      <c r="B11034" t="s">
        <v>3330</v>
      </c>
      <c r="C11034" t="s">
        <v>6532</v>
      </c>
    </row>
    <row r="11035" spans="1:3" x14ac:dyDescent="0.35">
      <c r="A11035" s="83">
        <v>45441</v>
      </c>
      <c r="B11035" t="s">
        <v>3330</v>
      </c>
      <c r="C11035" t="s">
        <v>6532</v>
      </c>
    </row>
    <row r="11036" spans="1:3" x14ac:dyDescent="0.35">
      <c r="A11036" s="83">
        <v>45448</v>
      </c>
      <c r="B11036" t="s">
        <v>3330</v>
      </c>
      <c r="C11036" t="s">
        <v>6532</v>
      </c>
    </row>
    <row r="11037" spans="1:3" x14ac:dyDescent="0.35">
      <c r="A11037" s="83">
        <v>45449</v>
      </c>
      <c r="B11037" t="s">
        <v>3330</v>
      </c>
      <c r="C11037" t="s">
        <v>6532</v>
      </c>
    </row>
    <row r="11038" spans="1:3" x14ac:dyDescent="0.35">
      <c r="A11038" s="83">
        <v>45454</v>
      </c>
      <c r="B11038" t="s">
        <v>3330</v>
      </c>
      <c r="C11038" t="s">
        <v>6532</v>
      </c>
    </row>
    <row r="11039" spans="1:3" x14ac:dyDescent="0.35">
      <c r="A11039" s="83">
        <v>45458</v>
      </c>
      <c r="B11039" t="s">
        <v>3330</v>
      </c>
      <c r="C11039" t="s">
        <v>6532</v>
      </c>
    </row>
    <row r="11040" spans="1:3" x14ac:dyDescent="0.35">
      <c r="A11040" s="83">
        <v>45459</v>
      </c>
      <c r="B11040" t="s">
        <v>3330</v>
      </c>
      <c r="C11040" t="s">
        <v>6532</v>
      </c>
    </row>
    <row r="11041" spans="1:3" x14ac:dyDescent="0.35">
      <c r="A11041" s="83">
        <v>45463</v>
      </c>
      <c r="B11041" t="s">
        <v>3330</v>
      </c>
      <c r="C11041" t="s">
        <v>6532</v>
      </c>
    </row>
    <row r="11042" spans="1:3" x14ac:dyDescent="0.35">
      <c r="A11042" s="83">
        <v>45469</v>
      </c>
      <c r="B11042" t="s">
        <v>3330</v>
      </c>
      <c r="C11042" t="s">
        <v>6532</v>
      </c>
    </row>
    <row r="11043" spans="1:3" x14ac:dyDescent="0.35">
      <c r="A11043" s="83">
        <v>45470</v>
      </c>
      <c r="B11043" t="s">
        <v>3330</v>
      </c>
      <c r="C11043" t="s">
        <v>6532</v>
      </c>
    </row>
    <row r="11044" spans="1:3" x14ac:dyDescent="0.35">
      <c r="A11044" s="83">
        <v>45475</v>
      </c>
      <c r="B11044" t="s">
        <v>3330</v>
      </c>
      <c r="C11044" t="s">
        <v>6532</v>
      </c>
    </row>
    <row r="11045" spans="1:3" x14ac:dyDescent="0.35">
      <c r="A11045" s="83">
        <v>45479</v>
      </c>
      <c r="B11045" t="s">
        <v>3330</v>
      </c>
      <c r="C11045" t="s">
        <v>6532</v>
      </c>
    </row>
    <row r="11046" spans="1:3" x14ac:dyDescent="0.35">
      <c r="A11046" s="83">
        <v>45481</v>
      </c>
      <c r="B11046" t="s">
        <v>3330</v>
      </c>
      <c r="C11046" t="s">
        <v>6532</v>
      </c>
    </row>
    <row r="11047" spans="1:3" x14ac:dyDescent="0.35">
      <c r="A11047" s="83">
        <v>45482</v>
      </c>
      <c r="B11047" t="s">
        <v>3330</v>
      </c>
      <c r="C11047" t="s">
        <v>6532</v>
      </c>
    </row>
    <row r="11048" spans="1:3" x14ac:dyDescent="0.35">
      <c r="A11048" s="83">
        <v>45490</v>
      </c>
      <c r="B11048" t="s">
        <v>3330</v>
      </c>
      <c r="C11048" t="s">
        <v>6532</v>
      </c>
    </row>
    <row r="11049" spans="1:3" x14ac:dyDescent="0.35">
      <c r="A11049" s="83">
        <v>43315</v>
      </c>
      <c r="B11049" t="s">
        <v>6721</v>
      </c>
      <c r="C11049" t="s">
        <v>6532</v>
      </c>
    </row>
    <row r="11050" spans="1:3" x14ac:dyDescent="0.35">
      <c r="A11050" s="83">
        <v>43317</v>
      </c>
      <c r="B11050" t="s">
        <v>6722</v>
      </c>
      <c r="C11050" t="s">
        <v>6532</v>
      </c>
    </row>
    <row r="11051" spans="1:3" x14ac:dyDescent="0.35">
      <c r="A11051" s="83">
        <v>43320</v>
      </c>
      <c r="B11051" t="s">
        <v>1438</v>
      </c>
      <c r="C11051" t="s">
        <v>6532</v>
      </c>
    </row>
    <row r="11052" spans="1:3" x14ac:dyDescent="0.35">
      <c r="A11052" s="83">
        <v>43321</v>
      </c>
      <c r="B11052" t="s">
        <v>3326</v>
      </c>
      <c r="C11052" t="s">
        <v>6532</v>
      </c>
    </row>
    <row r="11053" spans="1:3" x14ac:dyDescent="0.35">
      <c r="A11053" s="83">
        <v>43325</v>
      </c>
      <c r="B11053" t="s">
        <v>4123</v>
      </c>
      <c r="C11053" t="s">
        <v>6532</v>
      </c>
    </row>
    <row r="11054" spans="1:3" x14ac:dyDescent="0.35">
      <c r="A11054" s="83">
        <v>43334</v>
      </c>
      <c r="B11054" t="s">
        <v>1949</v>
      </c>
      <c r="C11054" t="s">
        <v>6532</v>
      </c>
    </row>
    <row r="11055" spans="1:3" x14ac:dyDescent="0.35">
      <c r="A11055" s="83">
        <v>43338</v>
      </c>
      <c r="B11055" t="s">
        <v>6723</v>
      </c>
      <c r="C11055" t="s">
        <v>6532</v>
      </c>
    </row>
    <row r="11056" spans="1:3" x14ac:dyDescent="0.35">
      <c r="A11056" s="83">
        <v>43349</v>
      </c>
      <c r="B11056" t="s">
        <v>6724</v>
      </c>
      <c r="C11056" t="s">
        <v>6532</v>
      </c>
    </row>
    <row r="11057" spans="1:3" x14ac:dyDescent="0.35">
      <c r="A11057" s="83">
        <v>43350</v>
      </c>
      <c r="B11057" t="s">
        <v>1560</v>
      </c>
      <c r="C11057" t="s">
        <v>6532</v>
      </c>
    </row>
    <row r="11058" spans="1:3" x14ac:dyDescent="0.35">
      <c r="A11058" s="83">
        <v>44201</v>
      </c>
      <c r="B11058" t="s">
        <v>6725</v>
      </c>
      <c r="C11058" t="s">
        <v>6532</v>
      </c>
    </row>
    <row r="11059" spans="1:3" x14ac:dyDescent="0.35">
      <c r="A11059" s="83">
        <v>44202</v>
      </c>
      <c r="B11059" t="s">
        <v>607</v>
      </c>
      <c r="C11059" t="s">
        <v>6532</v>
      </c>
    </row>
    <row r="11060" spans="1:3" x14ac:dyDescent="0.35">
      <c r="A11060" s="83">
        <v>44211</v>
      </c>
      <c r="B11060" t="s">
        <v>6726</v>
      </c>
      <c r="C11060" t="s">
        <v>6532</v>
      </c>
    </row>
    <row r="11061" spans="1:3" x14ac:dyDescent="0.35">
      <c r="A11061" s="83">
        <v>44231</v>
      </c>
      <c r="B11061" t="s">
        <v>6727</v>
      </c>
      <c r="C11061" t="s">
        <v>6532</v>
      </c>
    </row>
    <row r="11062" spans="1:3" x14ac:dyDescent="0.35">
      <c r="A11062" s="83">
        <v>44234</v>
      </c>
      <c r="B11062" t="s">
        <v>3624</v>
      </c>
      <c r="C11062" t="s">
        <v>6532</v>
      </c>
    </row>
    <row r="11063" spans="1:3" x14ac:dyDescent="0.35">
      <c r="A11063" s="83">
        <v>44240</v>
      </c>
      <c r="B11063" t="s">
        <v>1095</v>
      </c>
      <c r="C11063" t="s">
        <v>6532</v>
      </c>
    </row>
    <row r="11064" spans="1:3" x14ac:dyDescent="0.35">
      <c r="A11064" s="83">
        <v>44241</v>
      </c>
      <c r="B11064" t="s">
        <v>6728</v>
      </c>
      <c r="C11064" t="s">
        <v>6532</v>
      </c>
    </row>
    <row r="11065" spans="1:3" x14ac:dyDescent="0.35">
      <c r="A11065" s="83">
        <v>44242</v>
      </c>
      <c r="B11065" t="s">
        <v>1095</v>
      </c>
      <c r="C11065" t="s">
        <v>6532</v>
      </c>
    </row>
    <row r="11066" spans="1:3" x14ac:dyDescent="0.35">
      <c r="A11066" s="83">
        <v>44243</v>
      </c>
      <c r="B11066" t="s">
        <v>1095</v>
      </c>
      <c r="C11066" t="s">
        <v>6532</v>
      </c>
    </row>
    <row r="11067" spans="1:3" x14ac:dyDescent="0.35">
      <c r="A11067" s="83">
        <v>44255</v>
      </c>
      <c r="B11067" t="s">
        <v>6729</v>
      </c>
      <c r="C11067" t="s">
        <v>6532</v>
      </c>
    </row>
    <row r="11068" spans="1:3" x14ac:dyDescent="0.35">
      <c r="A11068" s="83">
        <v>44260</v>
      </c>
      <c r="B11068" t="s">
        <v>6730</v>
      </c>
      <c r="C11068" t="s">
        <v>6532</v>
      </c>
    </row>
    <row r="11069" spans="1:3" x14ac:dyDescent="0.35">
      <c r="A11069" s="83">
        <v>44265</v>
      </c>
      <c r="B11069" t="s">
        <v>1915</v>
      </c>
      <c r="C11069" t="s">
        <v>6532</v>
      </c>
    </row>
    <row r="11070" spans="1:3" x14ac:dyDescent="0.35">
      <c r="A11070" s="83">
        <v>44266</v>
      </c>
      <c r="B11070" t="s">
        <v>4745</v>
      </c>
      <c r="C11070" t="s">
        <v>6532</v>
      </c>
    </row>
    <row r="11071" spans="1:3" x14ac:dyDescent="0.35">
      <c r="A11071" s="83">
        <v>44272</v>
      </c>
      <c r="B11071" t="s">
        <v>6731</v>
      </c>
      <c r="C11071" t="s">
        <v>6532</v>
      </c>
    </row>
    <row r="11072" spans="1:3" x14ac:dyDescent="0.35">
      <c r="A11072" s="83">
        <v>44285</v>
      </c>
      <c r="B11072" t="s">
        <v>1933</v>
      </c>
      <c r="C11072" t="s">
        <v>6532</v>
      </c>
    </row>
    <row r="11073" spans="1:3" x14ac:dyDescent="0.35">
      <c r="A11073" s="83">
        <v>44288</v>
      </c>
      <c r="B11073" t="s">
        <v>5815</v>
      </c>
      <c r="C11073" t="s">
        <v>6532</v>
      </c>
    </row>
    <row r="11074" spans="1:3" x14ac:dyDescent="0.35">
      <c r="A11074" s="83">
        <v>44411</v>
      </c>
      <c r="B11074" t="s">
        <v>4293</v>
      </c>
      <c r="C11074" t="s">
        <v>6532</v>
      </c>
    </row>
    <row r="11075" spans="1:3" x14ac:dyDescent="0.35">
      <c r="A11075" s="83">
        <v>44412</v>
      </c>
      <c r="B11075" t="s">
        <v>4151</v>
      </c>
      <c r="C11075" t="s">
        <v>6532</v>
      </c>
    </row>
    <row r="11076" spans="1:3" x14ac:dyDescent="0.35">
      <c r="A11076" s="83">
        <v>44449</v>
      </c>
      <c r="B11076" t="s">
        <v>6732</v>
      </c>
      <c r="C11076" t="s">
        <v>6532</v>
      </c>
    </row>
    <row r="11077" spans="1:3" x14ac:dyDescent="0.35">
      <c r="A11077" s="83">
        <v>45003</v>
      </c>
      <c r="B11077" t="s">
        <v>6733</v>
      </c>
      <c r="C11077" t="s">
        <v>6532</v>
      </c>
    </row>
    <row r="11078" spans="1:3" x14ac:dyDescent="0.35">
      <c r="A11078" s="83">
        <v>45070</v>
      </c>
      <c r="B11078" t="s">
        <v>6734</v>
      </c>
      <c r="C11078" t="s">
        <v>6532</v>
      </c>
    </row>
    <row r="11079" spans="1:3" x14ac:dyDescent="0.35">
      <c r="A11079" s="83">
        <v>45311</v>
      </c>
      <c r="B11079" t="s">
        <v>4224</v>
      </c>
      <c r="C11079" t="s">
        <v>6532</v>
      </c>
    </row>
    <row r="11080" spans="1:3" x14ac:dyDescent="0.35">
      <c r="A11080" s="83">
        <v>45320</v>
      </c>
      <c r="B11080" t="s">
        <v>5887</v>
      </c>
      <c r="C11080" t="s">
        <v>6532</v>
      </c>
    </row>
    <row r="11081" spans="1:3" x14ac:dyDescent="0.35">
      <c r="A11081" s="83">
        <v>45321</v>
      </c>
      <c r="B11081" t="s">
        <v>6735</v>
      </c>
      <c r="C11081" t="s">
        <v>6532</v>
      </c>
    </row>
    <row r="11082" spans="1:3" x14ac:dyDescent="0.35">
      <c r="A11082" s="83">
        <v>45330</v>
      </c>
      <c r="B11082" t="s">
        <v>6736</v>
      </c>
      <c r="C11082" t="s">
        <v>6532</v>
      </c>
    </row>
    <row r="11083" spans="1:3" x14ac:dyDescent="0.35">
      <c r="A11083" s="83">
        <v>45338</v>
      </c>
      <c r="B11083" t="s">
        <v>6737</v>
      </c>
      <c r="C11083" t="s">
        <v>6532</v>
      </c>
    </row>
    <row r="11084" spans="1:3" x14ac:dyDescent="0.35">
      <c r="A11084" s="83">
        <v>45347</v>
      </c>
      <c r="B11084" t="s">
        <v>6738</v>
      </c>
      <c r="C11084" t="s">
        <v>6532</v>
      </c>
    </row>
    <row r="11085" spans="1:3" x14ac:dyDescent="0.35">
      <c r="A11085" s="83">
        <v>45378</v>
      </c>
      <c r="B11085" t="s">
        <v>4099</v>
      </c>
      <c r="C11085" t="s">
        <v>6532</v>
      </c>
    </row>
    <row r="11086" spans="1:3" x14ac:dyDescent="0.35">
      <c r="A11086" s="83">
        <v>45381</v>
      </c>
      <c r="B11086" t="s">
        <v>6739</v>
      </c>
      <c r="C11086" t="s">
        <v>6532</v>
      </c>
    </row>
    <row r="11087" spans="1:3" x14ac:dyDescent="0.35">
      <c r="A11087" s="83">
        <v>45382</v>
      </c>
      <c r="B11087" t="s">
        <v>6740</v>
      </c>
      <c r="C11087" t="s">
        <v>6532</v>
      </c>
    </row>
    <row r="11088" spans="1:3" x14ac:dyDescent="0.35">
      <c r="A11088" s="83">
        <v>44813</v>
      </c>
      <c r="B11088" t="s">
        <v>1529</v>
      </c>
      <c r="C11088" t="s">
        <v>6532</v>
      </c>
    </row>
    <row r="11089" spans="1:3" x14ac:dyDescent="0.35">
      <c r="A11089" s="83">
        <v>44822</v>
      </c>
      <c r="B11089" t="s">
        <v>1665</v>
      </c>
      <c r="C11089" t="s">
        <v>6532</v>
      </c>
    </row>
    <row r="11090" spans="1:3" x14ac:dyDescent="0.35">
      <c r="A11090" s="83">
        <v>44843</v>
      </c>
      <c r="B11090" t="s">
        <v>6741</v>
      </c>
      <c r="C11090" t="s">
        <v>6532</v>
      </c>
    </row>
    <row r="11091" spans="1:3" x14ac:dyDescent="0.35">
      <c r="A11091" s="83">
        <v>44862</v>
      </c>
      <c r="B11091" t="s">
        <v>6742</v>
      </c>
      <c r="C11091" t="s">
        <v>6532</v>
      </c>
    </row>
    <row r="11092" spans="1:3" x14ac:dyDescent="0.35">
      <c r="A11092" s="83">
        <v>44875</v>
      </c>
      <c r="B11092" t="s">
        <v>2128</v>
      </c>
      <c r="C11092" t="s">
        <v>6532</v>
      </c>
    </row>
    <row r="11093" spans="1:3" x14ac:dyDescent="0.35">
      <c r="A11093" s="83">
        <v>44878</v>
      </c>
      <c r="B11093" t="s">
        <v>6743</v>
      </c>
      <c r="C11093" t="s">
        <v>6532</v>
      </c>
    </row>
    <row r="11094" spans="1:3" x14ac:dyDescent="0.35">
      <c r="A11094" s="83">
        <v>44901</v>
      </c>
      <c r="B11094" t="s">
        <v>2449</v>
      </c>
      <c r="C11094" t="s">
        <v>6532</v>
      </c>
    </row>
    <row r="11095" spans="1:3" x14ac:dyDescent="0.35">
      <c r="A11095" s="83">
        <v>44902</v>
      </c>
      <c r="B11095" t="s">
        <v>2449</v>
      </c>
      <c r="C11095" t="s">
        <v>6532</v>
      </c>
    </row>
    <row r="11096" spans="1:3" x14ac:dyDescent="0.35">
      <c r="A11096" s="83">
        <v>44903</v>
      </c>
      <c r="B11096" t="s">
        <v>2449</v>
      </c>
      <c r="C11096" t="s">
        <v>6532</v>
      </c>
    </row>
    <row r="11097" spans="1:3" x14ac:dyDescent="0.35">
      <c r="A11097" s="83">
        <v>44904</v>
      </c>
      <c r="B11097" t="s">
        <v>2449</v>
      </c>
      <c r="C11097" t="s">
        <v>6532</v>
      </c>
    </row>
    <row r="11098" spans="1:3" x14ac:dyDescent="0.35">
      <c r="A11098" s="83">
        <v>44905</v>
      </c>
      <c r="B11098" t="s">
        <v>2449</v>
      </c>
      <c r="C11098" t="s">
        <v>6532</v>
      </c>
    </row>
    <row r="11099" spans="1:3" x14ac:dyDescent="0.35">
      <c r="A11099" s="83">
        <v>44906</v>
      </c>
      <c r="B11099" t="s">
        <v>2449</v>
      </c>
      <c r="C11099" t="s">
        <v>6532</v>
      </c>
    </row>
    <row r="11100" spans="1:3" x14ac:dyDescent="0.35">
      <c r="A11100" s="83">
        <v>44907</v>
      </c>
      <c r="B11100" t="s">
        <v>2449</v>
      </c>
      <c r="C11100" t="s">
        <v>6532</v>
      </c>
    </row>
    <row r="11101" spans="1:3" x14ac:dyDescent="0.35">
      <c r="A11101" s="83">
        <v>44999</v>
      </c>
      <c r="B11101" t="s">
        <v>2449</v>
      </c>
      <c r="C11101" t="s">
        <v>6532</v>
      </c>
    </row>
    <row r="11102" spans="1:3" x14ac:dyDescent="0.35">
      <c r="A11102" s="83">
        <v>44601</v>
      </c>
      <c r="B11102" t="s">
        <v>4740</v>
      </c>
      <c r="C11102" t="s">
        <v>6532</v>
      </c>
    </row>
    <row r="11103" spans="1:3" x14ac:dyDescent="0.35">
      <c r="A11103" s="83">
        <v>44608</v>
      </c>
      <c r="B11103" t="s">
        <v>6744</v>
      </c>
      <c r="C11103" t="s">
        <v>6532</v>
      </c>
    </row>
    <row r="11104" spans="1:3" x14ac:dyDescent="0.35">
      <c r="A11104" s="83">
        <v>44613</v>
      </c>
      <c r="B11104" t="s">
        <v>2687</v>
      </c>
      <c r="C11104" t="s">
        <v>6532</v>
      </c>
    </row>
    <row r="11105" spans="1:3" x14ac:dyDescent="0.35">
      <c r="A11105" s="83">
        <v>44614</v>
      </c>
      <c r="B11105" t="s">
        <v>6745</v>
      </c>
      <c r="C11105" t="s">
        <v>6532</v>
      </c>
    </row>
    <row r="11106" spans="1:3" x14ac:dyDescent="0.35">
      <c r="A11106" s="83">
        <v>44626</v>
      </c>
      <c r="B11106" t="s">
        <v>6746</v>
      </c>
      <c r="C11106" t="s">
        <v>6532</v>
      </c>
    </row>
    <row r="11107" spans="1:3" x14ac:dyDescent="0.35">
      <c r="A11107" s="83">
        <v>44630</v>
      </c>
      <c r="B11107" t="s">
        <v>6747</v>
      </c>
      <c r="C11107" t="s">
        <v>6532</v>
      </c>
    </row>
    <row r="11108" spans="1:3" x14ac:dyDescent="0.35">
      <c r="A11108" s="83">
        <v>44632</v>
      </c>
      <c r="B11108" t="s">
        <v>4319</v>
      </c>
      <c r="C11108" t="s">
        <v>6532</v>
      </c>
    </row>
    <row r="11109" spans="1:3" x14ac:dyDescent="0.35">
      <c r="A11109" s="83">
        <v>44640</v>
      </c>
      <c r="B11109" t="s">
        <v>6748</v>
      </c>
      <c r="C11109" t="s">
        <v>6532</v>
      </c>
    </row>
    <row r="11110" spans="1:3" x14ac:dyDescent="0.35">
      <c r="A11110" s="83">
        <v>44641</v>
      </c>
      <c r="B11110" t="s">
        <v>623</v>
      </c>
      <c r="C11110" t="s">
        <v>6532</v>
      </c>
    </row>
    <row r="11111" spans="1:3" x14ac:dyDescent="0.35">
      <c r="A11111" s="83">
        <v>44646</v>
      </c>
      <c r="B11111" t="s">
        <v>6749</v>
      </c>
      <c r="C11111" t="s">
        <v>6532</v>
      </c>
    </row>
    <row r="11112" spans="1:3" x14ac:dyDescent="0.35">
      <c r="A11112" s="83">
        <v>44647</v>
      </c>
      <c r="B11112" t="s">
        <v>6749</v>
      </c>
      <c r="C11112" t="s">
        <v>6532</v>
      </c>
    </row>
    <row r="11113" spans="1:3" x14ac:dyDescent="0.35">
      <c r="A11113" s="83">
        <v>44648</v>
      </c>
      <c r="B11113" t="s">
        <v>6749</v>
      </c>
      <c r="C11113" t="s">
        <v>6532</v>
      </c>
    </row>
    <row r="11114" spans="1:3" x14ac:dyDescent="0.35">
      <c r="A11114" s="83">
        <v>44650</v>
      </c>
      <c r="B11114" t="s">
        <v>6750</v>
      </c>
      <c r="C11114" t="s">
        <v>6532</v>
      </c>
    </row>
    <row r="11115" spans="1:3" x14ac:dyDescent="0.35">
      <c r="A11115" s="83">
        <v>44652</v>
      </c>
      <c r="B11115" t="s">
        <v>6751</v>
      </c>
      <c r="C11115" t="s">
        <v>6532</v>
      </c>
    </row>
    <row r="11116" spans="1:3" x14ac:dyDescent="0.35">
      <c r="A11116" s="83">
        <v>44657</v>
      </c>
      <c r="B11116" t="s">
        <v>5755</v>
      </c>
      <c r="C11116" t="s">
        <v>6532</v>
      </c>
    </row>
    <row r="11117" spans="1:3" x14ac:dyDescent="0.35">
      <c r="A11117" s="83">
        <v>44662</v>
      </c>
      <c r="B11117" t="s">
        <v>3860</v>
      </c>
      <c r="C11117" t="s">
        <v>6532</v>
      </c>
    </row>
    <row r="11118" spans="1:3" x14ac:dyDescent="0.35">
      <c r="A11118" s="83">
        <v>44666</v>
      </c>
      <c r="B11118" t="s">
        <v>6236</v>
      </c>
      <c r="C11118" t="s">
        <v>6532</v>
      </c>
    </row>
    <row r="11119" spans="1:3" x14ac:dyDescent="0.35">
      <c r="A11119" s="83">
        <v>44669</v>
      </c>
      <c r="B11119" t="s">
        <v>3657</v>
      </c>
      <c r="C11119" t="s">
        <v>6532</v>
      </c>
    </row>
    <row r="11120" spans="1:3" x14ac:dyDescent="0.35">
      <c r="A11120" s="83">
        <v>44670</v>
      </c>
      <c r="B11120" t="s">
        <v>6752</v>
      </c>
      <c r="C11120" t="s">
        <v>6532</v>
      </c>
    </row>
    <row r="11121" spans="1:3" x14ac:dyDescent="0.35">
      <c r="A11121" s="83">
        <v>44688</v>
      </c>
      <c r="B11121" t="s">
        <v>6753</v>
      </c>
      <c r="C11121" t="s">
        <v>6532</v>
      </c>
    </row>
    <row r="11122" spans="1:3" x14ac:dyDescent="0.35">
      <c r="A11122" s="83">
        <v>44689</v>
      </c>
      <c r="B11122" t="s">
        <v>6754</v>
      </c>
      <c r="C11122" t="s">
        <v>6532</v>
      </c>
    </row>
    <row r="11123" spans="1:3" x14ac:dyDescent="0.35">
      <c r="A11123" s="83">
        <v>44701</v>
      </c>
      <c r="B11123" t="s">
        <v>958</v>
      </c>
      <c r="C11123" t="s">
        <v>6532</v>
      </c>
    </row>
    <row r="11124" spans="1:3" x14ac:dyDescent="0.35">
      <c r="A11124" s="83">
        <v>44702</v>
      </c>
      <c r="B11124" t="s">
        <v>958</v>
      </c>
      <c r="C11124" t="s">
        <v>6532</v>
      </c>
    </row>
    <row r="11125" spans="1:3" x14ac:dyDescent="0.35">
      <c r="A11125" s="83">
        <v>44703</v>
      </c>
      <c r="B11125" t="s">
        <v>958</v>
      </c>
      <c r="C11125" t="s">
        <v>6532</v>
      </c>
    </row>
    <row r="11126" spans="1:3" x14ac:dyDescent="0.35">
      <c r="A11126" s="83">
        <v>44704</v>
      </c>
      <c r="B11126" t="s">
        <v>958</v>
      </c>
      <c r="C11126" t="s">
        <v>6532</v>
      </c>
    </row>
    <row r="11127" spans="1:3" x14ac:dyDescent="0.35">
      <c r="A11127" s="83">
        <v>44705</v>
      </c>
      <c r="B11127" t="s">
        <v>958</v>
      </c>
      <c r="C11127" t="s">
        <v>6532</v>
      </c>
    </row>
    <row r="11128" spans="1:3" x14ac:dyDescent="0.35">
      <c r="A11128" s="83">
        <v>44706</v>
      </c>
      <c r="B11128" t="s">
        <v>958</v>
      </c>
      <c r="C11128" t="s">
        <v>6532</v>
      </c>
    </row>
    <row r="11129" spans="1:3" x14ac:dyDescent="0.35">
      <c r="A11129" s="83">
        <v>44707</v>
      </c>
      <c r="B11129" t="s">
        <v>958</v>
      </c>
      <c r="C11129" t="s">
        <v>6532</v>
      </c>
    </row>
    <row r="11130" spans="1:3" x14ac:dyDescent="0.35">
      <c r="A11130" s="83">
        <v>44708</v>
      </c>
      <c r="B11130" t="s">
        <v>958</v>
      </c>
      <c r="C11130" t="s">
        <v>6532</v>
      </c>
    </row>
    <row r="11131" spans="1:3" x14ac:dyDescent="0.35">
      <c r="A11131" s="83">
        <v>44709</v>
      </c>
      <c r="B11131" t="s">
        <v>958</v>
      </c>
      <c r="C11131" t="s">
        <v>6532</v>
      </c>
    </row>
    <row r="11132" spans="1:3" x14ac:dyDescent="0.35">
      <c r="A11132" s="83">
        <v>44710</v>
      </c>
      <c r="B11132" t="s">
        <v>958</v>
      </c>
      <c r="C11132" t="s">
        <v>6532</v>
      </c>
    </row>
    <row r="11133" spans="1:3" x14ac:dyDescent="0.35">
      <c r="A11133" s="83">
        <v>44711</v>
      </c>
      <c r="B11133" t="s">
        <v>958</v>
      </c>
      <c r="C11133" t="s">
        <v>6532</v>
      </c>
    </row>
    <row r="11134" spans="1:3" x14ac:dyDescent="0.35">
      <c r="A11134" s="83">
        <v>44714</v>
      </c>
      <c r="B11134" t="s">
        <v>958</v>
      </c>
      <c r="C11134" t="s">
        <v>6532</v>
      </c>
    </row>
    <row r="11135" spans="1:3" x14ac:dyDescent="0.35">
      <c r="A11135" s="83">
        <v>44718</v>
      </c>
      <c r="B11135" t="s">
        <v>958</v>
      </c>
      <c r="C11135" t="s">
        <v>6532</v>
      </c>
    </row>
    <row r="11136" spans="1:3" x14ac:dyDescent="0.35">
      <c r="A11136" s="83">
        <v>44720</v>
      </c>
      <c r="B11136" t="s">
        <v>981</v>
      </c>
      <c r="C11136" t="s">
        <v>6532</v>
      </c>
    </row>
    <row r="11137" spans="1:3" x14ac:dyDescent="0.35">
      <c r="A11137" s="83">
        <v>44721</v>
      </c>
      <c r="B11137" t="s">
        <v>958</v>
      </c>
      <c r="C11137" t="s">
        <v>6532</v>
      </c>
    </row>
    <row r="11138" spans="1:3" x14ac:dyDescent="0.35">
      <c r="A11138" s="83">
        <v>44730</v>
      </c>
      <c r="B11138" t="s">
        <v>6755</v>
      </c>
      <c r="C11138" t="s">
        <v>6532</v>
      </c>
    </row>
    <row r="11139" spans="1:3" x14ac:dyDescent="0.35">
      <c r="A11139" s="83">
        <v>44735</v>
      </c>
      <c r="B11139" t="s">
        <v>958</v>
      </c>
      <c r="C11139" t="s">
        <v>6532</v>
      </c>
    </row>
    <row r="11140" spans="1:3" x14ac:dyDescent="0.35">
      <c r="A11140" s="83">
        <v>44750</v>
      </c>
      <c r="B11140" t="s">
        <v>958</v>
      </c>
      <c r="C11140" t="s">
        <v>6532</v>
      </c>
    </row>
    <row r="11141" spans="1:3" x14ac:dyDescent="0.35">
      <c r="A11141" s="83">
        <v>44767</v>
      </c>
      <c r="B11141" t="s">
        <v>958</v>
      </c>
      <c r="C11141" t="s">
        <v>6532</v>
      </c>
    </row>
    <row r="11142" spans="1:3" x14ac:dyDescent="0.35">
      <c r="A11142" s="83">
        <v>44799</v>
      </c>
      <c r="B11142" t="s">
        <v>958</v>
      </c>
      <c r="C11142" t="s">
        <v>6532</v>
      </c>
    </row>
    <row r="11143" spans="1:3" x14ac:dyDescent="0.35">
      <c r="A11143" s="83">
        <v>44056</v>
      </c>
      <c r="B11143" t="s">
        <v>2093</v>
      </c>
      <c r="C11143" t="s">
        <v>6532</v>
      </c>
    </row>
    <row r="11144" spans="1:3" x14ac:dyDescent="0.35">
      <c r="A11144" s="83">
        <v>44067</v>
      </c>
      <c r="B11144" t="s">
        <v>1105</v>
      </c>
      <c r="C11144" t="s">
        <v>6532</v>
      </c>
    </row>
    <row r="11145" spans="1:3" x14ac:dyDescent="0.35">
      <c r="A11145" s="83">
        <v>44087</v>
      </c>
      <c r="B11145" t="s">
        <v>6756</v>
      </c>
      <c r="C11145" t="s">
        <v>6532</v>
      </c>
    </row>
    <row r="11146" spans="1:3" x14ac:dyDescent="0.35">
      <c r="A11146" s="83">
        <v>44203</v>
      </c>
      <c r="B11146" t="s">
        <v>6757</v>
      </c>
      <c r="C11146" t="s">
        <v>6532</v>
      </c>
    </row>
    <row r="11147" spans="1:3" x14ac:dyDescent="0.35">
      <c r="A11147" s="83">
        <v>44210</v>
      </c>
      <c r="B11147" t="s">
        <v>6265</v>
      </c>
      <c r="C11147" t="s">
        <v>6532</v>
      </c>
    </row>
    <row r="11148" spans="1:3" x14ac:dyDescent="0.35">
      <c r="A11148" s="83">
        <v>44216</v>
      </c>
      <c r="B11148" t="s">
        <v>1140</v>
      </c>
      <c r="C11148" t="s">
        <v>6532</v>
      </c>
    </row>
    <row r="11149" spans="1:3" x14ac:dyDescent="0.35">
      <c r="A11149" s="83">
        <v>44221</v>
      </c>
      <c r="B11149" t="s">
        <v>6758</v>
      </c>
      <c r="C11149" t="s">
        <v>6532</v>
      </c>
    </row>
    <row r="11150" spans="1:3" x14ac:dyDescent="0.35">
      <c r="A11150" s="83">
        <v>44222</v>
      </c>
      <c r="B11150" t="s">
        <v>6758</v>
      </c>
      <c r="C11150" t="s">
        <v>6532</v>
      </c>
    </row>
    <row r="11151" spans="1:3" x14ac:dyDescent="0.35">
      <c r="A11151" s="83">
        <v>44223</v>
      </c>
      <c r="B11151" t="s">
        <v>6758</v>
      </c>
      <c r="C11151" t="s">
        <v>6532</v>
      </c>
    </row>
    <row r="11152" spans="1:3" x14ac:dyDescent="0.35">
      <c r="A11152" s="83">
        <v>44224</v>
      </c>
      <c r="B11152" t="s">
        <v>2951</v>
      </c>
      <c r="C11152" t="s">
        <v>6532</v>
      </c>
    </row>
    <row r="11153" spans="1:3" x14ac:dyDescent="0.35">
      <c r="A11153" s="83">
        <v>44232</v>
      </c>
      <c r="B11153" t="s">
        <v>6759</v>
      </c>
      <c r="C11153" t="s">
        <v>6532</v>
      </c>
    </row>
    <row r="11154" spans="1:3" x14ac:dyDescent="0.35">
      <c r="A11154" s="83">
        <v>44236</v>
      </c>
      <c r="B11154" t="s">
        <v>1752</v>
      </c>
      <c r="C11154" t="s">
        <v>6532</v>
      </c>
    </row>
    <row r="11155" spans="1:3" x14ac:dyDescent="0.35">
      <c r="A11155" s="83">
        <v>44237</v>
      </c>
      <c r="B11155" t="s">
        <v>1752</v>
      </c>
      <c r="C11155" t="s">
        <v>6532</v>
      </c>
    </row>
    <row r="11156" spans="1:3" x14ac:dyDescent="0.35">
      <c r="A11156" s="83">
        <v>44250</v>
      </c>
      <c r="B11156" t="s">
        <v>6760</v>
      </c>
      <c r="C11156" t="s">
        <v>6532</v>
      </c>
    </row>
    <row r="11157" spans="1:3" x14ac:dyDescent="0.35">
      <c r="A11157" s="83">
        <v>44262</v>
      </c>
      <c r="B11157" t="s">
        <v>6761</v>
      </c>
      <c r="C11157" t="s">
        <v>6532</v>
      </c>
    </row>
    <row r="11158" spans="1:3" x14ac:dyDescent="0.35">
      <c r="A11158" s="83">
        <v>44264</v>
      </c>
      <c r="B11158" t="s">
        <v>6762</v>
      </c>
      <c r="C11158" t="s">
        <v>6532</v>
      </c>
    </row>
    <row r="11159" spans="1:3" x14ac:dyDescent="0.35">
      <c r="A11159" s="83">
        <v>44278</v>
      </c>
      <c r="B11159" t="s">
        <v>6763</v>
      </c>
      <c r="C11159" t="s">
        <v>6532</v>
      </c>
    </row>
    <row r="11160" spans="1:3" x14ac:dyDescent="0.35">
      <c r="A11160" s="83">
        <v>44286</v>
      </c>
      <c r="B11160" t="s">
        <v>6764</v>
      </c>
      <c r="C11160" t="s">
        <v>6532</v>
      </c>
    </row>
    <row r="11161" spans="1:3" x14ac:dyDescent="0.35">
      <c r="A11161" s="83">
        <v>44301</v>
      </c>
      <c r="B11161" t="s">
        <v>2077</v>
      </c>
      <c r="C11161" t="s">
        <v>6532</v>
      </c>
    </row>
    <row r="11162" spans="1:3" x14ac:dyDescent="0.35">
      <c r="A11162" s="83">
        <v>44302</v>
      </c>
      <c r="B11162" t="s">
        <v>2077</v>
      </c>
      <c r="C11162" t="s">
        <v>6532</v>
      </c>
    </row>
    <row r="11163" spans="1:3" x14ac:dyDescent="0.35">
      <c r="A11163" s="83">
        <v>44303</v>
      </c>
      <c r="B11163" t="s">
        <v>2077</v>
      </c>
      <c r="C11163" t="s">
        <v>6532</v>
      </c>
    </row>
    <row r="11164" spans="1:3" x14ac:dyDescent="0.35">
      <c r="A11164" s="83">
        <v>44304</v>
      </c>
      <c r="B11164" t="s">
        <v>2077</v>
      </c>
      <c r="C11164" t="s">
        <v>6532</v>
      </c>
    </row>
    <row r="11165" spans="1:3" x14ac:dyDescent="0.35">
      <c r="A11165" s="83">
        <v>44305</v>
      </c>
      <c r="B11165" t="s">
        <v>2077</v>
      </c>
      <c r="C11165" t="s">
        <v>6532</v>
      </c>
    </row>
    <row r="11166" spans="1:3" x14ac:dyDescent="0.35">
      <c r="A11166" s="83">
        <v>44306</v>
      </c>
      <c r="B11166" t="s">
        <v>2077</v>
      </c>
      <c r="C11166" t="s">
        <v>6532</v>
      </c>
    </row>
    <row r="11167" spans="1:3" x14ac:dyDescent="0.35">
      <c r="A11167" s="83">
        <v>44307</v>
      </c>
      <c r="B11167" t="s">
        <v>2077</v>
      </c>
      <c r="C11167" t="s">
        <v>6532</v>
      </c>
    </row>
    <row r="11168" spans="1:3" x14ac:dyDescent="0.35">
      <c r="A11168" s="83">
        <v>44308</v>
      </c>
      <c r="B11168" t="s">
        <v>2077</v>
      </c>
      <c r="C11168" t="s">
        <v>6532</v>
      </c>
    </row>
    <row r="11169" spans="1:3" x14ac:dyDescent="0.35">
      <c r="A11169" s="83">
        <v>44309</v>
      </c>
      <c r="B11169" t="s">
        <v>2077</v>
      </c>
      <c r="C11169" t="s">
        <v>6532</v>
      </c>
    </row>
    <row r="11170" spans="1:3" x14ac:dyDescent="0.35">
      <c r="A11170" s="83">
        <v>44310</v>
      </c>
      <c r="B11170" t="s">
        <v>2077</v>
      </c>
      <c r="C11170" t="s">
        <v>6532</v>
      </c>
    </row>
    <row r="11171" spans="1:3" x14ac:dyDescent="0.35">
      <c r="A11171" s="83">
        <v>44311</v>
      </c>
      <c r="B11171" t="s">
        <v>2077</v>
      </c>
      <c r="C11171" t="s">
        <v>6532</v>
      </c>
    </row>
    <row r="11172" spans="1:3" x14ac:dyDescent="0.35">
      <c r="A11172" s="83">
        <v>44312</v>
      </c>
      <c r="B11172" t="s">
        <v>2077</v>
      </c>
      <c r="C11172" t="s">
        <v>6532</v>
      </c>
    </row>
    <row r="11173" spans="1:3" x14ac:dyDescent="0.35">
      <c r="A11173" s="83">
        <v>44313</v>
      </c>
      <c r="B11173" t="s">
        <v>2077</v>
      </c>
      <c r="C11173" t="s">
        <v>6532</v>
      </c>
    </row>
    <row r="11174" spans="1:3" x14ac:dyDescent="0.35">
      <c r="A11174" s="83">
        <v>44314</v>
      </c>
      <c r="B11174" t="s">
        <v>2077</v>
      </c>
      <c r="C11174" t="s">
        <v>6532</v>
      </c>
    </row>
    <row r="11175" spans="1:3" x14ac:dyDescent="0.35">
      <c r="A11175" s="83">
        <v>44315</v>
      </c>
      <c r="B11175" t="s">
        <v>2077</v>
      </c>
      <c r="C11175" t="s">
        <v>6532</v>
      </c>
    </row>
    <row r="11176" spans="1:3" x14ac:dyDescent="0.35">
      <c r="A11176" s="83">
        <v>44316</v>
      </c>
      <c r="B11176" t="s">
        <v>2077</v>
      </c>
      <c r="C11176" t="s">
        <v>6532</v>
      </c>
    </row>
    <row r="11177" spans="1:3" x14ac:dyDescent="0.35">
      <c r="A11177" s="83">
        <v>44317</v>
      </c>
      <c r="B11177" t="s">
        <v>2077</v>
      </c>
      <c r="C11177" t="s">
        <v>6532</v>
      </c>
    </row>
    <row r="11178" spans="1:3" x14ac:dyDescent="0.35">
      <c r="A11178" s="83">
        <v>44319</v>
      </c>
      <c r="B11178" t="s">
        <v>2077</v>
      </c>
      <c r="C11178" t="s">
        <v>6532</v>
      </c>
    </row>
    <row r="11179" spans="1:3" x14ac:dyDescent="0.35">
      <c r="A11179" s="83">
        <v>44320</v>
      </c>
      <c r="B11179" t="s">
        <v>2077</v>
      </c>
      <c r="C11179" t="s">
        <v>6532</v>
      </c>
    </row>
    <row r="11180" spans="1:3" x14ac:dyDescent="0.35">
      <c r="A11180" s="83">
        <v>44321</v>
      </c>
      <c r="B11180" t="s">
        <v>2077</v>
      </c>
      <c r="C11180" t="s">
        <v>6532</v>
      </c>
    </row>
    <row r="11181" spans="1:3" x14ac:dyDescent="0.35">
      <c r="A11181" s="83">
        <v>44322</v>
      </c>
      <c r="B11181" t="s">
        <v>2077</v>
      </c>
      <c r="C11181" t="s">
        <v>6532</v>
      </c>
    </row>
    <row r="11182" spans="1:3" x14ac:dyDescent="0.35">
      <c r="A11182" s="83">
        <v>44325</v>
      </c>
      <c r="B11182" t="s">
        <v>2077</v>
      </c>
      <c r="C11182" t="s">
        <v>6532</v>
      </c>
    </row>
    <row r="11183" spans="1:3" x14ac:dyDescent="0.35">
      <c r="A11183" s="83">
        <v>44326</v>
      </c>
      <c r="B11183" t="s">
        <v>2077</v>
      </c>
      <c r="C11183" t="s">
        <v>6532</v>
      </c>
    </row>
    <row r="11184" spans="1:3" x14ac:dyDescent="0.35">
      <c r="A11184" s="83">
        <v>44328</v>
      </c>
      <c r="B11184" t="s">
        <v>2077</v>
      </c>
      <c r="C11184" t="s">
        <v>6532</v>
      </c>
    </row>
    <row r="11185" spans="1:3" x14ac:dyDescent="0.35">
      <c r="A11185" s="83">
        <v>44333</v>
      </c>
      <c r="B11185" t="s">
        <v>2077</v>
      </c>
      <c r="C11185" t="s">
        <v>6532</v>
      </c>
    </row>
    <row r="11186" spans="1:3" x14ac:dyDescent="0.35">
      <c r="A11186" s="83">
        <v>44334</v>
      </c>
      <c r="B11186" t="s">
        <v>6765</v>
      </c>
      <c r="C11186" t="s">
        <v>6532</v>
      </c>
    </row>
    <row r="11187" spans="1:3" x14ac:dyDescent="0.35">
      <c r="A11187" s="83">
        <v>44372</v>
      </c>
      <c r="B11187" t="s">
        <v>2077</v>
      </c>
      <c r="C11187" t="s">
        <v>6532</v>
      </c>
    </row>
    <row r="11188" spans="1:3" x14ac:dyDescent="0.35">
      <c r="A11188" s="83">
        <v>44393</v>
      </c>
      <c r="B11188" t="s">
        <v>2077</v>
      </c>
      <c r="C11188" t="s">
        <v>6532</v>
      </c>
    </row>
    <row r="11189" spans="1:3" x14ac:dyDescent="0.35">
      <c r="A11189" s="83">
        <v>44396</v>
      </c>
      <c r="B11189" t="s">
        <v>2077</v>
      </c>
      <c r="C11189" t="s">
        <v>6532</v>
      </c>
    </row>
    <row r="11190" spans="1:3" x14ac:dyDescent="0.35">
      <c r="A11190" s="83">
        <v>44398</v>
      </c>
      <c r="B11190" t="s">
        <v>2077</v>
      </c>
      <c r="C11190" t="s">
        <v>6532</v>
      </c>
    </row>
    <row r="11191" spans="1:3" x14ac:dyDescent="0.35">
      <c r="A11191" s="83">
        <v>44399</v>
      </c>
      <c r="B11191" t="s">
        <v>2077</v>
      </c>
      <c r="C11191" t="s">
        <v>6532</v>
      </c>
    </row>
    <row r="11192" spans="1:3" x14ac:dyDescent="0.35">
      <c r="A11192" s="83">
        <v>44685</v>
      </c>
      <c r="B11192" t="s">
        <v>4201</v>
      </c>
      <c r="C11192" t="s">
        <v>6532</v>
      </c>
    </row>
    <row r="11193" spans="1:3" x14ac:dyDescent="0.35">
      <c r="A11193" s="83">
        <v>44402</v>
      </c>
      <c r="B11193" t="s">
        <v>6766</v>
      </c>
      <c r="C11193" t="s">
        <v>6532</v>
      </c>
    </row>
    <row r="11194" spans="1:3" x14ac:dyDescent="0.35">
      <c r="A11194" s="83">
        <v>44403</v>
      </c>
      <c r="B11194" t="s">
        <v>870</v>
      </c>
      <c r="C11194" t="s">
        <v>6532</v>
      </c>
    </row>
    <row r="11195" spans="1:3" x14ac:dyDescent="0.35">
      <c r="A11195" s="83">
        <v>44404</v>
      </c>
      <c r="B11195" t="s">
        <v>6767</v>
      </c>
      <c r="C11195" t="s">
        <v>6532</v>
      </c>
    </row>
    <row r="11196" spans="1:3" x14ac:dyDescent="0.35">
      <c r="A11196" s="83">
        <v>44410</v>
      </c>
      <c r="B11196" t="s">
        <v>5691</v>
      </c>
      <c r="C11196" t="s">
        <v>6532</v>
      </c>
    </row>
    <row r="11197" spans="1:3" x14ac:dyDescent="0.35">
      <c r="A11197" s="83">
        <v>44417</v>
      </c>
      <c r="B11197" t="s">
        <v>6768</v>
      </c>
      <c r="C11197" t="s">
        <v>6532</v>
      </c>
    </row>
    <row r="11198" spans="1:3" x14ac:dyDescent="0.35">
      <c r="A11198" s="83">
        <v>44418</v>
      </c>
      <c r="B11198" t="s">
        <v>6769</v>
      </c>
      <c r="C11198" t="s">
        <v>6532</v>
      </c>
    </row>
    <row r="11199" spans="1:3" x14ac:dyDescent="0.35">
      <c r="A11199" s="83">
        <v>44420</v>
      </c>
      <c r="B11199" t="s">
        <v>1431</v>
      </c>
      <c r="C11199" t="s">
        <v>6532</v>
      </c>
    </row>
    <row r="11200" spans="1:3" x14ac:dyDescent="0.35">
      <c r="A11200" s="83">
        <v>44424</v>
      </c>
      <c r="B11200" t="s">
        <v>1004</v>
      </c>
      <c r="C11200" t="s">
        <v>6532</v>
      </c>
    </row>
    <row r="11201" spans="1:3" x14ac:dyDescent="0.35">
      <c r="A11201" s="83">
        <v>44425</v>
      </c>
      <c r="B11201" t="s">
        <v>6770</v>
      </c>
      <c r="C11201" t="s">
        <v>6532</v>
      </c>
    </row>
    <row r="11202" spans="1:3" x14ac:dyDescent="0.35">
      <c r="A11202" s="83">
        <v>44428</v>
      </c>
      <c r="B11202" t="s">
        <v>6771</v>
      </c>
      <c r="C11202" t="s">
        <v>6532</v>
      </c>
    </row>
    <row r="11203" spans="1:3" x14ac:dyDescent="0.35">
      <c r="A11203" s="83">
        <v>44430</v>
      </c>
      <c r="B11203" t="s">
        <v>6772</v>
      </c>
      <c r="C11203" t="s">
        <v>6532</v>
      </c>
    </row>
    <row r="11204" spans="1:3" x14ac:dyDescent="0.35">
      <c r="A11204" s="83">
        <v>44437</v>
      </c>
      <c r="B11204" t="s">
        <v>6773</v>
      </c>
      <c r="C11204" t="s">
        <v>6532</v>
      </c>
    </row>
    <row r="11205" spans="1:3" x14ac:dyDescent="0.35">
      <c r="A11205" s="83">
        <v>44438</v>
      </c>
      <c r="B11205" t="s">
        <v>6774</v>
      </c>
      <c r="C11205" t="s">
        <v>6532</v>
      </c>
    </row>
    <row r="11206" spans="1:3" x14ac:dyDescent="0.35">
      <c r="A11206" s="83">
        <v>44439</v>
      </c>
      <c r="B11206" t="s">
        <v>6775</v>
      </c>
      <c r="C11206" t="s">
        <v>6532</v>
      </c>
    </row>
    <row r="11207" spans="1:3" x14ac:dyDescent="0.35">
      <c r="A11207" s="83">
        <v>44440</v>
      </c>
      <c r="B11207" t="s">
        <v>6776</v>
      </c>
      <c r="C11207" t="s">
        <v>6532</v>
      </c>
    </row>
    <row r="11208" spans="1:3" x14ac:dyDescent="0.35">
      <c r="A11208" s="83">
        <v>44444</v>
      </c>
      <c r="B11208" t="s">
        <v>6250</v>
      </c>
      <c r="C11208" t="s">
        <v>6532</v>
      </c>
    </row>
    <row r="11209" spans="1:3" x14ac:dyDescent="0.35">
      <c r="A11209" s="83">
        <v>44446</v>
      </c>
      <c r="B11209" t="s">
        <v>2259</v>
      </c>
      <c r="C11209" t="s">
        <v>6532</v>
      </c>
    </row>
    <row r="11210" spans="1:3" x14ac:dyDescent="0.35">
      <c r="A11210" s="83">
        <v>44450</v>
      </c>
      <c r="B11210" t="s">
        <v>6777</v>
      </c>
      <c r="C11210" t="s">
        <v>6532</v>
      </c>
    </row>
    <row r="11211" spans="1:3" x14ac:dyDescent="0.35">
      <c r="A11211" s="83">
        <v>44453</v>
      </c>
      <c r="B11211" t="s">
        <v>6778</v>
      </c>
      <c r="C11211" t="s">
        <v>6532</v>
      </c>
    </row>
    <row r="11212" spans="1:3" x14ac:dyDescent="0.35">
      <c r="A11212" s="83">
        <v>44470</v>
      </c>
      <c r="B11212" t="s">
        <v>1051</v>
      </c>
      <c r="C11212" t="s">
        <v>6532</v>
      </c>
    </row>
    <row r="11213" spans="1:3" x14ac:dyDescent="0.35">
      <c r="A11213" s="83">
        <v>44473</v>
      </c>
      <c r="B11213" t="s">
        <v>1507</v>
      </c>
      <c r="C11213" t="s">
        <v>6532</v>
      </c>
    </row>
    <row r="11214" spans="1:3" x14ac:dyDescent="0.35">
      <c r="A11214" s="83">
        <v>44481</v>
      </c>
      <c r="B11214" t="s">
        <v>6779</v>
      </c>
      <c r="C11214" t="s">
        <v>6532</v>
      </c>
    </row>
    <row r="11215" spans="1:3" x14ac:dyDescent="0.35">
      <c r="A11215" s="83">
        <v>44482</v>
      </c>
      <c r="B11215" t="s">
        <v>6779</v>
      </c>
      <c r="C11215" t="s">
        <v>6532</v>
      </c>
    </row>
    <row r="11216" spans="1:3" x14ac:dyDescent="0.35">
      <c r="A11216" s="83">
        <v>44483</v>
      </c>
      <c r="B11216" t="s">
        <v>6779</v>
      </c>
      <c r="C11216" t="s">
        <v>6532</v>
      </c>
    </row>
    <row r="11217" spans="1:3" x14ac:dyDescent="0.35">
      <c r="A11217" s="83">
        <v>44484</v>
      </c>
      <c r="B11217" t="s">
        <v>6779</v>
      </c>
      <c r="C11217" t="s">
        <v>6532</v>
      </c>
    </row>
    <row r="11218" spans="1:3" x14ac:dyDescent="0.35">
      <c r="A11218" s="83">
        <v>44485</v>
      </c>
      <c r="B11218" t="s">
        <v>6779</v>
      </c>
      <c r="C11218" t="s">
        <v>6532</v>
      </c>
    </row>
    <row r="11219" spans="1:3" x14ac:dyDescent="0.35">
      <c r="A11219" s="83">
        <v>44486</v>
      </c>
      <c r="B11219" t="s">
        <v>6779</v>
      </c>
      <c r="C11219" t="s">
        <v>6532</v>
      </c>
    </row>
    <row r="11220" spans="1:3" x14ac:dyDescent="0.35">
      <c r="A11220" s="83">
        <v>44488</v>
      </c>
      <c r="B11220" t="s">
        <v>6779</v>
      </c>
      <c r="C11220" t="s">
        <v>6532</v>
      </c>
    </row>
    <row r="11221" spans="1:3" x14ac:dyDescent="0.35">
      <c r="A11221" s="83">
        <v>44491</v>
      </c>
      <c r="B11221" t="s">
        <v>3560</v>
      </c>
      <c r="C11221" t="s">
        <v>6532</v>
      </c>
    </row>
    <row r="11222" spans="1:3" x14ac:dyDescent="0.35">
      <c r="A11222" s="83">
        <v>43832</v>
      </c>
      <c r="B11222" t="s">
        <v>6780</v>
      </c>
      <c r="C11222" t="s">
        <v>6532</v>
      </c>
    </row>
    <row r="11223" spans="1:3" x14ac:dyDescent="0.35">
      <c r="A11223" s="83">
        <v>43837</v>
      </c>
      <c r="B11223" t="s">
        <v>5921</v>
      </c>
      <c r="C11223" t="s">
        <v>6532</v>
      </c>
    </row>
    <row r="11224" spans="1:3" x14ac:dyDescent="0.35">
      <c r="A11224" s="83">
        <v>43840</v>
      </c>
      <c r="B11224" t="s">
        <v>6781</v>
      </c>
      <c r="C11224" t="s">
        <v>6532</v>
      </c>
    </row>
    <row r="11225" spans="1:3" x14ac:dyDescent="0.35">
      <c r="A11225" s="83">
        <v>44612</v>
      </c>
      <c r="B11225" t="s">
        <v>4210</v>
      </c>
      <c r="C11225" t="s">
        <v>6532</v>
      </c>
    </row>
    <row r="11226" spans="1:3" x14ac:dyDescent="0.35">
      <c r="A11226" s="83">
        <v>44621</v>
      </c>
      <c r="B11226" t="s">
        <v>6782</v>
      </c>
      <c r="C11226" t="s">
        <v>6532</v>
      </c>
    </row>
    <row r="11227" spans="1:3" x14ac:dyDescent="0.35">
      <c r="A11227" s="83">
        <v>44622</v>
      </c>
      <c r="B11227" t="s">
        <v>1365</v>
      </c>
      <c r="C11227" t="s">
        <v>6532</v>
      </c>
    </row>
    <row r="11228" spans="1:3" x14ac:dyDescent="0.35">
      <c r="A11228" s="83">
        <v>44624</v>
      </c>
      <c r="B11228" t="s">
        <v>1871</v>
      </c>
      <c r="C11228" t="s">
        <v>6532</v>
      </c>
    </row>
    <row r="11229" spans="1:3" x14ac:dyDescent="0.35">
      <c r="A11229" s="83">
        <v>44629</v>
      </c>
      <c r="B11229" t="s">
        <v>6783</v>
      </c>
      <c r="C11229" t="s">
        <v>6532</v>
      </c>
    </row>
    <row r="11230" spans="1:3" x14ac:dyDescent="0.35">
      <c r="A11230" s="83">
        <v>44653</v>
      </c>
      <c r="B11230" t="s">
        <v>6784</v>
      </c>
      <c r="C11230" t="s">
        <v>6532</v>
      </c>
    </row>
    <row r="11231" spans="1:3" x14ac:dyDescent="0.35">
      <c r="A11231" s="83">
        <v>44656</v>
      </c>
      <c r="B11231" t="s">
        <v>6785</v>
      </c>
      <c r="C11231" t="s">
        <v>6532</v>
      </c>
    </row>
    <row r="11232" spans="1:3" x14ac:dyDescent="0.35">
      <c r="A11232" s="83">
        <v>44663</v>
      </c>
      <c r="B11232" t="s">
        <v>6786</v>
      </c>
      <c r="C11232" t="s">
        <v>6532</v>
      </c>
    </row>
    <row r="11233" spans="1:3" x14ac:dyDescent="0.35">
      <c r="A11233" s="83">
        <v>44671</v>
      </c>
      <c r="B11233" t="s">
        <v>6787</v>
      </c>
      <c r="C11233" t="s">
        <v>6532</v>
      </c>
    </row>
    <row r="11234" spans="1:3" x14ac:dyDescent="0.35">
      <c r="A11234" s="83">
        <v>44678</v>
      </c>
      <c r="B11234" t="s">
        <v>6788</v>
      </c>
      <c r="C11234" t="s">
        <v>6532</v>
      </c>
    </row>
    <row r="11235" spans="1:3" x14ac:dyDescent="0.35">
      <c r="A11235" s="83">
        <v>44680</v>
      </c>
      <c r="B11235" t="s">
        <v>3944</v>
      </c>
      <c r="C11235" t="s">
        <v>6532</v>
      </c>
    </row>
    <row r="11236" spans="1:3" x14ac:dyDescent="0.35">
      <c r="A11236" s="83">
        <v>44681</v>
      </c>
      <c r="B11236" t="s">
        <v>6789</v>
      </c>
      <c r="C11236" t="s">
        <v>6532</v>
      </c>
    </row>
    <row r="11237" spans="1:3" x14ac:dyDescent="0.35">
      <c r="A11237" s="83">
        <v>44682</v>
      </c>
      <c r="B11237" t="s">
        <v>6790</v>
      </c>
      <c r="C11237" t="s">
        <v>6532</v>
      </c>
    </row>
    <row r="11238" spans="1:3" x14ac:dyDescent="0.35">
      <c r="A11238" s="83">
        <v>44683</v>
      </c>
      <c r="B11238" t="s">
        <v>6791</v>
      </c>
      <c r="C11238" t="s">
        <v>6532</v>
      </c>
    </row>
    <row r="11239" spans="1:3" x14ac:dyDescent="0.35">
      <c r="A11239" s="83">
        <v>44697</v>
      </c>
      <c r="B11239" t="s">
        <v>6792</v>
      </c>
      <c r="C11239" t="s">
        <v>6532</v>
      </c>
    </row>
    <row r="11240" spans="1:3" x14ac:dyDescent="0.35">
      <c r="A11240" s="83">
        <v>43007</v>
      </c>
      <c r="B11240" t="s">
        <v>4610</v>
      </c>
      <c r="C11240" t="s">
        <v>6532</v>
      </c>
    </row>
    <row r="11241" spans="1:3" x14ac:dyDescent="0.35">
      <c r="A11241" s="83">
        <v>43029</v>
      </c>
      <c r="B11241" t="s">
        <v>2120</v>
      </c>
      <c r="C11241" t="s">
        <v>6532</v>
      </c>
    </row>
    <row r="11242" spans="1:3" x14ac:dyDescent="0.35">
      <c r="A11242" s="83">
        <v>43036</v>
      </c>
      <c r="B11242" t="s">
        <v>6793</v>
      </c>
      <c r="C11242" t="s">
        <v>6532</v>
      </c>
    </row>
    <row r="11243" spans="1:3" x14ac:dyDescent="0.35">
      <c r="A11243" s="83">
        <v>43040</v>
      </c>
      <c r="B11243" t="s">
        <v>4438</v>
      </c>
      <c r="C11243" t="s">
        <v>6532</v>
      </c>
    </row>
    <row r="11244" spans="1:3" x14ac:dyDescent="0.35">
      <c r="A11244" s="83">
        <v>43041</v>
      </c>
      <c r="B11244" t="s">
        <v>4438</v>
      </c>
      <c r="C11244" t="s">
        <v>6532</v>
      </c>
    </row>
    <row r="11245" spans="1:3" x14ac:dyDescent="0.35">
      <c r="A11245" s="83">
        <v>43045</v>
      </c>
      <c r="B11245" t="s">
        <v>6794</v>
      </c>
      <c r="C11245" t="s">
        <v>6532</v>
      </c>
    </row>
    <row r="11246" spans="1:3" x14ac:dyDescent="0.35">
      <c r="A11246" s="83">
        <v>43064</v>
      </c>
      <c r="B11246" t="s">
        <v>6795</v>
      </c>
      <c r="C11246" t="s">
        <v>6532</v>
      </c>
    </row>
    <row r="11247" spans="1:3" x14ac:dyDescent="0.35">
      <c r="A11247" s="83">
        <v>43067</v>
      </c>
      <c r="B11247" t="s">
        <v>388</v>
      </c>
      <c r="C11247" t="s">
        <v>6532</v>
      </c>
    </row>
    <row r="11248" spans="1:3" x14ac:dyDescent="0.35">
      <c r="A11248" s="83">
        <v>43077</v>
      </c>
      <c r="B11248" t="s">
        <v>6796</v>
      </c>
      <c r="C11248" t="s">
        <v>6532</v>
      </c>
    </row>
    <row r="11249" spans="1:3" x14ac:dyDescent="0.35">
      <c r="A11249" s="83">
        <v>43344</v>
      </c>
      <c r="B11249" t="s">
        <v>6797</v>
      </c>
      <c r="C11249" t="s">
        <v>6532</v>
      </c>
    </row>
    <row r="11250" spans="1:3" x14ac:dyDescent="0.35">
      <c r="A11250" s="83">
        <v>45005</v>
      </c>
      <c r="B11250" t="s">
        <v>2591</v>
      </c>
      <c r="C11250" t="s">
        <v>6532</v>
      </c>
    </row>
    <row r="11251" spans="1:3" x14ac:dyDescent="0.35">
      <c r="A11251" s="83">
        <v>45032</v>
      </c>
      <c r="B11251" t="s">
        <v>6798</v>
      </c>
      <c r="C11251" t="s">
        <v>6532</v>
      </c>
    </row>
    <row r="11252" spans="1:3" x14ac:dyDescent="0.35">
      <c r="A11252" s="83">
        <v>45034</v>
      </c>
      <c r="B11252" t="s">
        <v>6799</v>
      </c>
      <c r="C11252" t="s">
        <v>6532</v>
      </c>
    </row>
    <row r="11253" spans="1:3" x14ac:dyDescent="0.35">
      <c r="A11253" s="83">
        <v>45036</v>
      </c>
      <c r="B11253" t="s">
        <v>1287</v>
      </c>
      <c r="C11253" t="s">
        <v>6532</v>
      </c>
    </row>
    <row r="11254" spans="1:3" x14ac:dyDescent="0.35">
      <c r="A11254" s="83">
        <v>45039</v>
      </c>
      <c r="B11254" t="s">
        <v>6800</v>
      </c>
      <c r="C11254" t="s">
        <v>6532</v>
      </c>
    </row>
    <row r="11255" spans="1:3" x14ac:dyDescent="0.35">
      <c r="A11255" s="83">
        <v>45040</v>
      </c>
      <c r="B11255" t="s">
        <v>6801</v>
      </c>
      <c r="C11255" t="s">
        <v>6532</v>
      </c>
    </row>
    <row r="11256" spans="1:3" x14ac:dyDescent="0.35">
      <c r="A11256" s="83">
        <v>45054</v>
      </c>
      <c r="B11256" t="s">
        <v>6802</v>
      </c>
      <c r="C11256" t="s">
        <v>6532</v>
      </c>
    </row>
    <row r="11257" spans="1:3" x14ac:dyDescent="0.35">
      <c r="A11257" s="83">
        <v>45065</v>
      </c>
      <c r="B11257" t="s">
        <v>6803</v>
      </c>
      <c r="C11257" t="s">
        <v>6532</v>
      </c>
    </row>
    <row r="11258" spans="1:3" x14ac:dyDescent="0.35">
      <c r="A11258" s="83">
        <v>45066</v>
      </c>
      <c r="B11258" t="s">
        <v>6804</v>
      </c>
      <c r="C11258" t="s">
        <v>6532</v>
      </c>
    </row>
    <row r="11259" spans="1:3" x14ac:dyDescent="0.35">
      <c r="A11259" s="83">
        <v>45068</v>
      </c>
      <c r="B11259" t="s">
        <v>1417</v>
      </c>
      <c r="C11259" t="s">
        <v>6532</v>
      </c>
    </row>
    <row r="11260" spans="1:3" x14ac:dyDescent="0.35">
      <c r="A11260" s="83">
        <v>45152</v>
      </c>
      <c r="B11260" t="s">
        <v>2580</v>
      </c>
      <c r="C11260" t="s">
        <v>6532</v>
      </c>
    </row>
    <row r="11261" spans="1:3" x14ac:dyDescent="0.35">
      <c r="A11261" s="83">
        <v>45162</v>
      </c>
      <c r="B11261" t="s">
        <v>6805</v>
      </c>
      <c r="C11261" t="s">
        <v>6532</v>
      </c>
    </row>
    <row r="11262" spans="1:3" x14ac:dyDescent="0.35">
      <c r="A11262" s="83">
        <v>44214</v>
      </c>
      <c r="B11262" t="s">
        <v>342</v>
      </c>
      <c r="C11262" t="s">
        <v>6532</v>
      </c>
    </row>
    <row r="11263" spans="1:3" x14ac:dyDescent="0.35">
      <c r="A11263" s="83">
        <v>44217</v>
      </c>
      <c r="B11263" t="s">
        <v>6806</v>
      </c>
      <c r="C11263" t="s">
        <v>6532</v>
      </c>
    </row>
    <row r="11264" spans="1:3" x14ac:dyDescent="0.35">
      <c r="A11264" s="83">
        <v>44230</v>
      </c>
      <c r="B11264" t="s">
        <v>6807</v>
      </c>
      <c r="C11264" t="s">
        <v>6532</v>
      </c>
    </row>
    <row r="11265" spans="1:3" x14ac:dyDescent="0.35">
      <c r="A11265" s="83">
        <v>44270</v>
      </c>
      <c r="B11265" t="s">
        <v>6808</v>
      </c>
      <c r="C11265" t="s">
        <v>6532</v>
      </c>
    </row>
    <row r="11266" spans="1:3" x14ac:dyDescent="0.35">
      <c r="A11266" s="83">
        <v>44276</v>
      </c>
      <c r="B11266" t="s">
        <v>5593</v>
      </c>
      <c r="C11266" t="s">
        <v>6532</v>
      </c>
    </row>
    <row r="11267" spans="1:3" x14ac:dyDescent="0.35">
      <c r="A11267" s="83">
        <v>44287</v>
      </c>
      <c r="B11267" t="s">
        <v>6809</v>
      </c>
      <c r="C11267" t="s">
        <v>6532</v>
      </c>
    </row>
    <row r="11268" spans="1:3" x14ac:dyDescent="0.35">
      <c r="A11268" s="83">
        <v>44606</v>
      </c>
      <c r="B11268" t="s">
        <v>6810</v>
      </c>
      <c r="C11268" t="s">
        <v>6532</v>
      </c>
    </row>
    <row r="11269" spans="1:3" x14ac:dyDescent="0.35">
      <c r="A11269" s="83">
        <v>44618</v>
      </c>
      <c r="B11269" t="s">
        <v>4757</v>
      </c>
      <c r="C11269" t="s">
        <v>6532</v>
      </c>
    </row>
    <row r="11270" spans="1:3" x14ac:dyDescent="0.35">
      <c r="A11270" s="83">
        <v>44627</v>
      </c>
      <c r="B11270" t="s">
        <v>1814</v>
      </c>
      <c r="C11270" t="s">
        <v>6532</v>
      </c>
    </row>
    <row r="11271" spans="1:3" x14ac:dyDescent="0.35">
      <c r="A11271" s="83">
        <v>44636</v>
      </c>
      <c r="B11271" t="s">
        <v>6811</v>
      </c>
      <c r="C11271" t="s">
        <v>6532</v>
      </c>
    </row>
    <row r="11272" spans="1:3" x14ac:dyDescent="0.35">
      <c r="A11272" s="83">
        <v>44645</v>
      </c>
      <c r="B11272" t="s">
        <v>6812</v>
      </c>
      <c r="C11272" t="s">
        <v>6532</v>
      </c>
    </row>
    <row r="11273" spans="1:3" x14ac:dyDescent="0.35">
      <c r="A11273" s="83">
        <v>44659</v>
      </c>
      <c r="B11273" t="s">
        <v>6813</v>
      </c>
      <c r="C11273" t="s">
        <v>6532</v>
      </c>
    </row>
    <row r="11274" spans="1:3" x14ac:dyDescent="0.35">
      <c r="A11274" s="83">
        <v>44667</v>
      </c>
      <c r="B11274" t="s">
        <v>6814</v>
      </c>
      <c r="C11274" t="s">
        <v>6532</v>
      </c>
    </row>
    <row r="11275" spans="1:3" x14ac:dyDescent="0.35">
      <c r="A11275" s="83">
        <v>44676</v>
      </c>
      <c r="B11275" t="s">
        <v>6815</v>
      </c>
      <c r="C11275" t="s">
        <v>6532</v>
      </c>
    </row>
    <row r="11276" spans="1:3" x14ac:dyDescent="0.35">
      <c r="A11276" s="83">
        <v>44677</v>
      </c>
      <c r="B11276" t="s">
        <v>1584</v>
      </c>
      <c r="C11276" t="s">
        <v>6532</v>
      </c>
    </row>
    <row r="11277" spans="1:3" x14ac:dyDescent="0.35">
      <c r="A11277" s="83">
        <v>44691</v>
      </c>
      <c r="B11277" t="s">
        <v>6816</v>
      </c>
      <c r="C11277" t="s">
        <v>6532</v>
      </c>
    </row>
    <row r="11278" spans="1:3" x14ac:dyDescent="0.35">
      <c r="A11278" s="83">
        <v>73160</v>
      </c>
      <c r="B11278" t="s">
        <v>6817</v>
      </c>
      <c r="C11278" t="s">
        <v>6818</v>
      </c>
    </row>
    <row r="11279" spans="1:3" x14ac:dyDescent="0.35">
      <c r="A11279" s="83">
        <v>73165</v>
      </c>
      <c r="B11279" t="s">
        <v>6817</v>
      </c>
      <c r="C11279" t="s">
        <v>6818</v>
      </c>
    </row>
    <row r="11280" spans="1:3" x14ac:dyDescent="0.35">
      <c r="A11280" s="83">
        <v>73170</v>
      </c>
      <c r="B11280" t="s">
        <v>6817</v>
      </c>
      <c r="C11280" t="s">
        <v>6818</v>
      </c>
    </row>
    <row r="11281" spans="1:3" x14ac:dyDescent="0.35">
      <c r="A11281" s="83">
        <v>73173</v>
      </c>
      <c r="B11281" t="s">
        <v>6817</v>
      </c>
      <c r="C11281" t="s">
        <v>6818</v>
      </c>
    </row>
    <row r="11282" spans="1:3" x14ac:dyDescent="0.35">
      <c r="A11282" s="83">
        <v>74131</v>
      </c>
      <c r="B11282" t="s">
        <v>6819</v>
      </c>
      <c r="C11282" t="s">
        <v>6818</v>
      </c>
    </row>
    <row r="11283" spans="1:3" x14ac:dyDescent="0.35">
      <c r="A11283" s="83">
        <v>73101</v>
      </c>
      <c r="B11283" t="s">
        <v>6817</v>
      </c>
      <c r="C11283" t="s">
        <v>6818</v>
      </c>
    </row>
    <row r="11284" spans="1:3" x14ac:dyDescent="0.35">
      <c r="A11284" s="83">
        <v>73102</v>
      </c>
      <c r="B11284" t="s">
        <v>6817</v>
      </c>
      <c r="C11284" t="s">
        <v>6818</v>
      </c>
    </row>
    <row r="11285" spans="1:3" x14ac:dyDescent="0.35">
      <c r="A11285" s="83">
        <v>73103</v>
      </c>
      <c r="B11285" t="s">
        <v>6817</v>
      </c>
      <c r="C11285" t="s">
        <v>6818</v>
      </c>
    </row>
    <row r="11286" spans="1:3" x14ac:dyDescent="0.35">
      <c r="A11286" s="83">
        <v>73104</v>
      </c>
      <c r="B11286" t="s">
        <v>6817</v>
      </c>
      <c r="C11286" t="s">
        <v>6818</v>
      </c>
    </row>
    <row r="11287" spans="1:3" x14ac:dyDescent="0.35">
      <c r="A11287" s="83">
        <v>73105</v>
      </c>
      <c r="B11287" t="s">
        <v>6817</v>
      </c>
      <c r="C11287" t="s">
        <v>6818</v>
      </c>
    </row>
    <row r="11288" spans="1:3" x14ac:dyDescent="0.35">
      <c r="A11288" s="83">
        <v>73106</v>
      </c>
      <c r="B11288" t="s">
        <v>6817</v>
      </c>
      <c r="C11288" t="s">
        <v>6818</v>
      </c>
    </row>
    <row r="11289" spans="1:3" x14ac:dyDescent="0.35">
      <c r="A11289" s="83">
        <v>73107</v>
      </c>
      <c r="B11289" t="s">
        <v>6817</v>
      </c>
      <c r="C11289" t="s">
        <v>6818</v>
      </c>
    </row>
    <row r="11290" spans="1:3" x14ac:dyDescent="0.35">
      <c r="A11290" s="83">
        <v>73108</v>
      </c>
      <c r="B11290" t="s">
        <v>6817</v>
      </c>
      <c r="C11290" t="s">
        <v>6818</v>
      </c>
    </row>
    <row r="11291" spans="1:3" x14ac:dyDescent="0.35">
      <c r="A11291" s="83">
        <v>73109</v>
      </c>
      <c r="B11291" t="s">
        <v>6817</v>
      </c>
      <c r="C11291" t="s">
        <v>6818</v>
      </c>
    </row>
    <row r="11292" spans="1:3" x14ac:dyDescent="0.35">
      <c r="A11292" s="83">
        <v>73110</v>
      </c>
      <c r="B11292" t="s">
        <v>6817</v>
      </c>
      <c r="C11292" t="s">
        <v>6818</v>
      </c>
    </row>
    <row r="11293" spans="1:3" x14ac:dyDescent="0.35">
      <c r="A11293" s="83">
        <v>73111</v>
      </c>
      <c r="B11293" t="s">
        <v>6817</v>
      </c>
      <c r="C11293" t="s">
        <v>6818</v>
      </c>
    </row>
    <row r="11294" spans="1:3" x14ac:dyDescent="0.35">
      <c r="A11294" s="83">
        <v>73112</v>
      </c>
      <c r="B11294" t="s">
        <v>6817</v>
      </c>
      <c r="C11294" t="s">
        <v>6818</v>
      </c>
    </row>
    <row r="11295" spans="1:3" x14ac:dyDescent="0.35">
      <c r="A11295" s="83">
        <v>73113</v>
      </c>
      <c r="B11295" t="s">
        <v>6817</v>
      </c>
      <c r="C11295" t="s">
        <v>6818</v>
      </c>
    </row>
    <row r="11296" spans="1:3" x14ac:dyDescent="0.35">
      <c r="A11296" s="83">
        <v>73114</v>
      </c>
      <c r="B11296" t="s">
        <v>6817</v>
      </c>
      <c r="C11296" t="s">
        <v>6818</v>
      </c>
    </row>
    <row r="11297" spans="1:3" x14ac:dyDescent="0.35">
      <c r="A11297" s="83">
        <v>73115</v>
      </c>
      <c r="B11297" t="s">
        <v>6817</v>
      </c>
      <c r="C11297" t="s">
        <v>6818</v>
      </c>
    </row>
    <row r="11298" spans="1:3" x14ac:dyDescent="0.35">
      <c r="A11298" s="83">
        <v>73116</v>
      </c>
      <c r="B11298" t="s">
        <v>6817</v>
      </c>
      <c r="C11298" t="s">
        <v>6818</v>
      </c>
    </row>
    <row r="11299" spans="1:3" x14ac:dyDescent="0.35">
      <c r="A11299" s="83">
        <v>73117</v>
      </c>
      <c r="B11299" t="s">
        <v>6817</v>
      </c>
      <c r="C11299" t="s">
        <v>6818</v>
      </c>
    </row>
    <row r="11300" spans="1:3" x14ac:dyDescent="0.35">
      <c r="A11300" s="83">
        <v>73118</v>
      </c>
      <c r="B11300" t="s">
        <v>6817</v>
      </c>
      <c r="C11300" t="s">
        <v>6818</v>
      </c>
    </row>
    <row r="11301" spans="1:3" x14ac:dyDescent="0.35">
      <c r="A11301" s="83">
        <v>73119</v>
      </c>
      <c r="B11301" t="s">
        <v>6817</v>
      </c>
      <c r="C11301" t="s">
        <v>6818</v>
      </c>
    </row>
    <row r="11302" spans="1:3" x14ac:dyDescent="0.35">
      <c r="A11302" s="83">
        <v>73120</v>
      </c>
      <c r="B11302" t="s">
        <v>6817</v>
      </c>
      <c r="C11302" t="s">
        <v>6818</v>
      </c>
    </row>
    <row r="11303" spans="1:3" x14ac:dyDescent="0.35">
      <c r="A11303" s="83">
        <v>73121</v>
      </c>
      <c r="B11303" t="s">
        <v>6817</v>
      </c>
      <c r="C11303" t="s">
        <v>6818</v>
      </c>
    </row>
    <row r="11304" spans="1:3" x14ac:dyDescent="0.35">
      <c r="A11304" s="83">
        <v>73122</v>
      </c>
      <c r="B11304" t="s">
        <v>6817</v>
      </c>
      <c r="C11304" t="s">
        <v>6818</v>
      </c>
    </row>
    <row r="11305" spans="1:3" x14ac:dyDescent="0.35">
      <c r="A11305" s="83">
        <v>73123</v>
      </c>
      <c r="B11305" t="s">
        <v>6817</v>
      </c>
      <c r="C11305" t="s">
        <v>6818</v>
      </c>
    </row>
    <row r="11306" spans="1:3" x14ac:dyDescent="0.35">
      <c r="A11306" s="83">
        <v>73124</v>
      </c>
      <c r="B11306" t="s">
        <v>6817</v>
      </c>
      <c r="C11306" t="s">
        <v>6818</v>
      </c>
    </row>
    <row r="11307" spans="1:3" x14ac:dyDescent="0.35">
      <c r="A11307" s="83">
        <v>73125</v>
      </c>
      <c r="B11307" t="s">
        <v>6817</v>
      </c>
      <c r="C11307" t="s">
        <v>6818</v>
      </c>
    </row>
    <row r="11308" spans="1:3" x14ac:dyDescent="0.35">
      <c r="A11308" s="83">
        <v>73126</v>
      </c>
      <c r="B11308" t="s">
        <v>6817</v>
      </c>
      <c r="C11308" t="s">
        <v>6818</v>
      </c>
    </row>
    <row r="11309" spans="1:3" x14ac:dyDescent="0.35">
      <c r="A11309" s="83">
        <v>73127</v>
      </c>
      <c r="B11309" t="s">
        <v>6817</v>
      </c>
      <c r="C11309" t="s">
        <v>6818</v>
      </c>
    </row>
    <row r="11310" spans="1:3" x14ac:dyDescent="0.35">
      <c r="A11310" s="83">
        <v>73128</v>
      </c>
      <c r="B11310" t="s">
        <v>6817</v>
      </c>
      <c r="C11310" t="s">
        <v>6818</v>
      </c>
    </row>
    <row r="11311" spans="1:3" x14ac:dyDescent="0.35">
      <c r="A11311" s="83">
        <v>73129</v>
      </c>
      <c r="B11311" t="s">
        <v>6817</v>
      </c>
      <c r="C11311" t="s">
        <v>6818</v>
      </c>
    </row>
    <row r="11312" spans="1:3" x14ac:dyDescent="0.35">
      <c r="A11312" s="83">
        <v>73130</v>
      </c>
      <c r="B11312" t="s">
        <v>6817</v>
      </c>
      <c r="C11312" t="s">
        <v>6818</v>
      </c>
    </row>
    <row r="11313" spans="1:3" x14ac:dyDescent="0.35">
      <c r="A11313" s="83">
        <v>73131</v>
      </c>
      <c r="B11313" t="s">
        <v>6817</v>
      </c>
      <c r="C11313" t="s">
        <v>6818</v>
      </c>
    </row>
    <row r="11314" spans="1:3" x14ac:dyDescent="0.35">
      <c r="A11314" s="83">
        <v>73132</v>
      </c>
      <c r="B11314" t="s">
        <v>6817</v>
      </c>
      <c r="C11314" t="s">
        <v>6818</v>
      </c>
    </row>
    <row r="11315" spans="1:3" x14ac:dyDescent="0.35">
      <c r="A11315" s="83">
        <v>73134</v>
      </c>
      <c r="B11315" t="s">
        <v>6817</v>
      </c>
      <c r="C11315" t="s">
        <v>6818</v>
      </c>
    </row>
    <row r="11316" spans="1:3" x14ac:dyDescent="0.35">
      <c r="A11316" s="83">
        <v>73135</v>
      </c>
      <c r="B11316" t="s">
        <v>6817</v>
      </c>
      <c r="C11316" t="s">
        <v>6818</v>
      </c>
    </row>
    <row r="11317" spans="1:3" x14ac:dyDescent="0.35">
      <c r="A11317" s="83">
        <v>73136</v>
      </c>
      <c r="B11317" t="s">
        <v>6817</v>
      </c>
      <c r="C11317" t="s">
        <v>6818</v>
      </c>
    </row>
    <row r="11318" spans="1:3" x14ac:dyDescent="0.35">
      <c r="A11318" s="83">
        <v>73137</v>
      </c>
      <c r="B11318" t="s">
        <v>6817</v>
      </c>
      <c r="C11318" t="s">
        <v>6818</v>
      </c>
    </row>
    <row r="11319" spans="1:3" x14ac:dyDescent="0.35">
      <c r="A11319" s="83">
        <v>73139</v>
      </c>
      <c r="B11319" t="s">
        <v>6817</v>
      </c>
      <c r="C11319" t="s">
        <v>6818</v>
      </c>
    </row>
    <row r="11320" spans="1:3" x14ac:dyDescent="0.35">
      <c r="A11320" s="83">
        <v>73140</v>
      </c>
      <c r="B11320" t="s">
        <v>6817</v>
      </c>
      <c r="C11320" t="s">
        <v>6818</v>
      </c>
    </row>
    <row r="11321" spans="1:3" x14ac:dyDescent="0.35">
      <c r="A11321" s="83">
        <v>73141</v>
      </c>
      <c r="B11321" t="s">
        <v>6817</v>
      </c>
      <c r="C11321" t="s">
        <v>6818</v>
      </c>
    </row>
    <row r="11322" spans="1:3" x14ac:dyDescent="0.35">
      <c r="A11322" s="83">
        <v>73142</v>
      </c>
      <c r="B11322" t="s">
        <v>6817</v>
      </c>
      <c r="C11322" t="s">
        <v>6818</v>
      </c>
    </row>
    <row r="11323" spans="1:3" x14ac:dyDescent="0.35">
      <c r="A11323" s="83">
        <v>73143</v>
      </c>
      <c r="B11323" t="s">
        <v>6817</v>
      </c>
      <c r="C11323" t="s">
        <v>6818</v>
      </c>
    </row>
    <row r="11324" spans="1:3" x14ac:dyDescent="0.35">
      <c r="A11324" s="83">
        <v>73144</v>
      </c>
      <c r="B11324" t="s">
        <v>6817</v>
      </c>
      <c r="C11324" t="s">
        <v>6818</v>
      </c>
    </row>
    <row r="11325" spans="1:3" x14ac:dyDescent="0.35">
      <c r="A11325" s="83">
        <v>73145</v>
      </c>
      <c r="B11325" t="s">
        <v>6817</v>
      </c>
      <c r="C11325" t="s">
        <v>6818</v>
      </c>
    </row>
    <row r="11326" spans="1:3" x14ac:dyDescent="0.35">
      <c r="A11326" s="83">
        <v>73146</v>
      </c>
      <c r="B11326" t="s">
        <v>6817</v>
      </c>
      <c r="C11326" t="s">
        <v>6818</v>
      </c>
    </row>
    <row r="11327" spans="1:3" x14ac:dyDescent="0.35">
      <c r="A11327" s="83">
        <v>73147</v>
      </c>
      <c r="B11327" t="s">
        <v>6817</v>
      </c>
      <c r="C11327" t="s">
        <v>6818</v>
      </c>
    </row>
    <row r="11328" spans="1:3" x14ac:dyDescent="0.35">
      <c r="A11328" s="83">
        <v>73148</v>
      </c>
      <c r="B11328" t="s">
        <v>6817</v>
      </c>
      <c r="C11328" t="s">
        <v>6818</v>
      </c>
    </row>
    <row r="11329" spans="1:3" x14ac:dyDescent="0.35">
      <c r="A11329" s="83">
        <v>73149</v>
      </c>
      <c r="B11329" t="s">
        <v>6817</v>
      </c>
      <c r="C11329" t="s">
        <v>6818</v>
      </c>
    </row>
    <row r="11330" spans="1:3" x14ac:dyDescent="0.35">
      <c r="A11330" s="83">
        <v>73150</v>
      </c>
      <c r="B11330" t="s">
        <v>6817</v>
      </c>
      <c r="C11330" t="s">
        <v>6818</v>
      </c>
    </row>
    <row r="11331" spans="1:3" x14ac:dyDescent="0.35">
      <c r="A11331" s="83">
        <v>73151</v>
      </c>
      <c r="B11331" t="s">
        <v>6817</v>
      </c>
      <c r="C11331" t="s">
        <v>6818</v>
      </c>
    </row>
    <row r="11332" spans="1:3" x14ac:dyDescent="0.35">
      <c r="A11332" s="83">
        <v>73152</v>
      </c>
      <c r="B11332" t="s">
        <v>6817</v>
      </c>
      <c r="C11332" t="s">
        <v>6818</v>
      </c>
    </row>
    <row r="11333" spans="1:3" x14ac:dyDescent="0.35">
      <c r="A11333" s="83">
        <v>73153</v>
      </c>
      <c r="B11333" t="s">
        <v>6817</v>
      </c>
      <c r="C11333" t="s">
        <v>6818</v>
      </c>
    </row>
    <row r="11334" spans="1:3" x14ac:dyDescent="0.35">
      <c r="A11334" s="83">
        <v>73154</v>
      </c>
      <c r="B11334" t="s">
        <v>6817</v>
      </c>
      <c r="C11334" t="s">
        <v>6818</v>
      </c>
    </row>
    <row r="11335" spans="1:3" x14ac:dyDescent="0.35">
      <c r="A11335" s="83">
        <v>73155</v>
      </c>
      <c r="B11335" t="s">
        <v>6817</v>
      </c>
      <c r="C11335" t="s">
        <v>6818</v>
      </c>
    </row>
    <row r="11336" spans="1:3" x14ac:dyDescent="0.35">
      <c r="A11336" s="83">
        <v>73156</v>
      </c>
      <c r="B11336" t="s">
        <v>6817</v>
      </c>
      <c r="C11336" t="s">
        <v>6818</v>
      </c>
    </row>
    <row r="11337" spans="1:3" x14ac:dyDescent="0.35">
      <c r="A11337" s="83">
        <v>73157</v>
      </c>
      <c r="B11337" t="s">
        <v>6817</v>
      </c>
      <c r="C11337" t="s">
        <v>6818</v>
      </c>
    </row>
    <row r="11338" spans="1:3" x14ac:dyDescent="0.35">
      <c r="A11338" s="83">
        <v>73159</v>
      </c>
      <c r="B11338" t="s">
        <v>6817</v>
      </c>
      <c r="C11338" t="s">
        <v>6818</v>
      </c>
    </row>
    <row r="11339" spans="1:3" x14ac:dyDescent="0.35">
      <c r="A11339" s="83">
        <v>73162</v>
      </c>
      <c r="B11339" t="s">
        <v>6817</v>
      </c>
      <c r="C11339" t="s">
        <v>6818</v>
      </c>
    </row>
    <row r="11340" spans="1:3" x14ac:dyDescent="0.35">
      <c r="A11340" s="83">
        <v>73163</v>
      </c>
      <c r="B11340" t="s">
        <v>6817</v>
      </c>
      <c r="C11340" t="s">
        <v>6818</v>
      </c>
    </row>
    <row r="11341" spans="1:3" x14ac:dyDescent="0.35">
      <c r="A11341" s="83">
        <v>73164</v>
      </c>
      <c r="B11341" t="s">
        <v>6817</v>
      </c>
      <c r="C11341" t="s">
        <v>6818</v>
      </c>
    </row>
    <row r="11342" spans="1:3" x14ac:dyDescent="0.35">
      <c r="A11342" s="83">
        <v>73167</v>
      </c>
      <c r="B11342" t="s">
        <v>6817</v>
      </c>
      <c r="C11342" t="s">
        <v>6818</v>
      </c>
    </row>
    <row r="11343" spans="1:3" x14ac:dyDescent="0.35">
      <c r="A11343" s="83">
        <v>73169</v>
      </c>
      <c r="B11343" t="s">
        <v>6817</v>
      </c>
      <c r="C11343" t="s">
        <v>6818</v>
      </c>
    </row>
    <row r="11344" spans="1:3" x14ac:dyDescent="0.35">
      <c r="A11344" s="83">
        <v>73172</v>
      </c>
      <c r="B11344" t="s">
        <v>6817</v>
      </c>
      <c r="C11344" t="s">
        <v>6818</v>
      </c>
    </row>
    <row r="11345" spans="1:3" x14ac:dyDescent="0.35">
      <c r="A11345" s="83">
        <v>73178</v>
      </c>
      <c r="B11345" t="s">
        <v>6817</v>
      </c>
      <c r="C11345" t="s">
        <v>6818</v>
      </c>
    </row>
    <row r="11346" spans="1:3" x14ac:dyDescent="0.35">
      <c r="A11346" s="83">
        <v>73179</v>
      </c>
      <c r="B11346" t="s">
        <v>6817</v>
      </c>
      <c r="C11346" t="s">
        <v>6818</v>
      </c>
    </row>
    <row r="11347" spans="1:3" x14ac:dyDescent="0.35">
      <c r="A11347" s="83">
        <v>73184</v>
      </c>
      <c r="B11347" t="s">
        <v>6817</v>
      </c>
      <c r="C11347" t="s">
        <v>6818</v>
      </c>
    </row>
    <row r="11348" spans="1:3" x14ac:dyDescent="0.35">
      <c r="A11348" s="83">
        <v>73185</v>
      </c>
      <c r="B11348" t="s">
        <v>6817</v>
      </c>
      <c r="C11348" t="s">
        <v>6818</v>
      </c>
    </row>
    <row r="11349" spans="1:3" x14ac:dyDescent="0.35">
      <c r="A11349" s="83">
        <v>73189</v>
      </c>
      <c r="B11349" t="s">
        <v>6817</v>
      </c>
      <c r="C11349" t="s">
        <v>6818</v>
      </c>
    </row>
    <row r="11350" spans="1:3" x14ac:dyDescent="0.35">
      <c r="A11350" s="83">
        <v>73190</v>
      </c>
      <c r="B11350" t="s">
        <v>6817</v>
      </c>
      <c r="C11350" t="s">
        <v>6818</v>
      </c>
    </row>
    <row r="11351" spans="1:3" x14ac:dyDescent="0.35">
      <c r="A11351" s="83">
        <v>73193</v>
      </c>
      <c r="B11351" t="s">
        <v>6817</v>
      </c>
      <c r="C11351" t="s">
        <v>6818</v>
      </c>
    </row>
    <row r="11352" spans="1:3" x14ac:dyDescent="0.35">
      <c r="A11352" s="83">
        <v>73194</v>
      </c>
      <c r="B11352" t="s">
        <v>6817</v>
      </c>
      <c r="C11352" t="s">
        <v>6818</v>
      </c>
    </row>
    <row r="11353" spans="1:3" x14ac:dyDescent="0.35">
      <c r="A11353" s="83">
        <v>73195</v>
      </c>
      <c r="B11353" t="s">
        <v>6817</v>
      </c>
      <c r="C11353" t="s">
        <v>6818</v>
      </c>
    </row>
    <row r="11354" spans="1:3" x14ac:dyDescent="0.35">
      <c r="A11354" s="83">
        <v>73196</v>
      </c>
      <c r="B11354" t="s">
        <v>6817</v>
      </c>
      <c r="C11354" t="s">
        <v>6818</v>
      </c>
    </row>
    <row r="11355" spans="1:3" x14ac:dyDescent="0.35">
      <c r="A11355" s="83">
        <v>73197</v>
      </c>
      <c r="B11355" t="s">
        <v>6817</v>
      </c>
      <c r="C11355" t="s">
        <v>6818</v>
      </c>
    </row>
    <row r="11356" spans="1:3" x14ac:dyDescent="0.35">
      <c r="A11356" s="83">
        <v>73198</v>
      </c>
      <c r="B11356" t="s">
        <v>6817</v>
      </c>
      <c r="C11356" t="s">
        <v>6818</v>
      </c>
    </row>
    <row r="11357" spans="1:3" x14ac:dyDescent="0.35">
      <c r="A11357" s="83">
        <v>73199</v>
      </c>
      <c r="B11357" t="s">
        <v>6817</v>
      </c>
      <c r="C11357" t="s">
        <v>6818</v>
      </c>
    </row>
    <row r="11358" spans="1:3" x14ac:dyDescent="0.35">
      <c r="A11358" s="83">
        <v>74101</v>
      </c>
      <c r="B11358" t="s">
        <v>6819</v>
      </c>
      <c r="C11358" t="s">
        <v>6818</v>
      </c>
    </row>
    <row r="11359" spans="1:3" x14ac:dyDescent="0.35">
      <c r="A11359" s="83">
        <v>74102</v>
      </c>
      <c r="B11359" t="s">
        <v>6819</v>
      </c>
      <c r="C11359" t="s">
        <v>6818</v>
      </c>
    </row>
    <row r="11360" spans="1:3" x14ac:dyDescent="0.35">
      <c r="A11360" s="83">
        <v>74103</v>
      </c>
      <c r="B11360" t="s">
        <v>6819</v>
      </c>
      <c r="C11360" t="s">
        <v>6818</v>
      </c>
    </row>
    <row r="11361" spans="1:3" x14ac:dyDescent="0.35">
      <c r="A11361" s="83">
        <v>74104</v>
      </c>
      <c r="B11361" t="s">
        <v>6819</v>
      </c>
      <c r="C11361" t="s">
        <v>6818</v>
      </c>
    </row>
    <row r="11362" spans="1:3" x14ac:dyDescent="0.35">
      <c r="A11362" s="83">
        <v>74105</v>
      </c>
      <c r="B11362" t="s">
        <v>6819</v>
      </c>
      <c r="C11362" t="s">
        <v>6818</v>
      </c>
    </row>
    <row r="11363" spans="1:3" x14ac:dyDescent="0.35">
      <c r="A11363" s="83">
        <v>74106</v>
      </c>
      <c r="B11363" t="s">
        <v>6819</v>
      </c>
      <c r="C11363" t="s">
        <v>6818</v>
      </c>
    </row>
    <row r="11364" spans="1:3" x14ac:dyDescent="0.35">
      <c r="A11364" s="83">
        <v>74107</v>
      </c>
      <c r="B11364" t="s">
        <v>6819</v>
      </c>
      <c r="C11364" t="s">
        <v>6818</v>
      </c>
    </row>
    <row r="11365" spans="1:3" x14ac:dyDescent="0.35">
      <c r="A11365" s="83">
        <v>74108</v>
      </c>
      <c r="B11365" t="s">
        <v>6819</v>
      </c>
      <c r="C11365" t="s">
        <v>6818</v>
      </c>
    </row>
    <row r="11366" spans="1:3" x14ac:dyDescent="0.35">
      <c r="A11366" s="83">
        <v>74110</v>
      </c>
      <c r="B11366" t="s">
        <v>6819</v>
      </c>
      <c r="C11366" t="s">
        <v>6818</v>
      </c>
    </row>
    <row r="11367" spans="1:3" x14ac:dyDescent="0.35">
      <c r="A11367" s="83">
        <v>74112</v>
      </c>
      <c r="B11367" t="s">
        <v>6819</v>
      </c>
      <c r="C11367" t="s">
        <v>6818</v>
      </c>
    </row>
    <row r="11368" spans="1:3" x14ac:dyDescent="0.35">
      <c r="A11368" s="83">
        <v>74114</v>
      </c>
      <c r="B11368" t="s">
        <v>6819</v>
      </c>
      <c r="C11368" t="s">
        <v>6818</v>
      </c>
    </row>
    <row r="11369" spans="1:3" x14ac:dyDescent="0.35">
      <c r="A11369" s="83">
        <v>74115</v>
      </c>
      <c r="B11369" t="s">
        <v>6819</v>
      </c>
      <c r="C11369" t="s">
        <v>6818</v>
      </c>
    </row>
    <row r="11370" spans="1:3" x14ac:dyDescent="0.35">
      <c r="A11370" s="83">
        <v>74116</v>
      </c>
      <c r="B11370" t="s">
        <v>6819</v>
      </c>
      <c r="C11370" t="s">
        <v>6818</v>
      </c>
    </row>
    <row r="11371" spans="1:3" x14ac:dyDescent="0.35">
      <c r="A11371" s="83">
        <v>74117</v>
      </c>
      <c r="B11371" t="s">
        <v>6819</v>
      </c>
      <c r="C11371" t="s">
        <v>6818</v>
      </c>
    </row>
    <row r="11372" spans="1:3" x14ac:dyDescent="0.35">
      <c r="A11372" s="83">
        <v>74119</v>
      </c>
      <c r="B11372" t="s">
        <v>6819</v>
      </c>
      <c r="C11372" t="s">
        <v>6818</v>
      </c>
    </row>
    <row r="11373" spans="1:3" x14ac:dyDescent="0.35">
      <c r="A11373" s="83">
        <v>74120</v>
      </c>
      <c r="B11373" t="s">
        <v>6819</v>
      </c>
      <c r="C11373" t="s">
        <v>6818</v>
      </c>
    </row>
    <row r="11374" spans="1:3" x14ac:dyDescent="0.35">
      <c r="A11374" s="83">
        <v>74121</v>
      </c>
      <c r="B11374" t="s">
        <v>6819</v>
      </c>
      <c r="C11374" t="s">
        <v>6818</v>
      </c>
    </row>
    <row r="11375" spans="1:3" x14ac:dyDescent="0.35">
      <c r="A11375" s="83">
        <v>74126</v>
      </c>
      <c r="B11375" t="s">
        <v>6819</v>
      </c>
      <c r="C11375" t="s">
        <v>6818</v>
      </c>
    </row>
    <row r="11376" spans="1:3" x14ac:dyDescent="0.35">
      <c r="A11376" s="83">
        <v>74127</v>
      </c>
      <c r="B11376" t="s">
        <v>6819</v>
      </c>
      <c r="C11376" t="s">
        <v>6818</v>
      </c>
    </row>
    <row r="11377" spans="1:3" x14ac:dyDescent="0.35">
      <c r="A11377" s="83">
        <v>74128</v>
      </c>
      <c r="B11377" t="s">
        <v>6819</v>
      </c>
      <c r="C11377" t="s">
        <v>6818</v>
      </c>
    </row>
    <row r="11378" spans="1:3" x14ac:dyDescent="0.35">
      <c r="A11378" s="83">
        <v>74129</v>
      </c>
      <c r="B11378" t="s">
        <v>6819</v>
      </c>
      <c r="C11378" t="s">
        <v>6818</v>
      </c>
    </row>
    <row r="11379" spans="1:3" x14ac:dyDescent="0.35">
      <c r="A11379" s="83">
        <v>74130</v>
      </c>
      <c r="B11379" t="s">
        <v>6819</v>
      </c>
      <c r="C11379" t="s">
        <v>6818</v>
      </c>
    </row>
    <row r="11380" spans="1:3" x14ac:dyDescent="0.35">
      <c r="A11380" s="83">
        <v>74132</v>
      </c>
      <c r="B11380" t="s">
        <v>6819</v>
      </c>
      <c r="C11380" t="s">
        <v>6818</v>
      </c>
    </row>
    <row r="11381" spans="1:3" x14ac:dyDescent="0.35">
      <c r="A11381" s="83">
        <v>74133</v>
      </c>
      <c r="B11381" t="s">
        <v>6819</v>
      </c>
      <c r="C11381" t="s">
        <v>6818</v>
      </c>
    </row>
    <row r="11382" spans="1:3" x14ac:dyDescent="0.35">
      <c r="A11382" s="83">
        <v>74134</v>
      </c>
      <c r="B11382" t="s">
        <v>6819</v>
      </c>
      <c r="C11382" t="s">
        <v>6818</v>
      </c>
    </row>
    <row r="11383" spans="1:3" x14ac:dyDescent="0.35">
      <c r="A11383" s="83">
        <v>74135</v>
      </c>
      <c r="B11383" t="s">
        <v>6819</v>
      </c>
      <c r="C11383" t="s">
        <v>6818</v>
      </c>
    </row>
    <row r="11384" spans="1:3" x14ac:dyDescent="0.35">
      <c r="A11384" s="83">
        <v>74136</v>
      </c>
      <c r="B11384" t="s">
        <v>6819</v>
      </c>
      <c r="C11384" t="s">
        <v>6818</v>
      </c>
    </row>
    <row r="11385" spans="1:3" x14ac:dyDescent="0.35">
      <c r="A11385" s="83">
        <v>74137</v>
      </c>
      <c r="B11385" t="s">
        <v>6819</v>
      </c>
      <c r="C11385" t="s">
        <v>6818</v>
      </c>
    </row>
    <row r="11386" spans="1:3" x14ac:dyDescent="0.35">
      <c r="A11386" s="83">
        <v>74141</v>
      </c>
      <c r="B11386" t="s">
        <v>6819</v>
      </c>
      <c r="C11386" t="s">
        <v>6818</v>
      </c>
    </row>
    <row r="11387" spans="1:3" x14ac:dyDescent="0.35">
      <c r="A11387" s="83">
        <v>74145</v>
      </c>
      <c r="B11387" t="s">
        <v>6819</v>
      </c>
      <c r="C11387" t="s">
        <v>6818</v>
      </c>
    </row>
    <row r="11388" spans="1:3" x14ac:dyDescent="0.35">
      <c r="A11388" s="83">
        <v>74146</v>
      </c>
      <c r="B11388" t="s">
        <v>6819</v>
      </c>
      <c r="C11388" t="s">
        <v>6818</v>
      </c>
    </row>
    <row r="11389" spans="1:3" x14ac:dyDescent="0.35">
      <c r="A11389" s="83">
        <v>74147</v>
      </c>
      <c r="B11389" t="s">
        <v>6819</v>
      </c>
      <c r="C11389" t="s">
        <v>6818</v>
      </c>
    </row>
    <row r="11390" spans="1:3" x14ac:dyDescent="0.35">
      <c r="A11390" s="83">
        <v>74148</v>
      </c>
      <c r="B11390" t="s">
        <v>6819</v>
      </c>
      <c r="C11390" t="s">
        <v>6818</v>
      </c>
    </row>
    <row r="11391" spans="1:3" x14ac:dyDescent="0.35">
      <c r="A11391" s="83">
        <v>74149</v>
      </c>
      <c r="B11391" t="s">
        <v>6819</v>
      </c>
      <c r="C11391" t="s">
        <v>6818</v>
      </c>
    </row>
    <row r="11392" spans="1:3" x14ac:dyDescent="0.35">
      <c r="A11392" s="83">
        <v>74150</v>
      </c>
      <c r="B11392" t="s">
        <v>6819</v>
      </c>
      <c r="C11392" t="s">
        <v>6818</v>
      </c>
    </row>
    <row r="11393" spans="1:3" x14ac:dyDescent="0.35">
      <c r="A11393" s="83">
        <v>74152</v>
      </c>
      <c r="B11393" t="s">
        <v>6819</v>
      </c>
      <c r="C11393" t="s">
        <v>6818</v>
      </c>
    </row>
    <row r="11394" spans="1:3" x14ac:dyDescent="0.35">
      <c r="A11394" s="83">
        <v>74153</v>
      </c>
      <c r="B11394" t="s">
        <v>6819</v>
      </c>
      <c r="C11394" t="s">
        <v>6818</v>
      </c>
    </row>
    <row r="11395" spans="1:3" x14ac:dyDescent="0.35">
      <c r="A11395" s="83">
        <v>74155</v>
      </c>
      <c r="B11395" t="s">
        <v>6819</v>
      </c>
      <c r="C11395" t="s">
        <v>6818</v>
      </c>
    </row>
    <row r="11396" spans="1:3" x14ac:dyDescent="0.35">
      <c r="A11396" s="83">
        <v>74156</v>
      </c>
      <c r="B11396" t="s">
        <v>6819</v>
      </c>
      <c r="C11396" t="s">
        <v>6818</v>
      </c>
    </row>
    <row r="11397" spans="1:3" x14ac:dyDescent="0.35">
      <c r="A11397" s="83">
        <v>74157</v>
      </c>
      <c r="B11397" t="s">
        <v>6819</v>
      </c>
      <c r="C11397" t="s">
        <v>6818</v>
      </c>
    </row>
    <row r="11398" spans="1:3" x14ac:dyDescent="0.35">
      <c r="A11398" s="83">
        <v>74158</v>
      </c>
      <c r="B11398" t="s">
        <v>6819</v>
      </c>
      <c r="C11398" t="s">
        <v>6818</v>
      </c>
    </row>
    <row r="11399" spans="1:3" x14ac:dyDescent="0.35">
      <c r="A11399" s="83">
        <v>74159</v>
      </c>
      <c r="B11399" t="s">
        <v>6819</v>
      </c>
      <c r="C11399" t="s">
        <v>6818</v>
      </c>
    </row>
    <row r="11400" spans="1:3" x14ac:dyDescent="0.35">
      <c r="A11400" s="83">
        <v>74169</v>
      </c>
      <c r="B11400" t="s">
        <v>6819</v>
      </c>
      <c r="C11400" t="s">
        <v>6818</v>
      </c>
    </row>
    <row r="11401" spans="1:3" x14ac:dyDescent="0.35">
      <c r="A11401" s="83">
        <v>74170</v>
      </c>
      <c r="B11401" t="s">
        <v>6819</v>
      </c>
      <c r="C11401" t="s">
        <v>6818</v>
      </c>
    </row>
    <row r="11402" spans="1:3" x14ac:dyDescent="0.35">
      <c r="A11402" s="83">
        <v>74171</v>
      </c>
      <c r="B11402" t="s">
        <v>6819</v>
      </c>
      <c r="C11402" t="s">
        <v>6818</v>
      </c>
    </row>
    <row r="11403" spans="1:3" x14ac:dyDescent="0.35">
      <c r="A11403" s="83">
        <v>74172</v>
      </c>
      <c r="B11403" t="s">
        <v>6819</v>
      </c>
      <c r="C11403" t="s">
        <v>6818</v>
      </c>
    </row>
    <row r="11404" spans="1:3" x14ac:dyDescent="0.35">
      <c r="A11404" s="83">
        <v>74182</v>
      </c>
      <c r="B11404" t="s">
        <v>6819</v>
      </c>
      <c r="C11404" t="s">
        <v>6818</v>
      </c>
    </row>
    <row r="11405" spans="1:3" x14ac:dyDescent="0.35">
      <c r="A11405" s="83">
        <v>74183</v>
      </c>
      <c r="B11405" t="s">
        <v>6819</v>
      </c>
      <c r="C11405" t="s">
        <v>6818</v>
      </c>
    </row>
    <row r="11406" spans="1:3" x14ac:dyDescent="0.35">
      <c r="A11406" s="83">
        <v>74184</v>
      </c>
      <c r="B11406" t="s">
        <v>6819</v>
      </c>
      <c r="C11406" t="s">
        <v>6818</v>
      </c>
    </row>
    <row r="11407" spans="1:3" x14ac:dyDescent="0.35">
      <c r="A11407" s="83">
        <v>74186</v>
      </c>
      <c r="B11407" t="s">
        <v>6819</v>
      </c>
      <c r="C11407" t="s">
        <v>6818</v>
      </c>
    </row>
    <row r="11408" spans="1:3" x14ac:dyDescent="0.35">
      <c r="A11408" s="83">
        <v>74187</v>
      </c>
      <c r="B11408" t="s">
        <v>6819</v>
      </c>
      <c r="C11408" t="s">
        <v>6818</v>
      </c>
    </row>
    <row r="11409" spans="1:3" x14ac:dyDescent="0.35">
      <c r="A11409" s="83">
        <v>74189</v>
      </c>
      <c r="B11409" t="s">
        <v>6819</v>
      </c>
      <c r="C11409" t="s">
        <v>6818</v>
      </c>
    </row>
    <row r="11410" spans="1:3" x14ac:dyDescent="0.35">
      <c r="A11410" s="83">
        <v>74192</v>
      </c>
      <c r="B11410" t="s">
        <v>6819</v>
      </c>
      <c r="C11410" t="s">
        <v>6818</v>
      </c>
    </row>
    <row r="11411" spans="1:3" x14ac:dyDescent="0.35">
      <c r="A11411" s="83">
        <v>74193</v>
      </c>
      <c r="B11411" t="s">
        <v>6819</v>
      </c>
      <c r="C11411" t="s">
        <v>6818</v>
      </c>
    </row>
    <row r="11412" spans="1:3" x14ac:dyDescent="0.35">
      <c r="A11412" s="83">
        <v>74194</v>
      </c>
      <c r="B11412" t="s">
        <v>6819</v>
      </c>
      <c r="C11412" t="s">
        <v>6818</v>
      </c>
    </row>
    <row r="11413" spans="1:3" x14ac:dyDescent="0.35">
      <c r="A11413" s="83">
        <v>97222</v>
      </c>
      <c r="B11413" t="s">
        <v>1175</v>
      </c>
      <c r="C11413" t="s">
        <v>6820</v>
      </c>
    </row>
    <row r="11414" spans="1:3" x14ac:dyDescent="0.35">
      <c r="A11414" s="83">
        <v>97267</v>
      </c>
      <c r="B11414" t="s">
        <v>1175</v>
      </c>
      <c r="C11414" t="s">
        <v>6820</v>
      </c>
    </row>
    <row r="11415" spans="1:3" x14ac:dyDescent="0.35">
      <c r="A11415" s="83">
        <v>97471</v>
      </c>
      <c r="B11415" t="s">
        <v>6821</v>
      </c>
      <c r="C11415" t="s">
        <v>6820</v>
      </c>
    </row>
    <row r="11416" spans="1:3" x14ac:dyDescent="0.35">
      <c r="A11416" s="83">
        <v>97475</v>
      </c>
      <c r="B11416" t="s">
        <v>1519</v>
      </c>
      <c r="C11416" t="s">
        <v>6820</v>
      </c>
    </row>
    <row r="11417" spans="1:3" x14ac:dyDescent="0.35">
      <c r="A11417" s="83">
        <v>97201</v>
      </c>
      <c r="B11417" t="s">
        <v>1175</v>
      </c>
      <c r="C11417" t="s">
        <v>6820</v>
      </c>
    </row>
    <row r="11418" spans="1:3" x14ac:dyDescent="0.35">
      <c r="A11418" s="83">
        <v>97202</v>
      </c>
      <c r="B11418" t="s">
        <v>1175</v>
      </c>
      <c r="C11418" t="s">
        <v>6820</v>
      </c>
    </row>
    <row r="11419" spans="1:3" x14ac:dyDescent="0.35">
      <c r="A11419" s="83">
        <v>97203</v>
      </c>
      <c r="B11419" t="s">
        <v>1175</v>
      </c>
      <c r="C11419" t="s">
        <v>6820</v>
      </c>
    </row>
    <row r="11420" spans="1:3" x14ac:dyDescent="0.35">
      <c r="A11420" s="83">
        <v>97204</v>
      </c>
      <c r="B11420" t="s">
        <v>1175</v>
      </c>
      <c r="C11420" t="s">
        <v>6820</v>
      </c>
    </row>
    <row r="11421" spans="1:3" x14ac:dyDescent="0.35">
      <c r="A11421" s="83">
        <v>97205</v>
      </c>
      <c r="B11421" t="s">
        <v>1175</v>
      </c>
      <c r="C11421" t="s">
        <v>6820</v>
      </c>
    </row>
    <row r="11422" spans="1:3" x14ac:dyDescent="0.35">
      <c r="A11422" s="83">
        <v>97206</v>
      </c>
      <c r="B11422" t="s">
        <v>1175</v>
      </c>
      <c r="C11422" t="s">
        <v>6820</v>
      </c>
    </row>
    <row r="11423" spans="1:3" x14ac:dyDescent="0.35">
      <c r="A11423" s="83">
        <v>97207</v>
      </c>
      <c r="B11423" t="s">
        <v>1175</v>
      </c>
      <c r="C11423" t="s">
        <v>6820</v>
      </c>
    </row>
    <row r="11424" spans="1:3" x14ac:dyDescent="0.35">
      <c r="A11424" s="83">
        <v>97208</v>
      </c>
      <c r="B11424" t="s">
        <v>1175</v>
      </c>
      <c r="C11424" t="s">
        <v>6820</v>
      </c>
    </row>
    <row r="11425" spans="1:3" x14ac:dyDescent="0.35">
      <c r="A11425" s="83">
        <v>97209</v>
      </c>
      <c r="B11425" t="s">
        <v>1175</v>
      </c>
      <c r="C11425" t="s">
        <v>6820</v>
      </c>
    </row>
    <row r="11426" spans="1:3" x14ac:dyDescent="0.35">
      <c r="A11426" s="83">
        <v>97210</v>
      </c>
      <c r="B11426" t="s">
        <v>1175</v>
      </c>
      <c r="C11426" t="s">
        <v>6820</v>
      </c>
    </row>
    <row r="11427" spans="1:3" x14ac:dyDescent="0.35">
      <c r="A11427" s="83">
        <v>97211</v>
      </c>
      <c r="B11427" t="s">
        <v>1175</v>
      </c>
      <c r="C11427" t="s">
        <v>6820</v>
      </c>
    </row>
    <row r="11428" spans="1:3" x14ac:dyDescent="0.35">
      <c r="A11428" s="83">
        <v>97212</v>
      </c>
      <c r="B11428" t="s">
        <v>1175</v>
      </c>
      <c r="C11428" t="s">
        <v>6820</v>
      </c>
    </row>
    <row r="11429" spans="1:3" x14ac:dyDescent="0.35">
      <c r="A11429" s="83">
        <v>97213</v>
      </c>
      <c r="B11429" t="s">
        <v>1175</v>
      </c>
      <c r="C11429" t="s">
        <v>6820</v>
      </c>
    </row>
    <row r="11430" spans="1:3" x14ac:dyDescent="0.35">
      <c r="A11430" s="83">
        <v>97214</v>
      </c>
      <c r="B11430" t="s">
        <v>1175</v>
      </c>
      <c r="C11430" t="s">
        <v>6820</v>
      </c>
    </row>
    <row r="11431" spans="1:3" x14ac:dyDescent="0.35">
      <c r="A11431" s="83">
        <v>97215</v>
      </c>
      <c r="B11431" t="s">
        <v>1175</v>
      </c>
      <c r="C11431" t="s">
        <v>6820</v>
      </c>
    </row>
    <row r="11432" spans="1:3" x14ac:dyDescent="0.35">
      <c r="A11432" s="83">
        <v>97216</v>
      </c>
      <c r="B11432" t="s">
        <v>1175</v>
      </c>
      <c r="C11432" t="s">
        <v>6820</v>
      </c>
    </row>
    <row r="11433" spans="1:3" x14ac:dyDescent="0.35">
      <c r="A11433" s="83">
        <v>97217</v>
      </c>
      <c r="B11433" t="s">
        <v>1175</v>
      </c>
      <c r="C11433" t="s">
        <v>6820</v>
      </c>
    </row>
    <row r="11434" spans="1:3" x14ac:dyDescent="0.35">
      <c r="A11434" s="83">
        <v>97218</v>
      </c>
      <c r="B11434" t="s">
        <v>1175</v>
      </c>
      <c r="C11434" t="s">
        <v>6820</v>
      </c>
    </row>
    <row r="11435" spans="1:3" x14ac:dyDescent="0.35">
      <c r="A11435" s="83">
        <v>97219</v>
      </c>
      <c r="B11435" t="s">
        <v>1175</v>
      </c>
      <c r="C11435" t="s">
        <v>6820</v>
      </c>
    </row>
    <row r="11436" spans="1:3" x14ac:dyDescent="0.35">
      <c r="A11436" s="83">
        <v>97220</v>
      </c>
      <c r="B11436" t="s">
        <v>1175</v>
      </c>
      <c r="C11436" t="s">
        <v>6820</v>
      </c>
    </row>
    <row r="11437" spans="1:3" x14ac:dyDescent="0.35">
      <c r="A11437" s="83">
        <v>97221</v>
      </c>
      <c r="B11437" t="s">
        <v>1175</v>
      </c>
      <c r="C11437" t="s">
        <v>6820</v>
      </c>
    </row>
    <row r="11438" spans="1:3" x14ac:dyDescent="0.35">
      <c r="A11438" s="83">
        <v>97227</v>
      </c>
      <c r="B11438" t="s">
        <v>1175</v>
      </c>
      <c r="C11438" t="s">
        <v>6820</v>
      </c>
    </row>
    <row r="11439" spans="1:3" x14ac:dyDescent="0.35">
      <c r="A11439" s="83">
        <v>97228</v>
      </c>
      <c r="B11439" t="s">
        <v>1175</v>
      </c>
      <c r="C11439" t="s">
        <v>6820</v>
      </c>
    </row>
    <row r="11440" spans="1:3" x14ac:dyDescent="0.35">
      <c r="A11440" s="83">
        <v>97230</v>
      </c>
      <c r="B11440" t="s">
        <v>1175</v>
      </c>
      <c r="C11440" t="s">
        <v>6820</v>
      </c>
    </row>
    <row r="11441" spans="1:3" x14ac:dyDescent="0.35">
      <c r="A11441" s="83">
        <v>97231</v>
      </c>
      <c r="B11441" t="s">
        <v>1175</v>
      </c>
      <c r="C11441" t="s">
        <v>6820</v>
      </c>
    </row>
    <row r="11442" spans="1:3" x14ac:dyDescent="0.35">
      <c r="A11442" s="83">
        <v>97232</v>
      </c>
      <c r="B11442" t="s">
        <v>1175</v>
      </c>
      <c r="C11442" t="s">
        <v>6820</v>
      </c>
    </row>
    <row r="11443" spans="1:3" x14ac:dyDescent="0.35">
      <c r="A11443" s="83">
        <v>97233</v>
      </c>
      <c r="B11443" t="s">
        <v>1175</v>
      </c>
      <c r="C11443" t="s">
        <v>6820</v>
      </c>
    </row>
    <row r="11444" spans="1:3" x14ac:dyDescent="0.35">
      <c r="A11444" s="83">
        <v>97236</v>
      </c>
      <c r="B11444" t="s">
        <v>1175</v>
      </c>
      <c r="C11444" t="s">
        <v>6820</v>
      </c>
    </row>
    <row r="11445" spans="1:3" x14ac:dyDescent="0.35">
      <c r="A11445" s="83">
        <v>97238</v>
      </c>
      <c r="B11445" t="s">
        <v>1175</v>
      </c>
      <c r="C11445" t="s">
        <v>6820</v>
      </c>
    </row>
    <row r="11446" spans="1:3" x14ac:dyDescent="0.35">
      <c r="A11446" s="83">
        <v>97239</v>
      </c>
      <c r="B11446" t="s">
        <v>1175</v>
      </c>
      <c r="C11446" t="s">
        <v>6820</v>
      </c>
    </row>
    <row r="11447" spans="1:3" x14ac:dyDescent="0.35">
      <c r="A11447" s="83">
        <v>97240</v>
      </c>
      <c r="B11447" t="s">
        <v>1175</v>
      </c>
      <c r="C11447" t="s">
        <v>6820</v>
      </c>
    </row>
    <row r="11448" spans="1:3" x14ac:dyDescent="0.35">
      <c r="A11448" s="83">
        <v>97242</v>
      </c>
      <c r="B11448" t="s">
        <v>1175</v>
      </c>
      <c r="C11448" t="s">
        <v>6820</v>
      </c>
    </row>
    <row r="11449" spans="1:3" x14ac:dyDescent="0.35">
      <c r="A11449" s="83">
        <v>97251</v>
      </c>
      <c r="B11449" t="s">
        <v>1175</v>
      </c>
      <c r="C11449" t="s">
        <v>6820</v>
      </c>
    </row>
    <row r="11450" spans="1:3" x14ac:dyDescent="0.35">
      <c r="A11450" s="83">
        <v>97253</v>
      </c>
      <c r="B11450" t="s">
        <v>1175</v>
      </c>
      <c r="C11450" t="s">
        <v>6820</v>
      </c>
    </row>
    <row r="11451" spans="1:3" x14ac:dyDescent="0.35">
      <c r="A11451" s="83">
        <v>97254</v>
      </c>
      <c r="B11451" t="s">
        <v>1175</v>
      </c>
      <c r="C11451" t="s">
        <v>6820</v>
      </c>
    </row>
    <row r="11452" spans="1:3" x14ac:dyDescent="0.35">
      <c r="A11452" s="83">
        <v>97255</v>
      </c>
      <c r="B11452" t="s">
        <v>1175</v>
      </c>
      <c r="C11452" t="s">
        <v>6820</v>
      </c>
    </row>
    <row r="11453" spans="1:3" x14ac:dyDescent="0.35">
      <c r="A11453" s="83">
        <v>97256</v>
      </c>
      <c r="B11453" t="s">
        <v>1175</v>
      </c>
      <c r="C11453" t="s">
        <v>6820</v>
      </c>
    </row>
    <row r="11454" spans="1:3" x14ac:dyDescent="0.35">
      <c r="A11454" s="83">
        <v>97258</v>
      </c>
      <c r="B11454" t="s">
        <v>1175</v>
      </c>
      <c r="C11454" t="s">
        <v>6820</v>
      </c>
    </row>
    <row r="11455" spans="1:3" x14ac:dyDescent="0.35">
      <c r="A11455" s="83">
        <v>97259</v>
      </c>
      <c r="B11455" t="s">
        <v>1175</v>
      </c>
      <c r="C11455" t="s">
        <v>6820</v>
      </c>
    </row>
    <row r="11456" spans="1:3" x14ac:dyDescent="0.35">
      <c r="A11456" s="83">
        <v>97266</v>
      </c>
      <c r="B11456" t="s">
        <v>1175</v>
      </c>
      <c r="C11456" t="s">
        <v>6820</v>
      </c>
    </row>
    <row r="11457" spans="1:3" x14ac:dyDescent="0.35">
      <c r="A11457" s="83">
        <v>97268</v>
      </c>
      <c r="B11457" t="s">
        <v>1175</v>
      </c>
      <c r="C11457" t="s">
        <v>6820</v>
      </c>
    </row>
    <row r="11458" spans="1:3" x14ac:dyDescent="0.35">
      <c r="A11458" s="83">
        <v>97269</v>
      </c>
      <c r="B11458" t="s">
        <v>1175</v>
      </c>
      <c r="C11458" t="s">
        <v>6820</v>
      </c>
    </row>
    <row r="11459" spans="1:3" x14ac:dyDescent="0.35">
      <c r="A11459" s="83">
        <v>97271</v>
      </c>
      <c r="B11459" t="s">
        <v>1175</v>
      </c>
      <c r="C11459" t="s">
        <v>6820</v>
      </c>
    </row>
    <row r="11460" spans="1:3" x14ac:dyDescent="0.35">
      <c r="A11460" s="83">
        <v>97272</v>
      </c>
      <c r="B11460" t="s">
        <v>1175</v>
      </c>
      <c r="C11460" t="s">
        <v>6820</v>
      </c>
    </row>
    <row r="11461" spans="1:3" x14ac:dyDescent="0.35">
      <c r="A11461" s="83">
        <v>97280</v>
      </c>
      <c r="B11461" t="s">
        <v>1175</v>
      </c>
      <c r="C11461" t="s">
        <v>6820</v>
      </c>
    </row>
    <row r="11462" spans="1:3" x14ac:dyDescent="0.35">
      <c r="A11462" s="83">
        <v>97281</v>
      </c>
      <c r="B11462" t="s">
        <v>1175</v>
      </c>
      <c r="C11462" t="s">
        <v>6820</v>
      </c>
    </row>
    <row r="11463" spans="1:3" x14ac:dyDescent="0.35">
      <c r="A11463" s="83">
        <v>97282</v>
      </c>
      <c r="B11463" t="s">
        <v>1175</v>
      </c>
      <c r="C11463" t="s">
        <v>6820</v>
      </c>
    </row>
    <row r="11464" spans="1:3" x14ac:dyDescent="0.35">
      <c r="A11464" s="83">
        <v>97283</v>
      </c>
      <c r="B11464" t="s">
        <v>1175</v>
      </c>
      <c r="C11464" t="s">
        <v>6820</v>
      </c>
    </row>
    <row r="11465" spans="1:3" x14ac:dyDescent="0.35">
      <c r="A11465" s="83">
        <v>97286</v>
      </c>
      <c r="B11465" t="s">
        <v>1175</v>
      </c>
      <c r="C11465" t="s">
        <v>6820</v>
      </c>
    </row>
    <row r="11466" spans="1:3" x14ac:dyDescent="0.35">
      <c r="A11466" s="83">
        <v>97290</v>
      </c>
      <c r="B11466" t="s">
        <v>1175</v>
      </c>
      <c r="C11466" t="s">
        <v>6820</v>
      </c>
    </row>
    <row r="11467" spans="1:3" x14ac:dyDescent="0.35">
      <c r="A11467" s="83">
        <v>97291</v>
      </c>
      <c r="B11467" t="s">
        <v>1175</v>
      </c>
      <c r="C11467" t="s">
        <v>6820</v>
      </c>
    </row>
    <row r="11468" spans="1:3" x14ac:dyDescent="0.35">
      <c r="A11468" s="83">
        <v>97292</v>
      </c>
      <c r="B11468" t="s">
        <v>1175</v>
      </c>
      <c r="C11468" t="s">
        <v>6820</v>
      </c>
    </row>
    <row r="11469" spans="1:3" x14ac:dyDescent="0.35">
      <c r="A11469" s="83">
        <v>97293</v>
      </c>
      <c r="B11469" t="s">
        <v>1175</v>
      </c>
      <c r="C11469" t="s">
        <v>6820</v>
      </c>
    </row>
    <row r="11470" spans="1:3" x14ac:dyDescent="0.35">
      <c r="A11470" s="83">
        <v>97294</v>
      </c>
      <c r="B11470" t="s">
        <v>1175</v>
      </c>
      <c r="C11470" t="s">
        <v>6820</v>
      </c>
    </row>
    <row r="11471" spans="1:3" x14ac:dyDescent="0.35">
      <c r="A11471" s="83">
        <v>97296</v>
      </c>
      <c r="B11471" t="s">
        <v>1175</v>
      </c>
      <c r="C11471" t="s">
        <v>6820</v>
      </c>
    </row>
    <row r="11472" spans="1:3" x14ac:dyDescent="0.35">
      <c r="A11472" s="83">
        <v>97298</v>
      </c>
      <c r="B11472" t="s">
        <v>1175</v>
      </c>
      <c r="C11472" t="s">
        <v>6820</v>
      </c>
    </row>
    <row r="11473" spans="1:3" x14ac:dyDescent="0.35">
      <c r="A11473" s="83">
        <v>97299</v>
      </c>
      <c r="B11473" t="s">
        <v>1175</v>
      </c>
      <c r="C11473" t="s">
        <v>6820</v>
      </c>
    </row>
    <row r="11474" spans="1:3" x14ac:dyDescent="0.35">
      <c r="A11474" s="83">
        <v>97223</v>
      </c>
      <c r="B11474" t="s">
        <v>1175</v>
      </c>
      <c r="C11474" t="s">
        <v>6820</v>
      </c>
    </row>
    <row r="11475" spans="1:3" x14ac:dyDescent="0.35">
      <c r="A11475" s="83">
        <v>97224</v>
      </c>
      <c r="B11475" t="s">
        <v>1175</v>
      </c>
      <c r="C11475" t="s">
        <v>6820</v>
      </c>
    </row>
    <row r="11476" spans="1:3" x14ac:dyDescent="0.35">
      <c r="A11476" s="83">
        <v>97225</v>
      </c>
      <c r="B11476" t="s">
        <v>1175</v>
      </c>
      <c r="C11476" t="s">
        <v>6820</v>
      </c>
    </row>
    <row r="11477" spans="1:3" x14ac:dyDescent="0.35">
      <c r="A11477" s="83">
        <v>97229</v>
      </c>
      <c r="B11477" t="s">
        <v>1175</v>
      </c>
      <c r="C11477" t="s">
        <v>6820</v>
      </c>
    </row>
    <row r="11478" spans="1:3" x14ac:dyDescent="0.35">
      <c r="A11478" s="83">
        <v>17301</v>
      </c>
      <c r="B11478" t="s">
        <v>6822</v>
      </c>
      <c r="C11478" t="s">
        <v>6823</v>
      </c>
    </row>
    <row r="11479" spans="1:3" x14ac:dyDescent="0.35">
      <c r="A11479" s="83">
        <v>17303</v>
      </c>
      <c r="B11479" t="s">
        <v>6824</v>
      </c>
      <c r="C11479" t="s">
        <v>6823</v>
      </c>
    </row>
    <row r="11480" spans="1:3" x14ac:dyDescent="0.35">
      <c r="A11480" s="83">
        <v>17304</v>
      </c>
      <c r="B11480" t="s">
        <v>6825</v>
      </c>
      <c r="C11480" t="s">
        <v>6823</v>
      </c>
    </row>
    <row r="11481" spans="1:3" x14ac:dyDescent="0.35">
      <c r="A11481" s="83">
        <v>17306</v>
      </c>
      <c r="B11481" t="s">
        <v>6826</v>
      </c>
      <c r="C11481" t="s">
        <v>6823</v>
      </c>
    </row>
    <row r="11482" spans="1:3" x14ac:dyDescent="0.35">
      <c r="A11482" s="83">
        <v>17307</v>
      </c>
      <c r="B11482" t="s">
        <v>6827</v>
      </c>
      <c r="C11482" t="s">
        <v>6823</v>
      </c>
    </row>
    <row r="11483" spans="1:3" x14ac:dyDescent="0.35">
      <c r="A11483" s="83">
        <v>17310</v>
      </c>
      <c r="B11483" t="s">
        <v>6828</v>
      </c>
      <c r="C11483" t="s">
        <v>6823</v>
      </c>
    </row>
    <row r="11484" spans="1:3" x14ac:dyDescent="0.35">
      <c r="A11484" s="83">
        <v>17316</v>
      </c>
      <c r="B11484" t="s">
        <v>6829</v>
      </c>
      <c r="C11484" t="s">
        <v>6823</v>
      </c>
    </row>
    <row r="11485" spans="1:3" x14ac:dyDescent="0.35">
      <c r="A11485" s="83">
        <v>17320</v>
      </c>
      <c r="B11485" t="s">
        <v>161</v>
      </c>
      <c r="C11485" t="s">
        <v>6823</v>
      </c>
    </row>
    <row r="11486" spans="1:3" x14ac:dyDescent="0.35">
      <c r="A11486" s="83">
        <v>17325</v>
      </c>
      <c r="B11486" t="s">
        <v>6830</v>
      </c>
      <c r="C11486" t="s">
        <v>6823</v>
      </c>
    </row>
    <row r="11487" spans="1:3" x14ac:dyDescent="0.35">
      <c r="A11487" s="83">
        <v>17326</v>
      </c>
      <c r="B11487" t="s">
        <v>6830</v>
      </c>
      <c r="C11487" t="s">
        <v>6823</v>
      </c>
    </row>
    <row r="11488" spans="1:3" x14ac:dyDescent="0.35">
      <c r="A11488" s="83">
        <v>17337</v>
      </c>
      <c r="B11488" t="s">
        <v>6831</v>
      </c>
      <c r="C11488" t="s">
        <v>6823</v>
      </c>
    </row>
    <row r="11489" spans="1:3" x14ac:dyDescent="0.35">
      <c r="A11489" s="83">
        <v>17340</v>
      </c>
      <c r="B11489" t="s">
        <v>6832</v>
      </c>
      <c r="C11489" t="s">
        <v>6823</v>
      </c>
    </row>
    <row r="11490" spans="1:3" x14ac:dyDescent="0.35">
      <c r="A11490" s="83">
        <v>17343</v>
      </c>
      <c r="B11490" t="s">
        <v>6833</v>
      </c>
      <c r="C11490" t="s">
        <v>6823</v>
      </c>
    </row>
    <row r="11491" spans="1:3" x14ac:dyDescent="0.35">
      <c r="A11491" s="83">
        <v>17344</v>
      </c>
      <c r="B11491" t="s">
        <v>6834</v>
      </c>
      <c r="C11491" t="s">
        <v>6823</v>
      </c>
    </row>
    <row r="11492" spans="1:3" x14ac:dyDescent="0.35">
      <c r="A11492" s="83">
        <v>17350</v>
      </c>
      <c r="B11492" t="s">
        <v>6835</v>
      </c>
      <c r="C11492" t="s">
        <v>6823</v>
      </c>
    </row>
    <row r="11493" spans="1:3" x14ac:dyDescent="0.35">
      <c r="A11493" s="83">
        <v>17353</v>
      </c>
      <c r="B11493" t="s">
        <v>6836</v>
      </c>
      <c r="C11493" t="s">
        <v>6823</v>
      </c>
    </row>
    <row r="11494" spans="1:3" x14ac:dyDescent="0.35">
      <c r="A11494" s="83">
        <v>17372</v>
      </c>
      <c r="B11494" t="s">
        <v>6837</v>
      </c>
      <c r="C11494" t="s">
        <v>6823</v>
      </c>
    </row>
    <row r="11495" spans="1:3" x14ac:dyDescent="0.35">
      <c r="A11495" s="83">
        <v>17375</v>
      </c>
      <c r="B11495" t="s">
        <v>6838</v>
      </c>
      <c r="C11495" t="s">
        <v>6823</v>
      </c>
    </row>
    <row r="11496" spans="1:3" x14ac:dyDescent="0.35">
      <c r="A11496" s="83">
        <v>15266</v>
      </c>
      <c r="B11496" t="s">
        <v>6839</v>
      </c>
      <c r="C11496" t="s">
        <v>6823</v>
      </c>
    </row>
    <row r="11497" spans="1:3" x14ac:dyDescent="0.35">
      <c r="A11497" s="83">
        <v>15273</v>
      </c>
      <c r="B11497" t="s">
        <v>6839</v>
      </c>
      <c r="C11497" t="s">
        <v>6823</v>
      </c>
    </row>
    <row r="11498" spans="1:3" x14ac:dyDescent="0.35">
      <c r="A11498" s="83">
        <v>15288</v>
      </c>
      <c r="B11498" t="s">
        <v>6839</v>
      </c>
      <c r="C11498" t="s">
        <v>6823</v>
      </c>
    </row>
    <row r="11499" spans="1:3" x14ac:dyDescent="0.35">
      <c r="A11499" s="83">
        <v>15006</v>
      </c>
      <c r="B11499" t="s">
        <v>6840</v>
      </c>
      <c r="C11499" t="s">
        <v>6823</v>
      </c>
    </row>
    <row r="11500" spans="1:3" x14ac:dyDescent="0.35">
      <c r="A11500" s="83">
        <v>15007</v>
      </c>
      <c r="B11500" t="s">
        <v>6841</v>
      </c>
      <c r="C11500" t="s">
        <v>6823</v>
      </c>
    </row>
    <row r="11501" spans="1:3" x14ac:dyDescent="0.35">
      <c r="A11501" s="83">
        <v>15014</v>
      </c>
      <c r="B11501" t="s">
        <v>6842</v>
      </c>
      <c r="C11501" t="s">
        <v>6823</v>
      </c>
    </row>
    <row r="11502" spans="1:3" x14ac:dyDescent="0.35">
      <c r="A11502" s="83">
        <v>15015</v>
      </c>
      <c r="B11502" t="s">
        <v>6843</v>
      </c>
      <c r="C11502" t="s">
        <v>6823</v>
      </c>
    </row>
    <row r="11503" spans="1:3" x14ac:dyDescent="0.35">
      <c r="A11503" s="83">
        <v>15017</v>
      </c>
      <c r="B11503" t="s">
        <v>1384</v>
      </c>
      <c r="C11503" t="s">
        <v>6823</v>
      </c>
    </row>
    <row r="11504" spans="1:3" x14ac:dyDescent="0.35">
      <c r="A11504" s="83">
        <v>15018</v>
      </c>
      <c r="B11504" t="s">
        <v>636</v>
      </c>
      <c r="C11504" t="s">
        <v>6823</v>
      </c>
    </row>
    <row r="11505" spans="1:3" x14ac:dyDescent="0.35">
      <c r="A11505" s="83">
        <v>15020</v>
      </c>
      <c r="B11505" t="s">
        <v>6844</v>
      </c>
      <c r="C11505" t="s">
        <v>6823</v>
      </c>
    </row>
    <row r="11506" spans="1:3" x14ac:dyDescent="0.35">
      <c r="A11506" s="83">
        <v>15024</v>
      </c>
      <c r="B11506" t="s">
        <v>6845</v>
      </c>
      <c r="C11506" t="s">
        <v>6823</v>
      </c>
    </row>
    <row r="11507" spans="1:3" x14ac:dyDescent="0.35">
      <c r="A11507" s="83">
        <v>15025</v>
      </c>
      <c r="B11507" t="s">
        <v>6846</v>
      </c>
      <c r="C11507" t="s">
        <v>6823</v>
      </c>
    </row>
    <row r="11508" spans="1:3" x14ac:dyDescent="0.35">
      <c r="A11508" s="83">
        <v>15028</v>
      </c>
      <c r="B11508" t="s">
        <v>6847</v>
      </c>
      <c r="C11508" t="s">
        <v>6823</v>
      </c>
    </row>
    <row r="11509" spans="1:3" x14ac:dyDescent="0.35">
      <c r="A11509" s="83">
        <v>15030</v>
      </c>
      <c r="B11509" t="s">
        <v>3948</v>
      </c>
      <c r="C11509" t="s">
        <v>6823</v>
      </c>
    </row>
    <row r="11510" spans="1:3" x14ac:dyDescent="0.35">
      <c r="A11510" s="83">
        <v>15031</v>
      </c>
      <c r="B11510" t="s">
        <v>6848</v>
      </c>
      <c r="C11510" t="s">
        <v>6823</v>
      </c>
    </row>
    <row r="11511" spans="1:3" x14ac:dyDescent="0.35">
      <c r="A11511" s="83">
        <v>15032</v>
      </c>
      <c r="B11511" t="s">
        <v>6849</v>
      </c>
      <c r="C11511" t="s">
        <v>6823</v>
      </c>
    </row>
    <row r="11512" spans="1:3" x14ac:dyDescent="0.35">
      <c r="A11512" s="83">
        <v>15034</v>
      </c>
      <c r="B11512" t="s">
        <v>6850</v>
      </c>
      <c r="C11512" t="s">
        <v>6823</v>
      </c>
    </row>
    <row r="11513" spans="1:3" x14ac:dyDescent="0.35">
      <c r="A11513" s="83">
        <v>15035</v>
      </c>
      <c r="B11513" t="s">
        <v>6851</v>
      </c>
      <c r="C11513" t="s">
        <v>6823</v>
      </c>
    </row>
    <row r="11514" spans="1:3" x14ac:dyDescent="0.35">
      <c r="A11514" s="83">
        <v>15037</v>
      </c>
      <c r="B11514" t="s">
        <v>2379</v>
      </c>
      <c r="C11514" t="s">
        <v>6823</v>
      </c>
    </row>
    <row r="11515" spans="1:3" x14ac:dyDescent="0.35">
      <c r="A11515" s="83">
        <v>15044</v>
      </c>
      <c r="B11515" t="s">
        <v>6852</v>
      </c>
      <c r="C11515" t="s">
        <v>6823</v>
      </c>
    </row>
    <row r="11516" spans="1:3" x14ac:dyDescent="0.35">
      <c r="A11516" s="83">
        <v>15045</v>
      </c>
      <c r="B11516" t="s">
        <v>6853</v>
      </c>
      <c r="C11516" t="s">
        <v>6823</v>
      </c>
    </row>
    <row r="11517" spans="1:3" x14ac:dyDescent="0.35">
      <c r="A11517" s="83">
        <v>15046</v>
      </c>
      <c r="B11517" t="s">
        <v>1607</v>
      </c>
      <c r="C11517" t="s">
        <v>6823</v>
      </c>
    </row>
    <row r="11518" spans="1:3" x14ac:dyDescent="0.35">
      <c r="A11518" s="83">
        <v>15047</v>
      </c>
      <c r="B11518" t="s">
        <v>6854</v>
      </c>
      <c r="C11518" t="s">
        <v>6823</v>
      </c>
    </row>
    <row r="11519" spans="1:3" x14ac:dyDescent="0.35">
      <c r="A11519" s="83">
        <v>15049</v>
      </c>
      <c r="B11519" t="s">
        <v>6855</v>
      </c>
      <c r="C11519" t="s">
        <v>6823</v>
      </c>
    </row>
    <row r="11520" spans="1:3" x14ac:dyDescent="0.35">
      <c r="A11520" s="83">
        <v>15051</v>
      </c>
      <c r="B11520" t="s">
        <v>4831</v>
      </c>
      <c r="C11520" t="s">
        <v>6823</v>
      </c>
    </row>
    <row r="11521" spans="1:3" x14ac:dyDescent="0.35">
      <c r="A11521" s="83">
        <v>15056</v>
      </c>
      <c r="B11521" t="s">
        <v>6856</v>
      </c>
      <c r="C11521" t="s">
        <v>6823</v>
      </c>
    </row>
    <row r="11522" spans="1:3" x14ac:dyDescent="0.35">
      <c r="A11522" s="83">
        <v>15064</v>
      </c>
      <c r="B11522" t="s">
        <v>1440</v>
      </c>
      <c r="C11522" t="s">
        <v>6823</v>
      </c>
    </row>
    <row r="11523" spans="1:3" x14ac:dyDescent="0.35">
      <c r="A11523" s="83">
        <v>15065</v>
      </c>
      <c r="B11523" t="s">
        <v>6857</v>
      </c>
      <c r="C11523" t="s">
        <v>6823</v>
      </c>
    </row>
    <row r="11524" spans="1:3" x14ac:dyDescent="0.35">
      <c r="A11524" s="83">
        <v>15071</v>
      </c>
      <c r="B11524" t="s">
        <v>1326</v>
      </c>
      <c r="C11524" t="s">
        <v>6823</v>
      </c>
    </row>
    <row r="11525" spans="1:3" x14ac:dyDescent="0.35">
      <c r="A11525" s="83">
        <v>15075</v>
      </c>
      <c r="B11525" t="s">
        <v>6858</v>
      </c>
      <c r="C11525" t="s">
        <v>6823</v>
      </c>
    </row>
    <row r="11526" spans="1:3" x14ac:dyDescent="0.35">
      <c r="A11526" s="83">
        <v>15076</v>
      </c>
      <c r="B11526" t="s">
        <v>6859</v>
      </c>
      <c r="C11526" t="s">
        <v>6823</v>
      </c>
    </row>
    <row r="11527" spans="1:3" x14ac:dyDescent="0.35">
      <c r="A11527" s="83">
        <v>15082</v>
      </c>
      <c r="B11527" t="s">
        <v>6860</v>
      </c>
      <c r="C11527" t="s">
        <v>6823</v>
      </c>
    </row>
    <row r="11528" spans="1:3" x14ac:dyDescent="0.35">
      <c r="A11528" s="83">
        <v>15084</v>
      </c>
      <c r="B11528" t="s">
        <v>6861</v>
      </c>
      <c r="C11528" t="s">
        <v>6823</v>
      </c>
    </row>
    <row r="11529" spans="1:3" x14ac:dyDescent="0.35">
      <c r="A11529" s="83">
        <v>15086</v>
      </c>
      <c r="B11529" t="s">
        <v>6862</v>
      </c>
      <c r="C11529" t="s">
        <v>6823</v>
      </c>
    </row>
    <row r="11530" spans="1:3" x14ac:dyDescent="0.35">
      <c r="A11530" s="83">
        <v>15088</v>
      </c>
      <c r="B11530" t="s">
        <v>6863</v>
      </c>
      <c r="C11530" t="s">
        <v>6823</v>
      </c>
    </row>
    <row r="11531" spans="1:3" x14ac:dyDescent="0.35">
      <c r="A11531" s="83">
        <v>15090</v>
      </c>
      <c r="B11531" t="s">
        <v>6864</v>
      </c>
      <c r="C11531" t="s">
        <v>6823</v>
      </c>
    </row>
    <row r="11532" spans="1:3" x14ac:dyDescent="0.35">
      <c r="A11532" s="83">
        <v>15091</v>
      </c>
      <c r="B11532" t="s">
        <v>5036</v>
      </c>
      <c r="C11532" t="s">
        <v>6823</v>
      </c>
    </row>
    <row r="11533" spans="1:3" x14ac:dyDescent="0.35">
      <c r="A11533" s="83">
        <v>15095</v>
      </c>
      <c r="B11533" t="s">
        <v>6862</v>
      </c>
      <c r="C11533" t="s">
        <v>6823</v>
      </c>
    </row>
    <row r="11534" spans="1:3" x14ac:dyDescent="0.35">
      <c r="A11534" s="83">
        <v>15096</v>
      </c>
      <c r="B11534" t="s">
        <v>6862</v>
      </c>
      <c r="C11534" t="s">
        <v>6823</v>
      </c>
    </row>
    <row r="11535" spans="1:3" x14ac:dyDescent="0.35">
      <c r="A11535" s="83">
        <v>15101</v>
      </c>
      <c r="B11535" t="s">
        <v>6865</v>
      </c>
      <c r="C11535" t="s">
        <v>6823</v>
      </c>
    </row>
    <row r="11536" spans="1:3" x14ac:dyDescent="0.35">
      <c r="A11536" s="83">
        <v>15102</v>
      </c>
      <c r="B11536" t="s">
        <v>6866</v>
      </c>
      <c r="C11536" t="s">
        <v>6823</v>
      </c>
    </row>
    <row r="11537" spans="1:3" x14ac:dyDescent="0.35">
      <c r="A11537" s="83">
        <v>15104</v>
      </c>
      <c r="B11537" t="s">
        <v>6867</v>
      </c>
      <c r="C11537" t="s">
        <v>6823</v>
      </c>
    </row>
    <row r="11538" spans="1:3" x14ac:dyDescent="0.35">
      <c r="A11538" s="83">
        <v>15106</v>
      </c>
      <c r="B11538" t="s">
        <v>6868</v>
      </c>
      <c r="C11538" t="s">
        <v>6823</v>
      </c>
    </row>
    <row r="11539" spans="1:3" x14ac:dyDescent="0.35">
      <c r="A11539" s="83">
        <v>15108</v>
      </c>
      <c r="B11539" t="s">
        <v>6869</v>
      </c>
      <c r="C11539" t="s">
        <v>6823</v>
      </c>
    </row>
    <row r="11540" spans="1:3" x14ac:dyDescent="0.35">
      <c r="A11540" s="83">
        <v>15110</v>
      </c>
      <c r="B11540" t="s">
        <v>6870</v>
      </c>
      <c r="C11540" t="s">
        <v>6823</v>
      </c>
    </row>
    <row r="11541" spans="1:3" x14ac:dyDescent="0.35">
      <c r="A11541" s="83">
        <v>15112</v>
      </c>
      <c r="B11541" t="s">
        <v>6871</v>
      </c>
      <c r="C11541" t="s">
        <v>6823</v>
      </c>
    </row>
    <row r="11542" spans="1:3" x14ac:dyDescent="0.35">
      <c r="A11542" s="83">
        <v>15116</v>
      </c>
      <c r="B11542" t="s">
        <v>6872</v>
      </c>
      <c r="C11542" t="s">
        <v>6823</v>
      </c>
    </row>
    <row r="11543" spans="1:3" x14ac:dyDescent="0.35">
      <c r="A11543" s="83">
        <v>15120</v>
      </c>
      <c r="B11543" t="s">
        <v>1947</v>
      </c>
      <c r="C11543" t="s">
        <v>6823</v>
      </c>
    </row>
    <row r="11544" spans="1:3" x14ac:dyDescent="0.35">
      <c r="A11544" s="83">
        <v>15122</v>
      </c>
      <c r="B11544" t="s">
        <v>6873</v>
      </c>
      <c r="C11544" t="s">
        <v>6823</v>
      </c>
    </row>
    <row r="11545" spans="1:3" x14ac:dyDescent="0.35">
      <c r="A11545" s="83">
        <v>15123</v>
      </c>
      <c r="B11545" t="s">
        <v>6873</v>
      </c>
      <c r="C11545" t="s">
        <v>6823</v>
      </c>
    </row>
    <row r="11546" spans="1:3" x14ac:dyDescent="0.35">
      <c r="A11546" s="83">
        <v>15126</v>
      </c>
      <c r="B11546" t="s">
        <v>4748</v>
      </c>
      <c r="C11546" t="s">
        <v>6823</v>
      </c>
    </row>
    <row r="11547" spans="1:3" x14ac:dyDescent="0.35">
      <c r="A11547" s="83">
        <v>15127</v>
      </c>
      <c r="B11547" t="s">
        <v>6874</v>
      </c>
      <c r="C11547" t="s">
        <v>6823</v>
      </c>
    </row>
    <row r="11548" spans="1:3" x14ac:dyDescent="0.35">
      <c r="A11548" s="83">
        <v>15129</v>
      </c>
      <c r="B11548" t="s">
        <v>6875</v>
      </c>
      <c r="C11548" t="s">
        <v>6823</v>
      </c>
    </row>
    <row r="11549" spans="1:3" x14ac:dyDescent="0.35">
      <c r="A11549" s="83">
        <v>15131</v>
      </c>
      <c r="B11549" t="s">
        <v>6876</v>
      </c>
      <c r="C11549" t="s">
        <v>6823</v>
      </c>
    </row>
    <row r="11550" spans="1:3" x14ac:dyDescent="0.35">
      <c r="A11550" s="83">
        <v>15132</v>
      </c>
      <c r="B11550" t="s">
        <v>6876</v>
      </c>
      <c r="C11550" t="s">
        <v>6823</v>
      </c>
    </row>
    <row r="11551" spans="1:3" x14ac:dyDescent="0.35">
      <c r="A11551" s="83">
        <v>15133</v>
      </c>
      <c r="B11551" t="s">
        <v>6876</v>
      </c>
      <c r="C11551" t="s">
        <v>6823</v>
      </c>
    </row>
    <row r="11552" spans="1:3" x14ac:dyDescent="0.35">
      <c r="A11552" s="83">
        <v>15134</v>
      </c>
      <c r="B11552" t="s">
        <v>6876</v>
      </c>
      <c r="C11552" t="s">
        <v>6823</v>
      </c>
    </row>
    <row r="11553" spans="1:3" x14ac:dyDescent="0.35">
      <c r="A11553" s="83">
        <v>15135</v>
      </c>
      <c r="B11553" t="s">
        <v>6876</v>
      </c>
      <c r="C11553" t="s">
        <v>6823</v>
      </c>
    </row>
    <row r="11554" spans="1:3" x14ac:dyDescent="0.35">
      <c r="A11554" s="83">
        <v>15136</v>
      </c>
      <c r="B11554" t="s">
        <v>6877</v>
      </c>
      <c r="C11554" t="s">
        <v>6823</v>
      </c>
    </row>
    <row r="11555" spans="1:3" x14ac:dyDescent="0.35">
      <c r="A11555" s="83">
        <v>15137</v>
      </c>
      <c r="B11555" t="s">
        <v>6878</v>
      </c>
      <c r="C11555" t="s">
        <v>6823</v>
      </c>
    </row>
    <row r="11556" spans="1:3" x14ac:dyDescent="0.35">
      <c r="A11556" s="83">
        <v>15139</v>
      </c>
      <c r="B11556" t="s">
        <v>6879</v>
      </c>
      <c r="C11556" t="s">
        <v>6823</v>
      </c>
    </row>
    <row r="11557" spans="1:3" x14ac:dyDescent="0.35">
      <c r="A11557" s="83">
        <v>15140</v>
      </c>
      <c r="B11557" t="s">
        <v>6880</v>
      </c>
      <c r="C11557" t="s">
        <v>6823</v>
      </c>
    </row>
    <row r="11558" spans="1:3" x14ac:dyDescent="0.35">
      <c r="A11558" s="83">
        <v>15142</v>
      </c>
      <c r="B11558" t="s">
        <v>6881</v>
      </c>
      <c r="C11558" t="s">
        <v>6823</v>
      </c>
    </row>
    <row r="11559" spans="1:3" x14ac:dyDescent="0.35">
      <c r="A11559" s="83">
        <v>15143</v>
      </c>
      <c r="B11559" t="s">
        <v>6882</v>
      </c>
      <c r="C11559" t="s">
        <v>6823</v>
      </c>
    </row>
    <row r="11560" spans="1:3" x14ac:dyDescent="0.35">
      <c r="A11560" s="83">
        <v>15144</v>
      </c>
      <c r="B11560" t="s">
        <v>4506</v>
      </c>
      <c r="C11560" t="s">
        <v>6823</v>
      </c>
    </row>
    <row r="11561" spans="1:3" x14ac:dyDescent="0.35">
      <c r="A11561" s="83">
        <v>15145</v>
      </c>
      <c r="B11561" t="s">
        <v>6883</v>
      </c>
      <c r="C11561" t="s">
        <v>6823</v>
      </c>
    </row>
    <row r="11562" spans="1:3" x14ac:dyDescent="0.35">
      <c r="A11562" s="83">
        <v>15146</v>
      </c>
      <c r="B11562" t="s">
        <v>6656</v>
      </c>
      <c r="C11562" t="s">
        <v>6823</v>
      </c>
    </row>
    <row r="11563" spans="1:3" x14ac:dyDescent="0.35">
      <c r="A11563" s="83">
        <v>15147</v>
      </c>
      <c r="B11563" t="s">
        <v>4099</v>
      </c>
      <c r="C11563" t="s">
        <v>6823</v>
      </c>
    </row>
    <row r="11564" spans="1:3" x14ac:dyDescent="0.35">
      <c r="A11564" s="83">
        <v>15148</v>
      </c>
      <c r="B11564" t="s">
        <v>6884</v>
      </c>
      <c r="C11564" t="s">
        <v>6823</v>
      </c>
    </row>
    <row r="11565" spans="1:3" x14ac:dyDescent="0.35">
      <c r="A11565" s="83">
        <v>15201</v>
      </c>
      <c r="B11565" t="s">
        <v>6839</v>
      </c>
      <c r="C11565" t="s">
        <v>6823</v>
      </c>
    </row>
    <row r="11566" spans="1:3" x14ac:dyDescent="0.35">
      <c r="A11566" s="83">
        <v>15202</v>
      </c>
      <c r="B11566" t="s">
        <v>6839</v>
      </c>
      <c r="C11566" t="s">
        <v>6823</v>
      </c>
    </row>
    <row r="11567" spans="1:3" x14ac:dyDescent="0.35">
      <c r="A11567" s="83">
        <v>15203</v>
      </c>
      <c r="B11567" t="s">
        <v>6839</v>
      </c>
      <c r="C11567" t="s">
        <v>6823</v>
      </c>
    </row>
    <row r="11568" spans="1:3" x14ac:dyDescent="0.35">
      <c r="A11568" s="83">
        <v>15204</v>
      </c>
      <c r="B11568" t="s">
        <v>6839</v>
      </c>
      <c r="C11568" t="s">
        <v>6823</v>
      </c>
    </row>
    <row r="11569" spans="1:3" x14ac:dyDescent="0.35">
      <c r="A11569" s="83">
        <v>15205</v>
      </c>
      <c r="B11569" t="s">
        <v>6839</v>
      </c>
      <c r="C11569" t="s">
        <v>6823</v>
      </c>
    </row>
    <row r="11570" spans="1:3" x14ac:dyDescent="0.35">
      <c r="A11570" s="83">
        <v>15206</v>
      </c>
      <c r="B11570" t="s">
        <v>6839</v>
      </c>
      <c r="C11570" t="s">
        <v>6823</v>
      </c>
    </row>
    <row r="11571" spans="1:3" x14ac:dyDescent="0.35">
      <c r="A11571" s="83">
        <v>15207</v>
      </c>
      <c r="B11571" t="s">
        <v>6839</v>
      </c>
      <c r="C11571" t="s">
        <v>6823</v>
      </c>
    </row>
    <row r="11572" spans="1:3" x14ac:dyDescent="0.35">
      <c r="A11572" s="83">
        <v>15208</v>
      </c>
      <c r="B11572" t="s">
        <v>6839</v>
      </c>
      <c r="C11572" t="s">
        <v>6823</v>
      </c>
    </row>
    <row r="11573" spans="1:3" x14ac:dyDescent="0.35">
      <c r="A11573" s="83">
        <v>15209</v>
      </c>
      <c r="B11573" t="s">
        <v>6839</v>
      </c>
      <c r="C11573" t="s">
        <v>6823</v>
      </c>
    </row>
    <row r="11574" spans="1:3" x14ac:dyDescent="0.35">
      <c r="A11574" s="83">
        <v>15210</v>
      </c>
      <c r="B11574" t="s">
        <v>6839</v>
      </c>
      <c r="C11574" t="s">
        <v>6823</v>
      </c>
    </row>
    <row r="11575" spans="1:3" x14ac:dyDescent="0.35">
      <c r="A11575" s="83">
        <v>15211</v>
      </c>
      <c r="B11575" t="s">
        <v>6839</v>
      </c>
      <c r="C11575" t="s">
        <v>6823</v>
      </c>
    </row>
    <row r="11576" spans="1:3" x14ac:dyDescent="0.35">
      <c r="A11576" s="83">
        <v>15212</v>
      </c>
      <c r="B11576" t="s">
        <v>6839</v>
      </c>
      <c r="C11576" t="s">
        <v>6823</v>
      </c>
    </row>
    <row r="11577" spans="1:3" x14ac:dyDescent="0.35">
      <c r="A11577" s="83">
        <v>15213</v>
      </c>
      <c r="B11577" t="s">
        <v>6839</v>
      </c>
      <c r="C11577" t="s">
        <v>6823</v>
      </c>
    </row>
    <row r="11578" spans="1:3" x14ac:dyDescent="0.35">
      <c r="A11578" s="83">
        <v>15214</v>
      </c>
      <c r="B11578" t="s">
        <v>6839</v>
      </c>
      <c r="C11578" t="s">
        <v>6823</v>
      </c>
    </row>
    <row r="11579" spans="1:3" x14ac:dyDescent="0.35">
      <c r="A11579" s="83">
        <v>15215</v>
      </c>
      <c r="B11579" t="s">
        <v>6839</v>
      </c>
      <c r="C11579" t="s">
        <v>6823</v>
      </c>
    </row>
    <row r="11580" spans="1:3" x14ac:dyDescent="0.35">
      <c r="A11580" s="83">
        <v>15216</v>
      </c>
      <c r="B11580" t="s">
        <v>6839</v>
      </c>
      <c r="C11580" t="s">
        <v>6823</v>
      </c>
    </row>
    <row r="11581" spans="1:3" x14ac:dyDescent="0.35">
      <c r="A11581" s="83">
        <v>15217</v>
      </c>
      <c r="B11581" t="s">
        <v>6839</v>
      </c>
      <c r="C11581" t="s">
        <v>6823</v>
      </c>
    </row>
    <row r="11582" spans="1:3" x14ac:dyDescent="0.35">
      <c r="A11582" s="83">
        <v>15218</v>
      </c>
      <c r="B11582" t="s">
        <v>6839</v>
      </c>
      <c r="C11582" t="s">
        <v>6823</v>
      </c>
    </row>
    <row r="11583" spans="1:3" x14ac:dyDescent="0.35">
      <c r="A11583" s="83">
        <v>15219</v>
      </c>
      <c r="B11583" t="s">
        <v>6839</v>
      </c>
      <c r="C11583" t="s">
        <v>6823</v>
      </c>
    </row>
    <row r="11584" spans="1:3" x14ac:dyDescent="0.35">
      <c r="A11584" s="83">
        <v>15220</v>
      </c>
      <c r="B11584" t="s">
        <v>6839</v>
      </c>
      <c r="C11584" t="s">
        <v>6823</v>
      </c>
    </row>
    <row r="11585" spans="1:3" x14ac:dyDescent="0.35">
      <c r="A11585" s="83">
        <v>15221</v>
      </c>
      <c r="B11585" t="s">
        <v>6839</v>
      </c>
      <c r="C11585" t="s">
        <v>6823</v>
      </c>
    </row>
    <row r="11586" spans="1:3" x14ac:dyDescent="0.35">
      <c r="A11586" s="83">
        <v>15222</v>
      </c>
      <c r="B11586" t="s">
        <v>6839</v>
      </c>
      <c r="C11586" t="s">
        <v>6823</v>
      </c>
    </row>
    <row r="11587" spans="1:3" x14ac:dyDescent="0.35">
      <c r="A11587" s="83">
        <v>15223</v>
      </c>
      <c r="B11587" t="s">
        <v>6839</v>
      </c>
      <c r="C11587" t="s">
        <v>6823</v>
      </c>
    </row>
    <row r="11588" spans="1:3" x14ac:dyDescent="0.35">
      <c r="A11588" s="83">
        <v>15224</v>
      </c>
      <c r="B11588" t="s">
        <v>6839</v>
      </c>
      <c r="C11588" t="s">
        <v>6823</v>
      </c>
    </row>
    <row r="11589" spans="1:3" x14ac:dyDescent="0.35">
      <c r="A11589" s="83">
        <v>15225</v>
      </c>
      <c r="B11589" t="s">
        <v>6839</v>
      </c>
      <c r="C11589" t="s">
        <v>6823</v>
      </c>
    </row>
    <row r="11590" spans="1:3" x14ac:dyDescent="0.35">
      <c r="A11590" s="83">
        <v>15226</v>
      </c>
      <c r="B11590" t="s">
        <v>6839</v>
      </c>
      <c r="C11590" t="s">
        <v>6823</v>
      </c>
    </row>
    <row r="11591" spans="1:3" x14ac:dyDescent="0.35">
      <c r="A11591" s="83">
        <v>15227</v>
      </c>
      <c r="B11591" t="s">
        <v>6839</v>
      </c>
      <c r="C11591" t="s">
        <v>6823</v>
      </c>
    </row>
    <row r="11592" spans="1:3" x14ac:dyDescent="0.35">
      <c r="A11592" s="83">
        <v>15228</v>
      </c>
      <c r="B11592" t="s">
        <v>6839</v>
      </c>
      <c r="C11592" t="s">
        <v>6823</v>
      </c>
    </row>
    <row r="11593" spans="1:3" x14ac:dyDescent="0.35">
      <c r="A11593" s="83">
        <v>15229</v>
      </c>
      <c r="B11593" t="s">
        <v>6839</v>
      </c>
      <c r="C11593" t="s">
        <v>6823</v>
      </c>
    </row>
    <row r="11594" spans="1:3" x14ac:dyDescent="0.35">
      <c r="A11594" s="83">
        <v>15230</v>
      </c>
      <c r="B11594" t="s">
        <v>6839</v>
      </c>
      <c r="C11594" t="s">
        <v>6823</v>
      </c>
    </row>
    <row r="11595" spans="1:3" x14ac:dyDescent="0.35">
      <c r="A11595" s="83">
        <v>15231</v>
      </c>
      <c r="B11595" t="s">
        <v>6839</v>
      </c>
      <c r="C11595" t="s">
        <v>6823</v>
      </c>
    </row>
    <row r="11596" spans="1:3" x14ac:dyDescent="0.35">
      <c r="A11596" s="83">
        <v>15232</v>
      </c>
      <c r="B11596" t="s">
        <v>6839</v>
      </c>
      <c r="C11596" t="s">
        <v>6823</v>
      </c>
    </row>
    <row r="11597" spans="1:3" x14ac:dyDescent="0.35">
      <c r="A11597" s="83">
        <v>15233</v>
      </c>
      <c r="B11597" t="s">
        <v>6839</v>
      </c>
      <c r="C11597" t="s">
        <v>6823</v>
      </c>
    </row>
    <row r="11598" spans="1:3" x14ac:dyDescent="0.35">
      <c r="A11598" s="83">
        <v>15234</v>
      </c>
      <c r="B11598" t="s">
        <v>6839</v>
      </c>
      <c r="C11598" t="s">
        <v>6823</v>
      </c>
    </row>
    <row r="11599" spans="1:3" x14ac:dyDescent="0.35">
      <c r="A11599" s="83">
        <v>15235</v>
      </c>
      <c r="B11599" t="s">
        <v>6839</v>
      </c>
      <c r="C11599" t="s">
        <v>6823</v>
      </c>
    </row>
    <row r="11600" spans="1:3" x14ac:dyDescent="0.35">
      <c r="A11600" s="83">
        <v>15236</v>
      </c>
      <c r="B11600" t="s">
        <v>6839</v>
      </c>
      <c r="C11600" t="s">
        <v>6823</v>
      </c>
    </row>
    <row r="11601" spans="1:3" x14ac:dyDescent="0.35">
      <c r="A11601" s="83">
        <v>15237</v>
      </c>
      <c r="B11601" t="s">
        <v>6839</v>
      </c>
      <c r="C11601" t="s">
        <v>6823</v>
      </c>
    </row>
    <row r="11602" spans="1:3" x14ac:dyDescent="0.35">
      <c r="A11602" s="83">
        <v>15238</v>
      </c>
      <c r="B11602" t="s">
        <v>6839</v>
      </c>
      <c r="C11602" t="s">
        <v>6823</v>
      </c>
    </row>
    <row r="11603" spans="1:3" x14ac:dyDescent="0.35">
      <c r="A11603" s="83">
        <v>15239</v>
      </c>
      <c r="B11603" t="s">
        <v>6839</v>
      </c>
      <c r="C11603" t="s">
        <v>6823</v>
      </c>
    </row>
    <row r="11604" spans="1:3" x14ac:dyDescent="0.35">
      <c r="A11604" s="83">
        <v>15240</v>
      </c>
      <c r="B11604" t="s">
        <v>6839</v>
      </c>
      <c r="C11604" t="s">
        <v>6823</v>
      </c>
    </row>
    <row r="11605" spans="1:3" x14ac:dyDescent="0.35">
      <c r="A11605" s="83">
        <v>15241</v>
      </c>
      <c r="B11605" t="s">
        <v>6839</v>
      </c>
      <c r="C11605" t="s">
        <v>6823</v>
      </c>
    </row>
    <row r="11606" spans="1:3" x14ac:dyDescent="0.35">
      <c r="A11606" s="83">
        <v>15242</v>
      </c>
      <c r="B11606" t="s">
        <v>6839</v>
      </c>
      <c r="C11606" t="s">
        <v>6823</v>
      </c>
    </row>
    <row r="11607" spans="1:3" x14ac:dyDescent="0.35">
      <c r="A11607" s="83">
        <v>15243</v>
      </c>
      <c r="B11607" t="s">
        <v>6839</v>
      </c>
      <c r="C11607" t="s">
        <v>6823</v>
      </c>
    </row>
    <row r="11608" spans="1:3" x14ac:dyDescent="0.35">
      <c r="A11608" s="83">
        <v>15244</v>
      </c>
      <c r="B11608" t="s">
        <v>6839</v>
      </c>
      <c r="C11608" t="s">
        <v>6823</v>
      </c>
    </row>
    <row r="11609" spans="1:3" x14ac:dyDescent="0.35">
      <c r="A11609" s="83">
        <v>15250</v>
      </c>
      <c r="B11609" t="s">
        <v>6839</v>
      </c>
      <c r="C11609" t="s">
        <v>6823</v>
      </c>
    </row>
    <row r="11610" spans="1:3" x14ac:dyDescent="0.35">
      <c r="A11610" s="83">
        <v>15251</v>
      </c>
      <c r="B11610" t="s">
        <v>6839</v>
      </c>
      <c r="C11610" t="s">
        <v>6823</v>
      </c>
    </row>
    <row r="11611" spans="1:3" x14ac:dyDescent="0.35">
      <c r="A11611" s="83">
        <v>15252</v>
      </c>
      <c r="B11611" t="s">
        <v>6839</v>
      </c>
      <c r="C11611" t="s">
        <v>6823</v>
      </c>
    </row>
    <row r="11612" spans="1:3" x14ac:dyDescent="0.35">
      <c r="A11612" s="83">
        <v>15253</v>
      </c>
      <c r="B11612" t="s">
        <v>6839</v>
      </c>
      <c r="C11612" t="s">
        <v>6823</v>
      </c>
    </row>
    <row r="11613" spans="1:3" x14ac:dyDescent="0.35">
      <c r="A11613" s="83">
        <v>15254</v>
      </c>
      <c r="B11613" t="s">
        <v>6839</v>
      </c>
      <c r="C11613" t="s">
        <v>6823</v>
      </c>
    </row>
    <row r="11614" spans="1:3" x14ac:dyDescent="0.35">
      <c r="A11614" s="83">
        <v>15255</v>
      </c>
      <c r="B11614" t="s">
        <v>6839</v>
      </c>
      <c r="C11614" t="s">
        <v>6823</v>
      </c>
    </row>
    <row r="11615" spans="1:3" x14ac:dyDescent="0.35">
      <c r="A11615" s="83">
        <v>15257</v>
      </c>
      <c r="B11615" t="s">
        <v>6839</v>
      </c>
      <c r="C11615" t="s">
        <v>6823</v>
      </c>
    </row>
    <row r="11616" spans="1:3" x14ac:dyDescent="0.35">
      <c r="A11616" s="83">
        <v>15258</v>
      </c>
      <c r="B11616" t="s">
        <v>6839</v>
      </c>
      <c r="C11616" t="s">
        <v>6823</v>
      </c>
    </row>
    <row r="11617" spans="1:3" x14ac:dyDescent="0.35">
      <c r="A11617" s="83">
        <v>15259</v>
      </c>
      <c r="B11617" t="s">
        <v>6839</v>
      </c>
      <c r="C11617" t="s">
        <v>6823</v>
      </c>
    </row>
    <row r="11618" spans="1:3" x14ac:dyDescent="0.35">
      <c r="A11618" s="83">
        <v>15260</v>
      </c>
      <c r="B11618" t="s">
        <v>6839</v>
      </c>
      <c r="C11618" t="s">
        <v>6823</v>
      </c>
    </row>
    <row r="11619" spans="1:3" x14ac:dyDescent="0.35">
      <c r="A11619" s="83">
        <v>15261</v>
      </c>
      <c r="B11619" t="s">
        <v>6839</v>
      </c>
      <c r="C11619" t="s">
        <v>6823</v>
      </c>
    </row>
    <row r="11620" spans="1:3" x14ac:dyDescent="0.35">
      <c r="A11620" s="83">
        <v>15262</v>
      </c>
      <c r="B11620" t="s">
        <v>6839</v>
      </c>
      <c r="C11620" t="s">
        <v>6823</v>
      </c>
    </row>
    <row r="11621" spans="1:3" x14ac:dyDescent="0.35">
      <c r="A11621" s="83">
        <v>15263</v>
      </c>
      <c r="B11621" t="s">
        <v>6839</v>
      </c>
      <c r="C11621" t="s">
        <v>6823</v>
      </c>
    </row>
    <row r="11622" spans="1:3" x14ac:dyDescent="0.35">
      <c r="A11622" s="83">
        <v>15264</v>
      </c>
      <c r="B11622" t="s">
        <v>6839</v>
      </c>
      <c r="C11622" t="s">
        <v>6823</v>
      </c>
    </row>
    <row r="11623" spans="1:3" x14ac:dyDescent="0.35">
      <c r="A11623" s="83">
        <v>15265</v>
      </c>
      <c r="B11623" t="s">
        <v>6839</v>
      </c>
      <c r="C11623" t="s">
        <v>6823</v>
      </c>
    </row>
    <row r="11624" spans="1:3" x14ac:dyDescent="0.35">
      <c r="A11624" s="83">
        <v>15267</v>
      </c>
      <c r="B11624" t="s">
        <v>6839</v>
      </c>
      <c r="C11624" t="s">
        <v>6823</v>
      </c>
    </row>
    <row r="11625" spans="1:3" x14ac:dyDescent="0.35">
      <c r="A11625" s="83">
        <v>15268</v>
      </c>
      <c r="B11625" t="s">
        <v>6839</v>
      </c>
      <c r="C11625" t="s">
        <v>6823</v>
      </c>
    </row>
    <row r="11626" spans="1:3" x14ac:dyDescent="0.35">
      <c r="A11626" s="83">
        <v>15270</v>
      </c>
      <c r="B11626" t="s">
        <v>6839</v>
      </c>
      <c r="C11626" t="s">
        <v>6823</v>
      </c>
    </row>
    <row r="11627" spans="1:3" x14ac:dyDescent="0.35">
      <c r="A11627" s="83">
        <v>15272</v>
      </c>
      <c r="B11627" t="s">
        <v>6839</v>
      </c>
      <c r="C11627" t="s">
        <v>6823</v>
      </c>
    </row>
    <row r="11628" spans="1:3" x14ac:dyDescent="0.35">
      <c r="A11628" s="83">
        <v>15274</v>
      </c>
      <c r="B11628" t="s">
        <v>6839</v>
      </c>
      <c r="C11628" t="s">
        <v>6823</v>
      </c>
    </row>
    <row r="11629" spans="1:3" x14ac:dyDescent="0.35">
      <c r="A11629" s="83">
        <v>15275</v>
      </c>
      <c r="B11629" t="s">
        <v>6839</v>
      </c>
      <c r="C11629" t="s">
        <v>6823</v>
      </c>
    </row>
    <row r="11630" spans="1:3" x14ac:dyDescent="0.35">
      <c r="A11630" s="83">
        <v>15276</v>
      </c>
      <c r="B11630" t="s">
        <v>6839</v>
      </c>
      <c r="C11630" t="s">
        <v>6823</v>
      </c>
    </row>
    <row r="11631" spans="1:3" x14ac:dyDescent="0.35">
      <c r="A11631" s="83">
        <v>15277</v>
      </c>
      <c r="B11631" t="s">
        <v>6839</v>
      </c>
      <c r="C11631" t="s">
        <v>6823</v>
      </c>
    </row>
    <row r="11632" spans="1:3" x14ac:dyDescent="0.35">
      <c r="A11632" s="83">
        <v>15278</v>
      </c>
      <c r="B11632" t="s">
        <v>6839</v>
      </c>
      <c r="C11632" t="s">
        <v>6823</v>
      </c>
    </row>
    <row r="11633" spans="1:3" x14ac:dyDescent="0.35">
      <c r="A11633" s="83">
        <v>15279</v>
      </c>
      <c r="B11633" t="s">
        <v>6839</v>
      </c>
      <c r="C11633" t="s">
        <v>6823</v>
      </c>
    </row>
    <row r="11634" spans="1:3" x14ac:dyDescent="0.35">
      <c r="A11634" s="83">
        <v>15281</v>
      </c>
      <c r="B11634" t="s">
        <v>6839</v>
      </c>
      <c r="C11634" t="s">
        <v>6823</v>
      </c>
    </row>
    <row r="11635" spans="1:3" x14ac:dyDescent="0.35">
      <c r="A11635" s="83">
        <v>15282</v>
      </c>
      <c r="B11635" t="s">
        <v>6839</v>
      </c>
      <c r="C11635" t="s">
        <v>6823</v>
      </c>
    </row>
    <row r="11636" spans="1:3" x14ac:dyDescent="0.35">
      <c r="A11636" s="83">
        <v>15283</v>
      </c>
      <c r="B11636" t="s">
        <v>6839</v>
      </c>
      <c r="C11636" t="s">
        <v>6823</v>
      </c>
    </row>
    <row r="11637" spans="1:3" x14ac:dyDescent="0.35">
      <c r="A11637" s="83">
        <v>15285</v>
      </c>
      <c r="B11637" t="s">
        <v>6839</v>
      </c>
      <c r="C11637" t="s">
        <v>6823</v>
      </c>
    </row>
    <row r="11638" spans="1:3" x14ac:dyDescent="0.35">
      <c r="A11638" s="83">
        <v>15286</v>
      </c>
      <c r="B11638" t="s">
        <v>6839</v>
      </c>
      <c r="C11638" t="s">
        <v>6823</v>
      </c>
    </row>
    <row r="11639" spans="1:3" x14ac:dyDescent="0.35">
      <c r="A11639" s="83">
        <v>15289</v>
      </c>
      <c r="B11639" t="s">
        <v>6839</v>
      </c>
      <c r="C11639" t="s">
        <v>6823</v>
      </c>
    </row>
    <row r="11640" spans="1:3" x14ac:dyDescent="0.35">
      <c r="A11640" s="83">
        <v>15290</v>
      </c>
      <c r="B11640" t="s">
        <v>6839</v>
      </c>
      <c r="C11640" t="s">
        <v>6823</v>
      </c>
    </row>
    <row r="11641" spans="1:3" x14ac:dyDescent="0.35">
      <c r="A11641" s="83">
        <v>15295</v>
      </c>
      <c r="B11641" t="s">
        <v>6839</v>
      </c>
      <c r="C11641" t="s">
        <v>6823</v>
      </c>
    </row>
    <row r="11642" spans="1:3" x14ac:dyDescent="0.35">
      <c r="A11642" s="83">
        <v>15618</v>
      </c>
      <c r="B11642" t="s">
        <v>6885</v>
      </c>
      <c r="C11642" t="s">
        <v>6823</v>
      </c>
    </row>
    <row r="11643" spans="1:3" x14ac:dyDescent="0.35">
      <c r="A11643" s="83">
        <v>16215</v>
      </c>
      <c r="B11643" t="s">
        <v>6886</v>
      </c>
      <c r="C11643" t="s">
        <v>6823</v>
      </c>
    </row>
    <row r="11644" spans="1:3" x14ac:dyDescent="0.35">
      <c r="A11644" s="83">
        <v>15026</v>
      </c>
      <c r="B11644" t="s">
        <v>1140</v>
      </c>
      <c r="C11644" t="s">
        <v>6823</v>
      </c>
    </row>
    <row r="11645" spans="1:3" x14ac:dyDescent="0.35">
      <c r="A11645" s="83">
        <v>15521</v>
      </c>
      <c r="B11645" t="s">
        <v>6887</v>
      </c>
      <c r="C11645" t="s">
        <v>6823</v>
      </c>
    </row>
    <row r="11646" spans="1:3" x14ac:dyDescent="0.35">
      <c r="A11646" s="83">
        <v>15522</v>
      </c>
      <c r="B11646" t="s">
        <v>2140</v>
      </c>
      <c r="C11646" t="s">
        <v>6823</v>
      </c>
    </row>
    <row r="11647" spans="1:3" x14ac:dyDescent="0.35">
      <c r="A11647" s="83">
        <v>15533</v>
      </c>
      <c r="B11647" t="s">
        <v>6888</v>
      </c>
      <c r="C11647" t="s">
        <v>6823</v>
      </c>
    </row>
    <row r="11648" spans="1:3" x14ac:dyDescent="0.35">
      <c r="A11648" s="83">
        <v>15534</v>
      </c>
      <c r="B11648" t="s">
        <v>6889</v>
      </c>
      <c r="C11648" t="s">
        <v>6823</v>
      </c>
    </row>
    <row r="11649" spans="1:3" x14ac:dyDescent="0.35">
      <c r="A11649" s="83">
        <v>15535</v>
      </c>
      <c r="B11649" t="s">
        <v>6890</v>
      </c>
      <c r="C11649" t="s">
        <v>6823</v>
      </c>
    </row>
    <row r="11650" spans="1:3" x14ac:dyDescent="0.35">
      <c r="A11650" s="83">
        <v>15537</v>
      </c>
      <c r="B11650" t="s">
        <v>3010</v>
      </c>
      <c r="C11650" t="s">
        <v>6823</v>
      </c>
    </row>
    <row r="11651" spans="1:3" x14ac:dyDescent="0.35">
      <c r="A11651" s="83">
        <v>15539</v>
      </c>
      <c r="B11651" t="s">
        <v>6891</v>
      </c>
      <c r="C11651" t="s">
        <v>6823</v>
      </c>
    </row>
    <row r="11652" spans="1:3" x14ac:dyDescent="0.35">
      <c r="A11652" s="83">
        <v>15545</v>
      </c>
      <c r="B11652" t="s">
        <v>6892</v>
      </c>
      <c r="C11652" t="s">
        <v>6823</v>
      </c>
    </row>
    <row r="11653" spans="1:3" x14ac:dyDescent="0.35">
      <c r="A11653" s="83">
        <v>15550</v>
      </c>
      <c r="B11653" t="s">
        <v>6893</v>
      </c>
      <c r="C11653" t="s">
        <v>6823</v>
      </c>
    </row>
    <row r="11654" spans="1:3" x14ac:dyDescent="0.35">
      <c r="A11654" s="83">
        <v>15554</v>
      </c>
      <c r="B11654" t="s">
        <v>6738</v>
      </c>
      <c r="C11654" t="s">
        <v>6823</v>
      </c>
    </row>
    <row r="11655" spans="1:3" x14ac:dyDescent="0.35">
      <c r="A11655" s="83">
        <v>15559</v>
      </c>
      <c r="B11655" t="s">
        <v>6894</v>
      </c>
      <c r="C11655" t="s">
        <v>6823</v>
      </c>
    </row>
    <row r="11656" spans="1:3" x14ac:dyDescent="0.35">
      <c r="A11656" s="83">
        <v>16633</v>
      </c>
      <c r="B11656" t="s">
        <v>2122</v>
      </c>
      <c r="C11656" t="s">
        <v>6823</v>
      </c>
    </row>
    <row r="11657" spans="1:3" x14ac:dyDescent="0.35">
      <c r="A11657" s="83">
        <v>16650</v>
      </c>
      <c r="B11657" t="s">
        <v>6895</v>
      </c>
      <c r="C11657" t="s">
        <v>6823</v>
      </c>
    </row>
    <row r="11658" spans="1:3" x14ac:dyDescent="0.35">
      <c r="A11658" s="83">
        <v>16655</v>
      </c>
      <c r="B11658" t="s">
        <v>6896</v>
      </c>
      <c r="C11658" t="s">
        <v>6823</v>
      </c>
    </row>
    <row r="11659" spans="1:3" x14ac:dyDescent="0.35">
      <c r="A11659" s="83">
        <v>16659</v>
      </c>
      <c r="B11659" t="s">
        <v>6897</v>
      </c>
      <c r="C11659" t="s">
        <v>6823</v>
      </c>
    </row>
    <row r="11660" spans="1:3" x14ac:dyDescent="0.35">
      <c r="A11660" s="83">
        <v>16664</v>
      </c>
      <c r="B11660" t="s">
        <v>6898</v>
      </c>
      <c r="C11660" t="s">
        <v>6823</v>
      </c>
    </row>
    <row r="11661" spans="1:3" x14ac:dyDescent="0.35">
      <c r="A11661" s="83">
        <v>16667</v>
      </c>
      <c r="B11661" t="s">
        <v>6899</v>
      </c>
      <c r="C11661" t="s">
        <v>6823</v>
      </c>
    </row>
    <row r="11662" spans="1:3" x14ac:dyDescent="0.35">
      <c r="A11662" s="83">
        <v>16670</v>
      </c>
      <c r="B11662" t="s">
        <v>6900</v>
      </c>
      <c r="C11662" t="s">
        <v>6823</v>
      </c>
    </row>
    <row r="11663" spans="1:3" x14ac:dyDescent="0.35">
      <c r="A11663" s="83">
        <v>16672</v>
      </c>
      <c r="B11663" t="s">
        <v>6901</v>
      </c>
      <c r="C11663" t="s">
        <v>6823</v>
      </c>
    </row>
    <row r="11664" spans="1:3" x14ac:dyDescent="0.35">
      <c r="A11664" s="83">
        <v>16678</v>
      </c>
      <c r="B11664" t="s">
        <v>6902</v>
      </c>
      <c r="C11664" t="s">
        <v>6823</v>
      </c>
    </row>
    <row r="11665" spans="1:3" x14ac:dyDescent="0.35">
      <c r="A11665" s="83">
        <v>16679</v>
      </c>
      <c r="B11665" t="s">
        <v>6903</v>
      </c>
      <c r="C11665" t="s">
        <v>6823</v>
      </c>
    </row>
    <row r="11666" spans="1:3" x14ac:dyDescent="0.35">
      <c r="A11666" s="83">
        <v>16695</v>
      </c>
      <c r="B11666" t="s">
        <v>1134</v>
      </c>
      <c r="C11666" t="s">
        <v>6823</v>
      </c>
    </row>
    <row r="11667" spans="1:3" x14ac:dyDescent="0.35">
      <c r="A11667" s="83">
        <v>17211</v>
      </c>
      <c r="B11667" t="s">
        <v>6904</v>
      </c>
      <c r="C11667" t="s">
        <v>6823</v>
      </c>
    </row>
    <row r="11668" spans="1:3" x14ac:dyDescent="0.35">
      <c r="A11668" s="83">
        <v>18011</v>
      </c>
      <c r="B11668" t="s">
        <v>6905</v>
      </c>
      <c r="C11668" t="s">
        <v>6823</v>
      </c>
    </row>
    <row r="11669" spans="1:3" x14ac:dyDescent="0.35">
      <c r="A11669" s="83">
        <v>18056</v>
      </c>
      <c r="B11669" t="s">
        <v>6906</v>
      </c>
      <c r="C11669" t="s">
        <v>6823</v>
      </c>
    </row>
    <row r="11670" spans="1:3" x14ac:dyDescent="0.35">
      <c r="A11670" s="83">
        <v>19503</v>
      </c>
      <c r="B11670" t="s">
        <v>6907</v>
      </c>
      <c r="C11670" t="s">
        <v>6823</v>
      </c>
    </row>
    <row r="11671" spans="1:3" x14ac:dyDescent="0.35">
      <c r="A11671" s="83">
        <v>19504</v>
      </c>
      <c r="B11671" t="s">
        <v>6908</v>
      </c>
      <c r="C11671" t="s">
        <v>6823</v>
      </c>
    </row>
    <row r="11672" spans="1:3" x14ac:dyDescent="0.35">
      <c r="A11672" s="83">
        <v>19505</v>
      </c>
      <c r="B11672" t="s">
        <v>6909</v>
      </c>
      <c r="C11672" t="s">
        <v>6823</v>
      </c>
    </row>
    <row r="11673" spans="1:3" x14ac:dyDescent="0.35">
      <c r="A11673" s="83">
        <v>19506</v>
      </c>
      <c r="B11673" t="s">
        <v>6910</v>
      </c>
      <c r="C11673" t="s">
        <v>6823</v>
      </c>
    </row>
    <row r="11674" spans="1:3" x14ac:dyDescent="0.35">
      <c r="A11674" s="83">
        <v>19507</v>
      </c>
      <c r="B11674" t="s">
        <v>868</v>
      </c>
      <c r="C11674" t="s">
        <v>6823</v>
      </c>
    </row>
    <row r="11675" spans="1:3" x14ac:dyDescent="0.35">
      <c r="A11675" s="83">
        <v>19508</v>
      </c>
      <c r="B11675" t="s">
        <v>6911</v>
      </c>
      <c r="C11675" t="s">
        <v>6823</v>
      </c>
    </row>
    <row r="11676" spans="1:3" x14ac:dyDescent="0.35">
      <c r="A11676" s="83">
        <v>19510</v>
      </c>
      <c r="B11676" t="s">
        <v>6912</v>
      </c>
      <c r="C11676" t="s">
        <v>6823</v>
      </c>
    </row>
    <row r="11677" spans="1:3" x14ac:dyDescent="0.35">
      <c r="A11677" s="83">
        <v>19511</v>
      </c>
      <c r="B11677" t="s">
        <v>6913</v>
      </c>
      <c r="C11677" t="s">
        <v>6823</v>
      </c>
    </row>
    <row r="11678" spans="1:3" x14ac:dyDescent="0.35">
      <c r="A11678" s="83">
        <v>19512</v>
      </c>
      <c r="B11678" t="s">
        <v>6914</v>
      </c>
      <c r="C11678" t="s">
        <v>6823</v>
      </c>
    </row>
    <row r="11679" spans="1:3" x14ac:dyDescent="0.35">
      <c r="A11679" s="83">
        <v>19516</v>
      </c>
      <c r="B11679" t="s">
        <v>6292</v>
      </c>
      <c r="C11679" t="s">
        <v>6823</v>
      </c>
    </row>
    <row r="11680" spans="1:3" x14ac:dyDescent="0.35">
      <c r="A11680" s="83">
        <v>19518</v>
      </c>
      <c r="B11680" t="s">
        <v>6915</v>
      </c>
      <c r="C11680" t="s">
        <v>6823</v>
      </c>
    </row>
    <row r="11681" spans="1:3" x14ac:dyDescent="0.35">
      <c r="A11681" s="83">
        <v>19519</v>
      </c>
      <c r="B11681" t="s">
        <v>1872</v>
      </c>
      <c r="C11681" t="s">
        <v>6823</v>
      </c>
    </row>
    <row r="11682" spans="1:3" x14ac:dyDescent="0.35">
      <c r="A11682" s="83">
        <v>19522</v>
      </c>
      <c r="B11682" t="s">
        <v>6916</v>
      </c>
      <c r="C11682" t="s">
        <v>6823</v>
      </c>
    </row>
    <row r="11683" spans="1:3" x14ac:dyDescent="0.35">
      <c r="A11683" s="83">
        <v>19523</v>
      </c>
      <c r="B11683" t="s">
        <v>6917</v>
      </c>
      <c r="C11683" t="s">
        <v>6823</v>
      </c>
    </row>
    <row r="11684" spans="1:3" x14ac:dyDescent="0.35">
      <c r="A11684" s="83">
        <v>19526</v>
      </c>
      <c r="B11684" t="s">
        <v>1912</v>
      </c>
      <c r="C11684" t="s">
        <v>6823</v>
      </c>
    </row>
    <row r="11685" spans="1:3" x14ac:dyDescent="0.35">
      <c r="A11685" s="83">
        <v>19529</v>
      </c>
      <c r="B11685" t="s">
        <v>6918</v>
      </c>
      <c r="C11685" t="s">
        <v>6823</v>
      </c>
    </row>
    <row r="11686" spans="1:3" x14ac:dyDescent="0.35">
      <c r="A11686" s="83">
        <v>19530</v>
      </c>
      <c r="B11686" t="s">
        <v>6919</v>
      </c>
      <c r="C11686" t="s">
        <v>6823</v>
      </c>
    </row>
    <row r="11687" spans="1:3" x14ac:dyDescent="0.35">
      <c r="A11687" s="83">
        <v>19533</v>
      </c>
      <c r="B11687" t="s">
        <v>6920</v>
      </c>
      <c r="C11687" t="s">
        <v>6823</v>
      </c>
    </row>
    <row r="11688" spans="1:3" x14ac:dyDescent="0.35">
      <c r="A11688" s="83">
        <v>19534</v>
      </c>
      <c r="B11688" t="s">
        <v>6921</v>
      </c>
      <c r="C11688" t="s">
        <v>6823</v>
      </c>
    </row>
    <row r="11689" spans="1:3" x14ac:dyDescent="0.35">
      <c r="A11689" s="83">
        <v>19535</v>
      </c>
      <c r="B11689" t="s">
        <v>6922</v>
      </c>
      <c r="C11689" t="s">
        <v>6823</v>
      </c>
    </row>
    <row r="11690" spans="1:3" x14ac:dyDescent="0.35">
      <c r="A11690" s="83">
        <v>19536</v>
      </c>
      <c r="B11690" t="s">
        <v>6923</v>
      </c>
      <c r="C11690" t="s">
        <v>6823</v>
      </c>
    </row>
    <row r="11691" spans="1:3" x14ac:dyDescent="0.35">
      <c r="A11691" s="83">
        <v>19538</v>
      </c>
      <c r="B11691" t="s">
        <v>6924</v>
      </c>
      <c r="C11691" t="s">
        <v>6823</v>
      </c>
    </row>
    <row r="11692" spans="1:3" x14ac:dyDescent="0.35">
      <c r="A11692" s="83">
        <v>19539</v>
      </c>
      <c r="B11692" t="s">
        <v>6925</v>
      </c>
      <c r="C11692" t="s">
        <v>6823</v>
      </c>
    </row>
    <row r="11693" spans="1:3" x14ac:dyDescent="0.35">
      <c r="A11693" s="83">
        <v>19540</v>
      </c>
      <c r="B11693" t="s">
        <v>6926</v>
      </c>
      <c r="C11693" t="s">
        <v>6823</v>
      </c>
    </row>
    <row r="11694" spans="1:3" x14ac:dyDescent="0.35">
      <c r="A11694" s="83">
        <v>19541</v>
      </c>
      <c r="B11694" t="s">
        <v>6927</v>
      </c>
      <c r="C11694" t="s">
        <v>6823</v>
      </c>
    </row>
    <row r="11695" spans="1:3" x14ac:dyDescent="0.35">
      <c r="A11695" s="83">
        <v>19542</v>
      </c>
      <c r="B11695" t="s">
        <v>6928</v>
      </c>
      <c r="C11695" t="s">
        <v>6823</v>
      </c>
    </row>
    <row r="11696" spans="1:3" x14ac:dyDescent="0.35">
      <c r="A11696" s="83">
        <v>19543</v>
      </c>
      <c r="B11696" t="s">
        <v>6929</v>
      </c>
      <c r="C11696" t="s">
        <v>6823</v>
      </c>
    </row>
    <row r="11697" spans="1:3" x14ac:dyDescent="0.35">
      <c r="A11697" s="83">
        <v>19544</v>
      </c>
      <c r="B11697" t="s">
        <v>6930</v>
      </c>
      <c r="C11697" t="s">
        <v>6823</v>
      </c>
    </row>
    <row r="11698" spans="1:3" x14ac:dyDescent="0.35">
      <c r="A11698" s="83">
        <v>19545</v>
      </c>
      <c r="B11698" t="s">
        <v>6931</v>
      </c>
      <c r="C11698" t="s">
        <v>6823</v>
      </c>
    </row>
    <row r="11699" spans="1:3" x14ac:dyDescent="0.35">
      <c r="A11699" s="83">
        <v>19547</v>
      </c>
      <c r="B11699" t="s">
        <v>6932</v>
      </c>
      <c r="C11699" t="s">
        <v>6823</v>
      </c>
    </row>
    <row r="11700" spans="1:3" x14ac:dyDescent="0.35">
      <c r="A11700" s="83">
        <v>19548</v>
      </c>
      <c r="B11700" t="s">
        <v>6933</v>
      </c>
      <c r="C11700" t="s">
        <v>6823</v>
      </c>
    </row>
    <row r="11701" spans="1:3" x14ac:dyDescent="0.35">
      <c r="A11701" s="83">
        <v>19550</v>
      </c>
      <c r="B11701" t="s">
        <v>6934</v>
      </c>
      <c r="C11701" t="s">
        <v>6823</v>
      </c>
    </row>
    <row r="11702" spans="1:3" x14ac:dyDescent="0.35">
      <c r="A11702" s="83">
        <v>19551</v>
      </c>
      <c r="B11702" t="s">
        <v>6935</v>
      </c>
      <c r="C11702" t="s">
        <v>6823</v>
      </c>
    </row>
    <row r="11703" spans="1:3" x14ac:dyDescent="0.35">
      <c r="A11703" s="83">
        <v>19554</v>
      </c>
      <c r="B11703" t="s">
        <v>6936</v>
      </c>
      <c r="C11703" t="s">
        <v>6823</v>
      </c>
    </row>
    <row r="11704" spans="1:3" x14ac:dyDescent="0.35">
      <c r="A11704" s="83">
        <v>19555</v>
      </c>
      <c r="B11704" t="s">
        <v>6937</v>
      </c>
      <c r="C11704" t="s">
        <v>6823</v>
      </c>
    </row>
    <row r="11705" spans="1:3" x14ac:dyDescent="0.35">
      <c r="A11705" s="83">
        <v>19559</v>
      </c>
      <c r="B11705" t="s">
        <v>6938</v>
      </c>
      <c r="C11705" t="s">
        <v>6823</v>
      </c>
    </row>
    <row r="11706" spans="1:3" x14ac:dyDescent="0.35">
      <c r="A11706" s="83">
        <v>19560</v>
      </c>
      <c r="B11706" t="s">
        <v>3558</v>
      </c>
      <c r="C11706" t="s">
        <v>6823</v>
      </c>
    </row>
    <row r="11707" spans="1:3" x14ac:dyDescent="0.35">
      <c r="A11707" s="83">
        <v>19562</v>
      </c>
      <c r="B11707" t="s">
        <v>6939</v>
      </c>
      <c r="C11707" t="s">
        <v>6823</v>
      </c>
    </row>
    <row r="11708" spans="1:3" x14ac:dyDescent="0.35">
      <c r="A11708" s="83">
        <v>19564</v>
      </c>
      <c r="B11708" t="s">
        <v>6940</v>
      </c>
      <c r="C11708" t="s">
        <v>6823</v>
      </c>
    </row>
    <row r="11709" spans="1:3" x14ac:dyDescent="0.35">
      <c r="A11709" s="83">
        <v>19565</v>
      </c>
      <c r="B11709" t="s">
        <v>6941</v>
      </c>
      <c r="C11709" t="s">
        <v>6823</v>
      </c>
    </row>
    <row r="11710" spans="1:3" x14ac:dyDescent="0.35">
      <c r="A11710" s="83">
        <v>19567</v>
      </c>
      <c r="B11710" t="s">
        <v>6942</v>
      </c>
      <c r="C11710" t="s">
        <v>6823</v>
      </c>
    </row>
    <row r="11711" spans="1:3" x14ac:dyDescent="0.35">
      <c r="A11711" s="83">
        <v>19601</v>
      </c>
      <c r="B11711" t="s">
        <v>2989</v>
      </c>
      <c r="C11711" t="s">
        <v>6823</v>
      </c>
    </row>
    <row r="11712" spans="1:3" x14ac:dyDescent="0.35">
      <c r="A11712" s="83">
        <v>19602</v>
      </c>
      <c r="B11712" t="s">
        <v>2989</v>
      </c>
      <c r="C11712" t="s">
        <v>6823</v>
      </c>
    </row>
    <row r="11713" spans="1:3" x14ac:dyDescent="0.35">
      <c r="A11713" s="83">
        <v>19603</v>
      </c>
      <c r="B11713" t="s">
        <v>2989</v>
      </c>
      <c r="C11713" t="s">
        <v>6823</v>
      </c>
    </row>
    <row r="11714" spans="1:3" x14ac:dyDescent="0.35">
      <c r="A11714" s="83">
        <v>19604</v>
      </c>
      <c r="B11714" t="s">
        <v>2989</v>
      </c>
      <c r="C11714" t="s">
        <v>6823</v>
      </c>
    </row>
    <row r="11715" spans="1:3" x14ac:dyDescent="0.35">
      <c r="A11715" s="83">
        <v>19605</v>
      </c>
      <c r="B11715" t="s">
        <v>2989</v>
      </c>
      <c r="C11715" t="s">
        <v>6823</v>
      </c>
    </row>
    <row r="11716" spans="1:3" x14ac:dyDescent="0.35">
      <c r="A11716" s="83">
        <v>19606</v>
      </c>
      <c r="B11716" t="s">
        <v>2989</v>
      </c>
      <c r="C11716" t="s">
        <v>6823</v>
      </c>
    </row>
    <row r="11717" spans="1:3" x14ac:dyDescent="0.35">
      <c r="A11717" s="83">
        <v>19607</v>
      </c>
      <c r="B11717" t="s">
        <v>2989</v>
      </c>
      <c r="C11717" t="s">
        <v>6823</v>
      </c>
    </row>
    <row r="11718" spans="1:3" x14ac:dyDescent="0.35">
      <c r="A11718" s="83">
        <v>19608</v>
      </c>
      <c r="B11718" t="s">
        <v>2989</v>
      </c>
      <c r="C11718" t="s">
        <v>6823</v>
      </c>
    </row>
    <row r="11719" spans="1:3" x14ac:dyDescent="0.35">
      <c r="A11719" s="83">
        <v>19609</v>
      </c>
      <c r="B11719" t="s">
        <v>2989</v>
      </c>
      <c r="C11719" t="s">
        <v>6823</v>
      </c>
    </row>
    <row r="11720" spans="1:3" x14ac:dyDescent="0.35">
      <c r="A11720" s="83">
        <v>19610</v>
      </c>
      <c r="B11720" t="s">
        <v>2989</v>
      </c>
      <c r="C11720" t="s">
        <v>6823</v>
      </c>
    </row>
    <row r="11721" spans="1:3" x14ac:dyDescent="0.35">
      <c r="A11721" s="83">
        <v>19611</v>
      </c>
      <c r="B11721" t="s">
        <v>2989</v>
      </c>
      <c r="C11721" t="s">
        <v>6823</v>
      </c>
    </row>
    <row r="11722" spans="1:3" x14ac:dyDescent="0.35">
      <c r="A11722" s="83">
        <v>19612</v>
      </c>
      <c r="B11722" t="s">
        <v>2989</v>
      </c>
      <c r="C11722" t="s">
        <v>6823</v>
      </c>
    </row>
    <row r="11723" spans="1:3" x14ac:dyDescent="0.35">
      <c r="A11723" s="83">
        <v>19640</v>
      </c>
      <c r="B11723" t="s">
        <v>2989</v>
      </c>
      <c r="C11723" t="s">
        <v>6823</v>
      </c>
    </row>
    <row r="11724" spans="1:3" x14ac:dyDescent="0.35">
      <c r="A11724" s="83">
        <v>16601</v>
      </c>
      <c r="B11724" t="s">
        <v>6943</v>
      </c>
      <c r="C11724" t="s">
        <v>6823</v>
      </c>
    </row>
    <row r="11725" spans="1:3" x14ac:dyDescent="0.35">
      <c r="A11725" s="83">
        <v>16602</v>
      </c>
      <c r="B11725" t="s">
        <v>6943</v>
      </c>
      <c r="C11725" t="s">
        <v>6823</v>
      </c>
    </row>
    <row r="11726" spans="1:3" x14ac:dyDescent="0.35">
      <c r="A11726" s="83">
        <v>16603</v>
      </c>
      <c r="B11726" t="s">
        <v>6943</v>
      </c>
      <c r="C11726" t="s">
        <v>6823</v>
      </c>
    </row>
    <row r="11727" spans="1:3" x14ac:dyDescent="0.35">
      <c r="A11727" s="83">
        <v>16617</v>
      </c>
      <c r="B11727" t="s">
        <v>2199</v>
      </c>
      <c r="C11727" t="s">
        <v>6823</v>
      </c>
    </row>
    <row r="11728" spans="1:3" x14ac:dyDescent="0.35">
      <c r="A11728" s="83">
        <v>16625</v>
      </c>
      <c r="B11728" t="s">
        <v>6944</v>
      </c>
      <c r="C11728" t="s">
        <v>6823</v>
      </c>
    </row>
    <row r="11729" spans="1:3" x14ac:dyDescent="0.35">
      <c r="A11729" s="83">
        <v>16631</v>
      </c>
      <c r="B11729" t="s">
        <v>6945</v>
      </c>
      <c r="C11729" t="s">
        <v>6823</v>
      </c>
    </row>
    <row r="11730" spans="1:3" x14ac:dyDescent="0.35">
      <c r="A11730" s="83">
        <v>16635</v>
      </c>
      <c r="B11730" t="s">
        <v>6946</v>
      </c>
      <c r="C11730" t="s">
        <v>6823</v>
      </c>
    </row>
    <row r="11731" spans="1:3" x14ac:dyDescent="0.35">
      <c r="A11731" s="83">
        <v>16637</v>
      </c>
      <c r="B11731" t="s">
        <v>6947</v>
      </c>
      <c r="C11731" t="s">
        <v>6823</v>
      </c>
    </row>
    <row r="11732" spans="1:3" x14ac:dyDescent="0.35">
      <c r="A11732" s="83">
        <v>16648</v>
      </c>
      <c r="B11732" t="s">
        <v>6948</v>
      </c>
      <c r="C11732" t="s">
        <v>6823</v>
      </c>
    </row>
    <row r="11733" spans="1:3" x14ac:dyDescent="0.35">
      <c r="A11733" s="83">
        <v>16662</v>
      </c>
      <c r="B11733" t="s">
        <v>5857</v>
      </c>
      <c r="C11733" t="s">
        <v>6823</v>
      </c>
    </row>
    <row r="11734" spans="1:3" x14ac:dyDescent="0.35">
      <c r="A11734" s="83">
        <v>16665</v>
      </c>
      <c r="B11734" t="s">
        <v>3651</v>
      </c>
      <c r="C11734" t="s">
        <v>6823</v>
      </c>
    </row>
    <row r="11735" spans="1:3" x14ac:dyDescent="0.35">
      <c r="A11735" s="83">
        <v>16673</v>
      </c>
      <c r="B11735" t="s">
        <v>6949</v>
      </c>
      <c r="C11735" t="s">
        <v>6823</v>
      </c>
    </row>
    <row r="11736" spans="1:3" x14ac:dyDescent="0.35">
      <c r="A11736" s="83">
        <v>16682</v>
      </c>
      <c r="B11736" t="s">
        <v>6950</v>
      </c>
      <c r="C11736" t="s">
        <v>6823</v>
      </c>
    </row>
    <row r="11737" spans="1:3" x14ac:dyDescent="0.35">
      <c r="A11737" s="83">
        <v>16684</v>
      </c>
      <c r="B11737" t="s">
        <v>1805</v>
      </c>
      <c r="C11737" t="s">
        <v>6823</v>
      </c>
    </row>
    <row r="11738" spans="1:3" x14ac:dyDescent="0.35">
      <c r="A11738" s="83">
        <v>16686</v>
      </c>
      <c r="B11738" t="s">
        <v>6231</v>
      </c>
      <c r="C11738" t="s">
        <v>6823</v>
      </c>
    </row>
    <row r="11739" spans="1:3" x14ac:dyDescent="0.35">
      <c r="A11739" s="83">
        <v>16693</v>
      </c>
      <c r="B11739" t="s">
        <v>1956</v>
      </c>
      <c r="C11739" t="s">
        <v>6823</v>
      </c>
    </row>
    <row r="11740" spans="1:3" x14ac:dyDescent="0.35">
      <c r="A11740" s="83">
        <v>18039</v>
      </c>
      <c r="B11740" t="s">
        <v>1150</v>
      </c>
      <c r="C11740" t="s">
        <v>6823</v>
      </c>
    </row>
    <row r="11741" spans="1:3" x14ac:dyDescent="0.35">
      <c r="A11741" s="83">
        <v>18077</v>
      </c>
      <c r="B11741" t="s">
        <v>6951</v>
      </c>
      <c r="C11741" t="s">
        <v>6823</v>
      </c>
    </row>
    <row r="11742" spans="1:3" x14ac:dyDescent="0.35">
      <c r="A11742" s="83">
        <v>18081</v>
      </c>
      <c r="B11742" t="s">
        <v>6952</v>
      </c>
      <c r="C11742" t="s">
        <v>6823</v>
      </c>
    </row>
    <row r="11743" spans="1:3" x14ac:dyDescent="0.35">
      <c r="A11743" s="83">
        <v>18901</v>
      </c>
      <c r="B11743" t="s">
        <v>6807</v>
      </c>
      <c r="C11743" t="s">
        <v>6823</v>
      </c>
    </row>
    <row r="11744" spans="1:3" x14ac:dyDescent="0.35">
      <c r="A11744" s="83">
        <v>18902</v>
      </c>
      <c r="B11744" t="s">
        <v>6807</v>
      </c>
      <c r="C11744" t="s">
        <v>6823</v>
      </c>
    </row>
    <row r="11745" spans="1:3" x14ac:dyDescent="0.35">
      <c r="A11745" s="83">
        <v>18910</v>
      </c>
      <c r="B11745" t="s">
        <v>6953</v>
      </c>
      <c r="C11745" t="s">
        <v>6823</v>
      </c>
    </row>
    <row r="11746" spans="1:3" x14ac:dyDescent="0.35">
      <c r="A11746" s="83">
        <v>18911</v>
      </c>
      <c r="B11746" t="s">
        <v>6954</v>
      </c>
      <c r="C11746" t="s">
        <v>6823</v>
      </c>
    </row>
    <row r="11747" spans="1:3" x14ac:dyDescent="0.35">
      <c r="A11747" s="83">
        <v>18912</v>
      </c>
      <c r="B11747" t="s">
        <v>6955</v>
      </c>
      <c r="C11747" t="s">
        <v>6823</v>
      </c>
    </row>
    <row r="11748" spans="1:3" x14ac:dyDescent="0.35">
      <c r="A11748" s="83">
        <v>18913</v>
      </c>
      <c r="B11748" t="s">
        <v>6956</v>
      </c>
      <c r="C11748" t="s">
        <v>6823</v>
      </c>
    </row>
    <row r="11749" spans="1:3" x14ac:dyDescent="0.35">
      <c r="A11749" s="83">
        <v>18914</v>
      </c>
      <c r="B11749" t="s">
        <v>6957</v>
      </c>
      <c r="C11749" t="s">
        <v>6823</v>
      </c>
    </row>
    <row r="11750" spans="1:3" x14ac:dyDescent="0.35">
      <c r="A11750" s="83">
        <v>18916</v>
      </c>
      <c r="B11750" t="s">
        <v>6958</v>
      </c>
      <c r="C11750" t="s">
        <v>6823</v>
      </c>
    </row>
    <row r="11751" spans="1:3" x14ac:dyDescent="0.35">
      <c r="A11751" s="83">
        <v>18917</v>
      </c>
      <c r="B11751" t="s">
        <v>235</v>
      </c>
      <c r="C11751" t="s">
        <v>6823</v>
      </c>
    </row>
    <row r="11752" spans="1:3" x14ac:dyDescent="0.35">
      <c r="A11752" s="83">
        <v>18920</v>
      </c>
      <c r="B11752" t="s">
        <v>6959</v>
      </c>
      <c r="C11752" t="s">
        <v>6823</v>
      </c>
    </row>
    <row r="11753" spans="1:3" x14ac:dyDescent="0.35">
      <c r="A11753" s="83">
        <v>18921</v>
      </c>
      <c r="B11753" t="s">
        <v>6353</v>
      </c>
      <c r="C11753" t="s">
        <v>6823</v>
      </c>
    </row>
    <row r="11754" spans="1:3" x14ac:dyDescent="0.35">
      <c r="A11754" s="83">
        <v>18922</v>
      </c>
      <c r="B11754" t="s">
        <v>6960</v>
      </c>
      <c r="C11754" t="s">
        <v>6823</v>
      </c>
    </row>
    <row r="11755" spans="1:3" x14ac:dyDescent="0.35">
      <c r="A11755" s="83">
        <v>18923</v>
      </c>
      <c r="B11755" t="s">
        <v>6961</v>
      </c>
      <c r="C11755" t="s">
        <v>6823</v>
      </c>
    </row>
    <row r="11756" spans="1:3" x14ac:dyDescent="0.35">
      <c r="A11756" s="83">
        <v>18925</v>
      </c>
      <c r="B11756" t="s">
        <v>6962</v>
      </c>
      <c r="C11756" t="s">
        <v>6823</v>
      </c>
    </row>
    <row r="11757" spans="1:3" x14ac:dyDescent="0.35">
      <c r="A11757" s="83">
        <v>18926</v>
      </c>
      <c r="B11757" t="s">
        <v>6963</v>
      </c>
      <c r="C11757" t="s">
        <v>6823</v>
      </c>
    </row>
    <row r="11758" spans="1:3" x14ac:dyDescent="0.35">
      <c r="A11758" s="83">
        <v>18927</v>
      </c>
      <c r="B11758" t="s">
        <v>6964</v>
      </c>
      <c r="C11758" t="s">
        <v>6823</v>
      </c>
    </row>
    <row r="11759" spans="1:3" x14ac:dyDescent="0.35">
      <c r="A11759" s="83">
        <v>18928</v>
      </c>
      <c r="B11759" t="s">
        <v>6965</v>
      </c>
      <c r="C11759" t="s">
        <v>6823</v>
      </c>
    </row>
    <row r="11760" spans="1:3" x14ac:dyDescent="0.35">
      <c r="A11760" s="83">
        <v>18929</v>
      </c>
      <c r="B11760" t="s">
        <v>6966</v>
      </c>
      <c r="C11760" t="s">
        <v>6823</v>
      </c>
    </row>
    <row r="11761" spans="1:3" x14ac:dyDescent="0.35">
      <c r="A11761" s="83">
        <v>18930</v>
      </c>
      <c r="B11761" t="s">
        <v>6967</v>
      </c>
      <c r="C11761" t="s">
        <v>6823</v>
      </c>
    </row>
    <row r="11762" spans="1:3" x14ac:dyDescent="0.35">
      <c r="A11762" s="83">
        <v>18931</v>
      </c>
      <c r="B11762" t="s">
        <v>6968</v>
      </c>
      <c r="C11762" t="s">
        <v>6823</v>
      </c>
    </row>
    <row r="11763" spans="1:3" x14ac:dyDescent="0.35">
      <c r="A11763" s="83">
        <v>18932</v>
      </c>
      <c r="B11763" t="s">
        <v>6969</v>
      </c>
      <c r="C11763" t="s">
        <v>6823</v>
      </c>
    </row>
    <row r="11764" spans="1:3" x14ac:dyDescent="0.35">
      <c r="A11764" s="83">
        <v>18933</v>
      </c>
      <c r="B11764" t="s">
        <v>6970</v>
      </c>
      <c r="C11764" t="s">
        <v>6823</v>
      </c>
    </row>
    <row r="11765" spans="1:3" x14ac:dyDescent="0.35">
      <c r="A11765" s="83">
        <v>18934</v>
      </c>
      <c r="B11765" t="s">
        <v>1800</v>
      </c>
      <c r="C11765" t="s">
        <v>6823</v>
      </c>
    </row>
    <row r="11766" spans="1:3" x14ac:dyDescent="0.35">
      <c r="A11766" s="83">
        <v>18935</v>
      </c>
      <c r="B11766" t="s">
        <v>6971</v>
      </c>
      <c r="C11766" t="s">
        <v>6823</v>
      </c>
    </row>
    <row r="11767" spans="1:3" x14ac:dyDescent="0.35">
      <c r="A11767" s="83">
        <v>18938</v>
      </c>
      <c r="B11767" t="s">
        <v>6972</v>
      </c>
      <c r="C11767" t="s">
        <v>6823</v>
      </c>
    </row>
    <row r="11768" spans="1:3" x14ac:dyDescent="0.35">
      <c r="A11768" s="83">
        <v>18940</v>
      </c>
      <c r="B11768" t="s">
        <v>838</v>
      </c>
      <c r="C11768" t="s">
        <v>6823</v>
      </c>
    </row>
    <row r="11769" spans="1:3" x14ac:dyDescent="0.35">
      <c r="A11769" s="83">
        <v>18942</v>
      </c>
      <c r="B11769" t="s">
        <v>6973</v>
      </c>
      <c r="C11769" t="s">
        <v>6823</v>
      </c>
    </row>
    <row r="11770" spans="1:3" x14ac:dyDescent="0.35">
      <c r="A11770" s="83">
        <v>18943</v>
      </c>
      <c r="B11770" t="s">
        <v>6974</v>
      </c>
      <c r="C11770" t="s">
        <v>6823</v>
      </c>
    </row>
    <row r="11771" spans="1:3" x14ac:dyDescent="0.35">
      <c r="A11771" s="83">
        <v>18944</v>
      </c>
      <c r="B11771" t="s">
        <v>6975</v>
      </c>
      <c r="C11771" t="s">
        <v>6823</v>
      </c>
    </row>
    <row r="11772" spans="1:3" x14ac:dyDescent="0.35">
      <c r="A11772" s="83">
        <v>18946</v>
      </c>
      <c r="B11772" t="s">
        <v>4108</v>
      </c>
      <c r="C11772" t="s">
        <v>6823</v>
      </c>
    </row>
    <row r="11773" spans="1:3" x14ac:dyDescent="0.35">
      <c r="A11773" s="83">
        <v>18947</v>
      </c>
      <c r="B11773" t="s">
        <v>6976</v>
      </c>
      <c r="C11773" t="s">
        <v>6823</v>
      </c>
    </row>
    <row r="11774" spans="1:3" x14ac:dyDescent="0.35">
      <c r="A11774" s="83">
        <v>18949</v>
      </c>
      <c r="B11774" t="s">
        <v>6977</v>
      </c>
      <c r="C11774" t="s">
        <v>6823</v>
      </c>
    </row>
    <row r="11775" spans="1:3" x14ac:dyDescent="0.35">
      <c r="A11775" s="83">
        <v>18950</v>
      </c>
      <c r="B11775" t="s">
        <v>6978</v>
      </c>
      <c r="C11775" t="s">
        <v>6823</v>
      </c>
    </row>
    <row r="11776" spans="1:3" x14ac:dyDescent="0.35">
      <c r="A11776" s="83">
        <v>18951</v>
      </c>
      <c r="B11776" t="s">
        <v>6979</v>
      </c>
      <c r="C11776" t="s">
        <v>6823</v>
      </c>
    </row>
    <row r="11777" spans="1:3" x14ac:dyDescent="0.35">
      <c r="A11777" s="83">
        <v>18953</v>
      </c>
      <c r="B11777" t="s">
        <v>3191</v>
      </c>
      <c r="C11777" t="s">
        <v>6823</v>
      </c>
    </row>
    <row r="11778" spans="1:3" x14ac:dyDescent="0.35">
      <c r="A11778" s="83">
        <v>18954</v>
      </c>
      <c r="B11778" t="s">
        <v>6980</v>
      </c>
      <c r="C11778" t="s">
        <v>6823</v>
      </c>
    </row>
    <row r="11779" spans="1:3" x14ac:dyDescent="0.35">
      <c r="A11779" s="83">
        <v>18955</v>
      </c>
      <c r="B11779" t="s">
        <v>6981</v>
      </c>
      <c r="C11779" t="s">
        <v>6823</v>
      </c>
    </row>
    <row r="11780" spans="1:3" x14ac:dyDescent="0.35">
      <c r="A11780" s="83">
        <v>18956</v>
      </c>
      <c r="B11780" t="s">
        <v>6982</v>
      </c>
      <c r="C11780" t="s">
        <v>6823</v>
      </c>
    </row>
    <row r="11781" spans="1:3" x14ac:dyDescent="0.35">
      <c r="A11781" s="83">
        <v>18960</v>
      </c>
      <c r="B11781" t="s">
        <v>6983</v>
      </c>
      <c r="C11781" t="s">
        <v>6823</v>
      </c>
    </row>
    <row r="11782" spans="1:3" x14ac:dyDescent="0.35">
      <c r="A11782" s="83">
        <v>18962</v>
      </c>
      <c r="B11782" t="s">
        <v>6984</v>
      </c>
      <c r="C11782" t="s">
        <v>6823</v>
      </c>
    </row>
    <row r="11783" spans="1:3" x14ac:dyDescent="0.35">
      <c r="A11783" s="83">
        <v>18963</v>
      </c>
      <c r="B11783" t="s">
        <v>6985</v>
      </c>
      <c r="C11783" t="s">
        <v>6823</v>
      </c>
    </row>
    <row r="11784" spans="1:3" x14ac:dyDescent="0.35">
      <c r="A11784" s="83">
        <v>18966</v>
      </c>
      <c r="B11784" t="s">
        <v>6339</v>
      </c>
      <c r="C11784" t="s">
        <v>6823</v>
      </c>
    </row>
    <row r="11785" spans="1:3" x14ac:dyDescent="0.35">
      <c r="A11785" s="83">
        <v>18968</v>
      </c>
      <c r="B11785" t="s">
        <v>6986</v>
      </c>
      <c r="C11785" t="s">
        <v>6823</v>
      </c>
    </row>
    <row r="11786" spans="1:3" x14ac:dyDescent="0.35">
      <c r="A11786" s="83">
        <v>18970</v>
      </c>
      <c r="B11786" t="s">
        <v>6987</v>
      </c>
      <c r="C11786" t="s">
        <v>6823</v>
      </c>
    </row>
    <row r="11787" spans="1:3" x14ac:dyDescent="0.35">
      <c r="A11787" s="83">
        <v>18972</v>
      </c>
      <c r="B11787" t="s">
        <v>6988</v>
      </c>
      <c r="C11787" t="s">
        <v>6823</v>
      </c>
    </row>
    <row r="11788" spans="1:3" x14ac:dyDescent="0.35">
      <c r="A11788" s="83">
        <v>18974</v>
      </c>
      <c r="B11788" t="s">
        <v>6989</v>
      </c>
      <c r="C11788" t="s">
        <v>6823</v>
      </c>
    </row>
    <row r="11789" spans="1:3" x14ac:dyDescent="0.35">
      <c r="A11789" s="83">
        <v>18976</v>
      </c>
      <c r="B11789" t="s">
        <v>6990</v>
      </c>
      <c r="C11789" t="s">
        <v>6823</v>
      </c>
    </row>
    <row r="11790" spans="1:3" x14ac:dyDescent="0.35">
      <c r="A11790" s="83">
        <v>18977</v>
      </c>
      <c r="B11790" t="s">
        <v>6991</v>
      </c>
      <c r="C11790" t="s">
        <v>6823</v>
      </c>
    </row>
    <row r="11791" spans="1:3" x14ac:dyDescent="0.35">
      <c r="A11791" s="83">
        <v>18980</v>
      </c>
      <c r="B11791" t="s">
        <v>6992</v>
      </c>
      <c r="C11791" t="s">
        <v>6823</v>
      </c>
    </row>
    <row r="11792" spans="1:3" x14ac:dyDescent="0.35">
      <c r="A11792" s="83">
        <v>18981</v>
      </c>
      <c r="B11792" t="s">
        <v>6993</v>
      </c>
      <c r="C11792" t="s">
        <v>6823</v>
      </c>
    </row>
    <row r="11793" spans="1:3" x14ac:dyDescent="0.35">
      <c r="A11793" s="83">
        <v>18991</v>
      </c>
      <c r="B11793" t="s">
        <v>6989</v>
      </c>
      <c r="C11793" t="s">
        <v>6823</v>
      </c>
    </row>
    <row r="11794" spans="1:3" x14ac:dyDescent="0.35">
      <c r="A11794" s="83">
        <v>19007</v>
      </c>
      <c r="B11794" t="s">
        <v>953</v>
      </c>
      <c r="C11794" t="s">
        <v>6823</v>
      </c>
    </row>
    <row r="11795" spans="1:3" x14ac:dyDescent="0.35">
      <c r="A11795" s="83">
        <v>19020</v>
      </c>
      <c r="B11795" t="s">
        <v>6994</v>
      </c>
      <c r="C11795" t="s">
        <v>6823</v>
      </c>
    </row>
    <row r="11796" spans="1:3" x14ac:dyDescent="0.35">
      <c r="A11796" s="83">
        <v>19021</v>
      </c>
      <c r="B11796" t="s">
        <v>6995</v>
      </c>
      <c r="C11796" t="s">
        <v>6823</v>
      </c>
    </row>
    <row r="11797" spans="1:3" x14ac:dyDescent="0.35">
      <c r="A11797" s="83">
        <v>19030</v>
      </c>
      <c r="B11797" t="s">
        <v>6996</v>
      </c>
      <c r="C11797" t="s">
        <v>6823</v>
      </c>
    </row>
    <row r="11798" spans="1:3" x14ac:dyDescent="0.35">
      <c r="A11798" s="83">
        <v>19047</v>
      </c>
      <c r="B11798" t="s">
        <v>6997</v>
      </c>
      <c r="C11798" t="s">
        <v>6823</v>
      </c>
    </row>
    <row r="11799" spans="1:3" x14ac:dyDescent="0.35">
      <c r="A11799" s="83">
        <v>19053</v>
      </c>
      <c r="B11799" t="s">
        <v>6998</v>
      </c>
      <c r="C11799" t="s">
        <v>6823</v>
      </c>
    </row>
    <row r="11800" spans="1:3" x14ac:dyDescent="0.35">
      <c r="A11800" s="83">
        <v>19054</v>
      </c>
      <c r="B11800" t="s">
        <v>5947</v>
      </c>
      <c r="C11800" t="s">
        <v>6823</v>
      </c>
    </row>
    <row r="11801" spans="1:3" x14ac:dyDescent="0.35">
      <c r="A11801" s="83">
        <v>19055</v>
      </c>
      <c r="B11801" t="s">
        <v>5947</v>
      </c>
      <c r="C11801" t="s">
        <v>6823</v>
      </c>
    </row>
    <row r="11802" spans="1:3" x14ac:dyDescent="0.35">
      <c r="A11802" s="83">
        <v>19056</v>
      </c>
      <c r="B11802" t="s">
        <v>5947</v>
      </c>
      <c r="C11802" t="s">
        <v>6823</v>
      </c>
    </row>
    <row r="11803" spans="1:3" x14ac:dyDescent="0.35">
      <c r="A11803" s="83">
        <v>19057</v>
      </c>
      <c r="B11803" t="s">
        <v>5947</v>
      </c>
      <c r="C11803" t="s">
        <v>6823</v>
      </c>
    </row>
    <row r="11804" spans="1:3" x14ac:dyDescent="0.35">
      <c r="A11804" s="83">
        <v>19058</v>
      </c>
      <c r="B11804" t="s">
        <v>5947</v>
      </c>
      <c r="C11804" t="s">
        <v>6823</v>
      </c>
    </row>
    <row r="11805" spans="1:3" x14ac:dyDescent="0.35">
      <c r="A11805" s="83">
        <v>19067</v>
      </c>
      <c r="B11805" t="s">
        <v>4216</v>
      </c>
      <c r="C11805" t="s">
        <v>6823</v>
      </c>
    </row>
    <row r="11806" spans="1:3" x14ac:dyDescent="0.35">
      <c r="A11806" s="83">
        <v>18012</v>
      </c>
      <c r="B11806" t="s">
        <v>6999</v>
      </c>
      <c r="C11806" t="s">
        <v>6823</v>
      </c>
    </row>
    <row r="11807" spans="1:3" x14ac:dyDescent="0.35">
      <c r="A11807" s="83">
        <v>18030</v>
      </c>
      <c r="B11807" t="s">
        <v>7000</v>
      </c>
      <c r="C11807" t="s">
        <v>6823</v>
      </c>
    </row>
    <row r="11808" spans="1:3" x14ac:dyDescent="0.35">
      <c r="A11808" s="83">
        <v>18071</v>
      </c>
      <c r="B11808" t="s">
        <v>7001</v>
      </c>
      <c r="C11808" t="s">
        <v>6823</v>
      </c>
    </row>
    <row r="11809" spans="1:3" x14ac:dyDescent="0.35">
      <c r="A11809" s="83">
        <v>18210</v>
      </c>
      <c r="B11809" t="s">
        <v>7002</v>
      </c>
      <c r="C11809" t="s">
        <v>6823</v>
      </c>
    </row>
    <row r="11810" spans="1:3" x14ac:dyDescent="0.35">
      <c r="A11810" s="83">
        <v>18212</v>
      </c>
      <c r="B11810" t="s">
        <v>7003</v>
      </c>
      <c r="C11810" t="s">
        <v>6823</v>
      </c>
    </row>
    <row r="11811" spans="1:3" x14ac:dyDescent="0.35">
      <c r="A11811" s="83">
        <v>18216</v>
      </c>
      <c r="B11811" t="s">
        <v>7004</v>
      </c>
      <c r="C11811" t="s">
        <v>6823</v>
      </c>
    </row>
    <row r="11812" spans="1:3" x14ac:dyDescent="0.35">
      <c r="A11812" s="83">
        <v>18229</v>
      </c>
      <c r="B11812" t="s">
        <v>7005</v>
      </c>
      <c r="C11812" t="s">
        <v>6823</v>
      </c>
    </row>
    <row r="11813" spans="1:3" x14ac:dyDescent="0.35">
      <c r="A11813" s="83">
        <v>18230</v>
      </c>
      <c r="B11813" t="s">
        <v>7006</v>
      </c>
      <c r="C11813" t="s">
        <v>6823</v>
      </c>
    </row>
    <row r="11814" spans="1:3" x14ac:dyDescent="0.35">
      <c r="A11814" s="83">
        <v>18232</v>
      </c>
      <c r="B11814" t="s">
        <v>7007</v>
      </c>
      <c r="C11814" t="s">
        <v>6823</v>
      </c>
    </row>
    <row r="11815" spans="1:3" x14ac:dyDescent="0.35">
      <c r="A11815" s="83">
        <v>18235</v>
      </c>
      <c r="B11815" t="s">
        <v>7008</v>
      </c>
      <c r="C11815" t="s">
        <v>6823</v>
      </c>
    </row>
    <row r="11816" spans="1:3" x14ac:dyDescent="0.35">
      <c r="A11816" s="83">
        <v>18240</v>
      </c>
      <c r="B11816" t="s">
        <v>7009</v>
      </c>
      <c r="C11816" t="s">
        <v>6823</v>
      </c>
    </row>
    <row r="11817" spans="1:3" x14ac:dyDescent="0.35">
      <c r="A11817" s="83">
        <v>18244</v>
      </c>
      <c r="B11817" t="s">
        <v>7010</v>
      </c>
      <c r="C11817" t="s">
        <v>6823</v>
      </c>
    </row>
    <row r="11818" spans="1:3" x14ac:dyDescent="0.35">
      <c r="A11818" s="83">
        <v>18250</v>
      </c>
      <c r="B11818" t="s">
        <v>7011</v>
      </c>
      <c r="C11818" t="s">
        <v>6823</v>
      </c>
    </row>
    <row r="11819" spans="1:3" x14ac:dyDescent="0.35">
      <c r="A11819" s="83">
        <v>18254</v>
      </c>
      <c r="B11819" t="s">
        <v>7012</v>
      </c>
      <c r="C11819" t="s">
        <v>6823</v>
      </c>
    </row>
    <row r="11820" spans="1:3" x14ac:dyDescent="0.35">
      <c r="A11820" s="83">
        <v>18255</v>
      </c>
      <c r="B11820" t="s">
        <v>7013</v>
      </c>
      <c r="C11820" t="s">
        <v>6823</v>
      </c>
    </row>
    <row r="11821" spans="1:3" x14ac:dyDescent="0.35">
      <c r="A11821" s="83">
        <v>18624</v>
      </c>
      <c r="B11821" t="s">
        <v>7014</v>
      </c>
      <c r="C11821" t="s">
        <v>6823</v>
      </c>
    </row>
    <row r="11822" spans="1:3" x14ac:dyDescent="0.35">
      <c r="A11822" s="83">
        <v>16677</v>
      </c>
      <c r="B11822" t="s">
        <v>7015</v>
      </c>
      <c r="C11822" t="s">
        <v>6823</v>
      </c>
    </row>
    <row r="11823" spans="1:3" x14ac:dyDescent="0.35">
      <c r="A11823" s="83">
        <v>16801</v>
      </c>
      <c r="B11823" t="s">
        <v>7016</v>
      </c>
      <c r="C11823" t="s">
        <v>6823</v>
      </c>
    </row>
    <row r="11824" spans="1:3" x14ac:dyDescent="0.35">
      <c r="A11824" s="83">
        <v>16802</v>
      </c>
      <c r="B11824" t="s">
        <v>7017</v>
      </c>
      <c r="C11824" t="s">
        <v>6823</v>
      </c>
    </row>
    <row r="11825" spans="1:3" x14ac:dyDescent="0.35">
      <c r="A11825" s="83">
        <v>16803</v>
      </c>
      <c r="B11825" t="s">
        <v>7016</v>
      </c>
      <c r="C11825" t="s">
        <v>6823</v>
      </c>
    </row>
    <row r="11826" spans="1:3" x14ac:dyDescent="0.35">
      <c r="A11826" s="83">
        <v>16804</v>
      </c>
      <c r="B11826" t="s">
        <v>7016</v>
      </c>
      <c r="C11826" t="s">
        <v>6823</v>
      </c>
    </row>
    <row r="11827" spans="1:3" x14ac:dyDescent="0.35">
      <c r="A11827" s="83">
        <v>16805</v>
      </c>
      <c r="B11827" t="s">
        <v>7016</v>
      </c>
      <c r="C11827" t="s">
        <v>6823</v>
      </c>
    </row>
    <row r="11828" spans="1:3" x14ac:dyDescent="0.35">
      <c r="A11828" s="83">
        <v>16820</v>
      </c>
      <c r="B11828" t="s">
        <v>7018</v>
      </c>
      <c r="C11828" t="s">
        <v>6823</v>
      </c>
    </row>
    <row r="11829" spans="1:3" x14ac:dyDescent="0.35">
      <c r="A11829" s="83">
        <v>16823</v>
      </c>
      <c r="B11829" t="s">
        <v>7019</v>
      </c>
      <c r="C11829" t="s">
        <v>6823</v>
      </c>
    </row>
    <row r="11830" spans="1:3" x14ac:dyDescent="0.35">
      <c r="A11830" s="83">
        <v>16826</v>
      </c>
      <c r="B11830" t="s">
        <v>2069</v>
      </c>
      <c r="C11830" t="s">
        <v>6823</v>
      </c>
    </row>
    <row r="11831" spans="1:3" x14ac:dyDescent="0.35">
      <c r="A11831" s="83">
        <v>16827</v>
      </c>
      <c r="B11831" t="s">
        <v>7020</v>
      </c>
      <c r="C11831" t="s">
        <v>6823</v>
      </c>
    </row>
    <row r="11832" spans="1:3" x14ac:dyDescent="0.35">
      <c r="A11832" s="83">
        <v>16828</v>
      </c>
      <c r="B11832" t="s">
        <v>7021</v>
      </c>
      <c r="C11832" t="s">
        <v>6823</v>
      </c>
    </row>
    <row r="11833" spans="1:3" x14ac:dyDescent="0.35">
      <c r="A11833" s="83">
        <v>16829</v>
      </c>
      <c r="B11833" t="s">
        <v>1798</v>
      </c>
      <c r="C11833" t="s">
        <v>6823</v>
      </c>
    </row>
    <row r="11834" spans="1:3" x14ac:dyDescent="0.35">
      <c r="A11834" s="83">
        <v>16832</v>
      </c>
      <c r="B11834" t="s">
        <v>7022</v>
      </c>
      <c r="C11834" t="s">
        <v>6823</v>
      </c>
    </row>
    <row r="11835" spans="1:3" x14ac:dyDescent="0.35">
      <c r="A11835" s="83">
        <v>16835</v>
      </c>
      <c r="B11835" t="s">
        <v>1586</v>
      </c>
      <c r="C11835" t="s">
        <v>6823</v>
      </c>
    </row>
    <row r="11836" spans="1:3" x14ac:dyDescent="0.35">
      <c r="A11836" s="83">
        <v>16841</v>
      </c>
      <c r="B11836" t="s">
        <v>6662</v>
      </c>
      <c r="C11836" t="s">
        <v>6823</v>
      </c>
    </row>
    <row r="11837" spans="1:3" x14ac:dyDescent="0.35">
      <c r="A11837" s="83">
        <v>16844</v>
      </c>
      <c r="B11837" t="s">
        <v>531</v>
      </c>
      <c r="C11837" t="s">
        <v>6823</v>
      </c>
    </row>
    <row r="11838" spans="1:3" x14ac:dyDescent="0.35">
      <c r="A11838" s="83">
        <v>16851</v>
      </c>
      <c r="B11838" t="s">
        <v>2227</v>
      </c>
      <c r="C11838" t="s">
        <v>6823</v>
      </c>
    </row>
    <row r="11839" spans="1:3" x14ac:dyDescent="0.35">
      <c r="A11839" s="83">
        <v>16852</v>
      </c>
      <c r="B11839" t="s">
        <v>7023</v>
      </c>
      <c r="C11839" t="s">
        <v>6823</v>
      </c>
    </row>
    <row r="11840" spans="1:3" x14ac:dyDescent="0.35">
      <c r="A11840" s="83">
        <v>16853</v>
      </c>
      <c r="B11840" t="s">
        <v>7024</v>
      </c>
      <c r="C11840" t="s">
        <v>6823</v>
      </c>
    </row>
    <row r="11841" spans="1:3" x14ac:dyDescent="0.35">
      <c r="A11841" s="83">
        <v>16854</v>
      </c>
      <c r="B11841" t="s">
        <v>7025</v>
      </c>
      <c r="C11841" t="s">
        <v>6823</v>
      </c>
    </row>
    <row r="11842" spans="1:3" x14ac:dyDescent="0.35">
      <c r="A11842" s="83">
        <v>16856</v>
      </c>
      <c r="B11842" t="s">
        <v>7026</v>
      </c>
      <c r="C11842" t="s">
        <v>6823</v>
      </c>
    </row>
    <row r="11843" spans="1:3" x14ac:dyDescent="0.35">
      <c r="A11843" s="83">
        <v>16859</v>
      </c>
      <c r="B11843" t="s">
        <v>7027</v>
      </c>
      <c r="C11843" t="s">
        <v>6823</v>
      </c>
    </row>
    <row r="11844" spans="1:3" x14ac:dyDescent="0.35">
      <c r="A11844" s="83">
        <v>16864</v>
      </c>
      <c r="B11844" t="s">
        <v>7028</v>
      </c>
      <c r="C11844" t="s">
        <v>6823</v>
      </c>
    </row>
    <row r="11845" spans="1:3" x14ac:dyDescent="0.35">
      <c r="A11845" s="83">
        <v>16865</v>
      </c>
      <c r="B11845" t="s">
        <v>7029</v>
      </c>
      <c r="C11845" t="s">
        <v>6823</v>
      </c>
    </row>
    <row r="11846" spans="1:3" x14ac:dyDescent="0.35">
      <c r="A11846" s="83">
        <v>16866</v>
      </c>
      <c r="B11846" t="s">
        <v>4419</v>
      </c>
      <c r="C11846" t="s">
        <v>6823</v>
      </c>
    </row>
    <row r="11847" spans="1:3" x14ac:dyDescent="0.35">
      <c r="A11847" s="83">
        <v>16868</v>
      </c>
      <c r="B11847" t="s">
        <v>7030</v>
      </c>
      <c r="C11847" t="s">
        <v>6823</v>
      </c>
    </row>
    <row r="11848" spans="1:3" x14ac:dyDescent="0.35">
      <c r="A11848" s="83">
        <v>16870</v>
      </c>
      <c r="B11848" t="s">
        <v>7031</v>
      </c>
      <c r="C11848" t="s">
        <v>6823</v>
      </c>
    </row>
    <row r="11849" spans="1:3" x14ac:dyDescent="0.35">
      <c r="A11849" s="83">
        <v>16872</v>
      </c>
      <c r="B11849" t="s">
        <v>7032</v>
      </c>
      <c r="C11849" t="s">
        <v>6823</v>
      </c>
    </row>
    <row r="11850" spans="1:3" x14ac:dyDescent="0.35">
      <c r="A11850" s="83">
        <v>16874</v>
      </c>
      <c r="B11850" t="s">
        <v>7033</v>
      </c>
      <c r="C11850" t="s">
        <v>6823</v>
      </c>
    </row>
    <row r="11851" spans="1:3" x14ac:dyDescent="0.35">
      <c r="A11851" s="83">
        <v>16875</v>
      </c>
      <c r="B11851" t="s">
        <v>7034</v>
      </c>
      <c r="C11851" t="s">
        <v>6823</v>
      </c>
    </row>
    <row r="11852" spans="1:3" x14ac:dyDescent="0.35">
      <c r="A11852" s="83">
        <v>16882</v>
      </c>
      <c r="B11852" t="s">
        <v>7035</v>
      </c>
      <c r="C11852" t="s">
        <v>6823</v>
      </c>
    </row>
    <row r="11853" spans="1:3" x14ac:dyDescent="0.35">
      <c r="A11853" s="83">
        <v>19087</v>
      </c>
      <c r="B11853" t="s">
        <v>3566</v>
      </c>
      <c r="C11853" t="s">
        <v>6823</v>
      </c>
    </row>
    <row r="11854" spans="1:3" x14ac:dyDescent="0.35">
      <c r="A11854" s="83">
        <v>19301</v>
      </c>
      <c r="B11854" t="s">
        <v>7036</v>
      </c>
      <c r="C11854" t="s">
        <v>6823</v>
      </c>
    </row>
    <row r="11855" spans="1:3" x14ac:dyDescent="0.35">
      <c r="A11855" s="83">
        <v>19310</v>
      </c>
      <c r="B11855" t="s">
        <v>7037</v>
      </c>
      <c r="C11855" t="s">
        <v>6823</v>
      </c>
    </row>
    <row r="11856" spans="1:3" x14ac:dyDescent="0.35">
      <c r="A11856" s="83">
        <v>19311</v>
      </c>
      <c r="B11856" t="s">
        <v>223</v>
      </c>
      <c r="C11856" t="s">
        <v>6823</v>
      </c>
    </row>
    <row r="11857" spans="1:3" x14ac:dyDescent="0.35">
      <c r="A11857" s="83">
        <v>19312</v>
      </c>
      <c r="B11857" t="s">
        <v>2216</v>
      </c>
      <c r="C11857" t="s">
        <v>6823</v>
      </c>
    </row>
    <row r="11858" spans="1:3" x14ac:dyDescent="0.35">
      <c r="A11858" s="83">
        <v>19316</v>
      </c>
      <c r="B11858" t="s">
        <v>7038</v>
      </c>
      <c r="C11858" t="s">
        <v>6823</v>
      </c>
    </row>
    <row r="11859" spans="1:3" x14ac:dyDescent="0.35">
      <c r="A11859" s="83">
        <v>19318</v>
      </c>
      <c r="B11859" t="s">
        <v>2690</v>
      </c>
      <c r="C11859" t="s">
        <v>6823</v>
      </c>
    </row>
    <row r="11860" spans="1:3" x14ac:dyDescent="0.35">
      <c r="A11860" s="83">
        <v>19320</v>
      </c>
      <c r="B11860" t="s">
        <v>2305</v>
      </c>
      <c r="C11860" t="s">
        <v>6823</v>
      </c>
    </row>
    <row r="11861" spans="1:3" x14ac:dyDescent="0.35">
      <c r="A11861" s="83">
        <v>19330</v>
      </c>
      <c r="B11861" t="s">
        <v>7039</v>
      </c>
      <c r="C11861" t="s">
        <v>6823</v>
      </c>
    </row>
    <row r="11862" spans="1:3" x14ac:dyDescent="0.35">
      <c r="A11862" s="83">
        <v>19333</v>
      </c>
      <c r="B11862" t="s">
        <v>7040</v>
      </c>
      <c r="C11862" t="s">
        <v>6823</v>
      </c>
    </row>
    <row r="11863" spans="1:3" x14ac:dyDescent="0.35">
      <c r="A11863" s="83">
        <v>19335</v>
      </c>
      <c r="B11863" t="s">
        <v>7041</v>
      </c>
      <c r="C11863" t="s">
        <v>6823</v>
      </c>
    </row>
    <row r="11864" spans="1:3" x14ac:dyDescent="0.35">
      <c r="A11864" s="83">
        <v>19341</v>
      </c>
      <c r="B11864" t="s">
        <v>7042</v>
      </c>
      <c r="C11864" t="s">
        <v>6823</v>
      </c>
    </row>
    <row r="11865" spans="1:3" x14ac:dyDescent="0.35">
      <c r="A11865" s="83">
        <v>19343</v>
      </c>
      <c r="B11865" t="s">
        <v>7043</v>
      </c>
      <c r="C11865" t="s">
        <v>6823</v>
      </c>
    </row>
    <row r="11866" spans="1:3" x14ac:dyDescent="0.35">
      <c r="A11866" s="83">
        <v>19344</v>
      </c>
      <c r="B11866" t="s">
        <v>7044</v>
      </c>
      <c r="C11866" t="s">
        <v>6823</v>
      </c>
    </row>
    <row r="11867" spans="1:3" x14ac:dyDescent="0.35">
      <c r="A11867" s="83">
        <v>19345</v>
      </c>
      <c r="B11867" t="s">
        <v>7045</v>
      </c>
      <c r="C11867" t="s">
        <v>6823</v>
      </c>
    </row>
    <row r="11868" spans="1:3" x14ac:dyDescent="0.35">
      <c r="A11868" s="83">
        <v>19346</v>
      </c>
      <c r="B11868" t="s">
        <v>7046</v>
      </c>
      <c r="C11868" t="s">
        <v>6823</v>
      </c>
    </row>
    <row r="11869" spans="1:3" x14ac:dyDescent="0.35">
      <c r="A11869" s="83">
        <v>19347</v>
      </c>
      <c r="B11869" t="s">
        <v>7047</v>
      </c>
      <c r="C11869" t="s">
        <v>6823</v>
      </c>
    </row>
    <row r="11870" spans="1:3" x14ac:dyDescent="0.35">
      <c r="A11870" s="83">
        <v>19348</v>
      </c>
      <c r="B11870" t="s">
        <v>7048</v>
      </c>
      <c r="C11870" t="s">
        <v>6823</v>
      </c>
    </row>
    <row r="11871" spans="1:3" x14ac:dyDescent="0.35">
      <c r="A11871" s="83">
        <v>19350</v>
      </c>
      <c r="B11871" t="s">
        <v>7049</v>
      </c>
      <c r="C11871" t="s">
        <v>6823</v>
      </c>
    </row>
    <row r="11872" spans="1:3" x14ac:dyDescent="0.35">
      <c r="A11872" s="83">
        <v>19351</v>
      </c>
      <c r="B11872" t="s">
        <v>7050</v>
      </c>
      <c r="C11872" t="s">
        <v>6823</v>
      </c>
    </row>
    <row r="11873" spans="1:3" x14ac:dyDescent="0.35">
      <c r="A11873" s="83">
        <v>19352</v>
      </c>
      <c r="B11873" t="s">
        <v>7051</v>
      </c>
      <c r="C11873" t="s">
        <v>6823</v>
      </c>
    </row>
    <row r="11874" spans="1:3" x14ac:dyDescent="0.35">
      <c r="A11874" s="83">
        <v>19353</v>
      </c>
      <c r="B11874" t="s">
        <v>7052</v>
      </c>
      <c r="C11874" t="s">
        <v>6823</v>
      </c>
    </row>
    <row r="11875" spans="1:3" x14ac:dyDescent="0.35">
      <c r="A11875" s="83">
        <v>19354</v>
      </c>
      <c r="B11875" t="s">
        <v>7053</v>
      </c>
      <c r="C11875" t="s">
        <v>6823</v>
      </c>
    </row>
    <row r="11876" spans="1:3" x14ac:dyDescent="0.35">
      <c r="A11876" s="83">
        <v>19355</v>
      </c>
      <c r="B11876" t="s">
        <v>2029</v>
      </c>
      <c r="C11876" t="s">
        <v>6823</v>
      </c>
    </row>
    <row r="11877" spans="1:3" x14ac:dyDescent="0.35">
      <c r="A11877" s="83">
        <v>19357</v>
      </c>
      <c r="B11877" t="s">
        <v>7054</v>
      </c>
      <c r="C11877" t="s">
        <v>6823</v>
      </c>
    </row>
    <row r="11878" spans="1:3" x14ac:dyDescent="0.35">
      <c r="A11878" s="83">
        <v>19358</v>
      </c>
      <c r="B11878" t="s">
        <v>7055</v>
      </c>
      <c r="C11878" t="s">
        <v>6823</v>
      </c>
    </row>
    <row r="11879" spans="1:3" x14ac:dyDescent="0.35">
      <c r="A11879" s="83">
        <v>19360</v>
      </c>
      <c r="B11879" t="s">
        <v>1291</v>
      </c>
      <c r="C11879" t="s">
        <v>6823</v>
      </c>
    </row>
    <row r="11880" spans="1:3" x14ac:dyDescent="0.35">
      <c r="A11880" s="83">
        <v>19362</v>
      </c>
      <c r="B11880" t="s">
        <v>7056</v>
      </c>
      <c r="C11880" t="s">
        <v>6823</v>
      </c>
    </row>
    <row r="11881" spans="1:3" x14ac:dyDescent="0.35">
      <c r="A11881" s="83">
        <v>19363</v>
      </c>
      <c r="B11881" t="s">
        <v>1211</v>
      </c>
      <c r="C11881" t="s">
        <v>6823</v>
      </c>
    </row>
    <row r="11882" spans="1:3" x14ac:dyDescent="0.35">
      <c r="A11882" s="83">
        <v>19365</v>
      </c>
      <c r="B11882" t="s">
        <v>7057</v>
      </c>
      <c r="C11882" t="s">
        <v>6823</v>
      </c>
    </row>
    <row r="11883" spans="1:3" x14ac:dyDescent="0.35">
      <c r="A11883" s="83">
        <v>19366</v>
      </c>
      <c r="B11883" t="s">
        <v>7058</v>
      </c>
      <c r="C11883" t="s">
        <v>6823</v>
      </c>
    </row>
    <row r="11884" spans="1:3" x14ac:dyDescent="0.35">
      <c r="A11884" s="83">
        <v>19367</v>
      </c>
      <c r="B11884" t="s">
        <v>7059</v>
      </c>
      <c r="C11884" t="s">
        <v>6823</v>
      </c>
    </row>
    <row r="11885" spans="1:3" x14ac:dyDescent="0.35">
      <c r="A11885" s="83">
        <v>19369</v>
      </c>
      <c r="B11885" t="s">
        <v>7060</v>
      </c>
      <c r="C11885" t="s">
        <v>6823</v>
      </c>
    </row>
    <row r="11886" spans="1:3" x14ac:dyDescent="0.35">
      <c r="A11886" s="83">
        <v>19371</v>
      </c>
      <c r="B11886" t="s">
        <v>7061</v>
      </c>
      <c r="C11886" t="s">
        <v>6823</v>
      </c>
    </row>
    <row r="11887" spans="1:3" x14ac:dyDescent="0.35">
      <c r="A11887" s="83">
        <v>19372</v>
      </c>
      <c r="B11887" t="s">
        <v>7062</v>
      </c>
      <c r="C11887" t="s">
        <v>6823</v>
      </c>
    </row>
    <row r="11888" spans="1:3" x14ac:dyDescent="0.35">
      <c r="A11888" s="83">
        <v>19374</v>
      </c>
      <c r="B11888" t="s">
        <v>7063</v>
      </c>
      <c r="C11888" t="s">
        <v>6823</v>
      </c>
    </row>
    <row r="11889" spans="1:3" x14ac:dyDescent="0.35">
      <c r="A11889" s="83">
        <v>19375</v>
      </c>
      <c r="B11889" t="s">
        <v>993</v>
      </c>
      <c r="C11889" t="s">
        <v>6823</v>
      </c>
    </row>
    <row r="11890" spans="1:3" x14ac:dyDescent="0.35">
      <c r="A11890" s="83">
        <v>19376</v>
      </c>
      <c r="B11890" t="s">
        <v>7064</v>
      </c>
      <c r="C11890" t="s">
        <v>6823</v>
      </c>
    </row>
    <row r="11891" spans="1:3" x14ac:dyDescent="0.35">
      <c r="A11891" s="83">
        <v>19380</v>
      </c>
      <c r="B11891" t="s">
        <v>2149</v>
      </c>
      <c r="C11891" t="s">
        <v>6823</v>
      </c>
    </row>
    <row r="11892" spans="1:3" x14ac:dyDescent="0.35">
      <c r="A11892" s="83">
        <v>19381</v>
      </c>
      <c r="B11892" t="s">
        <v>2149</v>
      </c>
      <c r="C11892" t="s">
        <v>6823</v>
      </c>
    </row>
    <row r="11893" spans="1:3" x14ac:dyDescent="0.35">
      <c r="A11893" s="83">
        <v>19382</v>
      </c>
      <c r="B11893" t="s">
        <v>2149</v>
      </c>
      <c r="C11893" t="s">
        <v>6823</v>
      </c>
    </row>
    <row r="11894" spans="1:3" x14ac:dyDescent="0.35">
      <c r="A11894" s="83">
        <v>19383</v>
      </c>
      <c r="B11894" t="s">
        <v>2149</v>
      </c>
      <c r="C11894" t="s">
        <v>6823</v>
      </c>
    </row>
    <row r="11895" spans="1:3" x14ac:dyDescent="0.35">
      <c r="A11895" s="83">
        <v>19388</v>
      </c>
      <c r="B11895" t="s">
        <v>2149</v>
      </c>
      <c r="C11895" t="s">
        <v>6823</v>
      </c>
    </row>
    <row r="11896" spans="1:3" x14ac:dyDescent="0.35">
      <c r="A11896" s="83">
        <v>19390</v>
      </c>
      <c r="B11896" t="s">
        <v>1869</v>
      </c>
      <c r="C11896" t="s">
        <v>6823</v>
      </c>
    </row>
    <row r="11897" spans="1:3" x14ac:dyDescent="0.35">
      <c r="A11897" s="83">
        <v>19395</v>
      </c>
      <c r="B11897" t="s">
        <v>6057</v>
      </c>
      <c r="C11897" t="s">
        <v>6823</v>
      </c>
    </row>
    <row r="11898" spans="1:3" x14ac:dyDescent="0.35">
      <c r="A11898" s="83">
        <v>19397</v>
      </c>
      <c r="B11898" t="s">
        <v>7065</v>
      </c>
      <c r="C11898" t="s">
        <v>6823</v>
      </c>
    </row>
    <row r="11899" spans="1:3" x14ac:dyDescent="0.35">
      <c r="A11899" s="83">
        <v>19398</v>
      </c>
      <c r="B11899" t="s">
        <v>7065</v>
      </c>
      <c r="C11899" t="s">
        <v>6823</v>
      </c>
    </row>
    <row r="11900" spans="1:3" x14ac:dyDescent="0.35">
      <c r="A11900" s="83">
        <v>19399</v>
      </c>
      <c r="B11900" t="s">
        <v>7065</v>
      </c>
      <c r="C11900" t="s">
        <v>6823</v>
      </c>
    </row>
    <row r="11901" spans="1:3" x14ac:dyDescent="0.35">
      <c r="A11901" s="83">
        <v>19421</v>
      </c>
      <c r="B11901" t="s">
        <v>7066</v>
      </c>
      <c r="C11901" t="s">
        <v>6823</v>
      </c>
    </row>
    <row r="11902" spans="1:3" x14ac:dyDescent="0.35">
      <c r="A11902" s="83">
        <v>19425</v>
      </c>
      <c r="B11902" t="s">
        <v>7067</v>
      </c>
      <c r="C11902" t="s">
        <v>6823</v>
      </c>
    </row>
    <row r="11903" spans="1:3" x14ac:dyDescent="0.35">
      <c r="A11903" s="83">
        <v>19432</v>
      </c>
      <c r="B11903" t="s">
        <v>7068</v>
      </c>
      <c r="C11903" t="s">
        <v>6823</v>
      </c>
    </row>
    <row r="11904" spans="1:3" x14ac:dyDescent="0.35">
      <c r="A11904" s="83">
        <v>19442</v>
      </c>
      <c r="B11904" t="s">
        <v>7069</v>
      </c>
      <c r="C11904" t="s">
        <v>6823</v>
      </c>
    </row>
    <row r="11905" spans="1:3" x14ac:dyDescent="0.35">
      <c r="A11905" s="83">
        <v>19457</v>
      </c>
      <c r="B11905" t="s">
        <v>7070</v>
      </c>
      <c r="C11905" t="s">
        <v>6823</v>
      </c>
    </row>
    <row r="11906" spans="1:3" x14ac:dyDescent="0.35">
      <c r="A11906" s="83">
        <v>19460</v>
      </c>
      <c r="B11906" t="s">
        <v>7071</v>
      </c>
      <c r="C11906" t="s">
        <v>6823</v>
      </c>
    </row>
    <row r="11907" spans="1:3" x14ac:dyDescent="0.35">
      <c r="A11907" s="83">
        <v>19465</v>
      </c>
      <c r="B11907" t="s">
        <v>7072</v>
      </c>
      <c r="C11907" t="s">
        <v>6823</v>
      </c>
    </row>
    <row r="11908" spans="1:3" x14ac:dyDescent="0.35">
      <c r="A11908" s="83">
        <v>19470</v>
      </c>
      <c r="B11908" t="s">
        <v>7073</v>
      </c>
      <c r="C11908" t="s">
        <v>6823</v>
      </c>
    </row>
    <row r="11909" spans="1:3" x14ac:dyDescent="0.35">
      <c r="A11909" s="83">
        <v>19475</v>
      </c>
      <c r="B11909" t="s">
        <v>7074</v>
      </c>
      <c r="C11909" t="s">
        <v>6823</v>
      </c>
    </row>
    <row r="11910" spans="1:3" x14ac:dyDescent="0.35">
      <c r="A11910" s="83">
        <v>19480</v>
      </c>
      <c r="B11910" t="s">
        <v>7075</v>
      </c>
      <c r="C11910" t="s">
        <v>6823</v>
      </c>
    </row>
    <row r="11911" spans="1:3" x14ac:dyDescent="0.35">
      <c r="A11911" s="83">
        <v>19520</v>
      </c>
      <c r="B11911" t="s">
        <v>7076</v>
      </c>
      <c r="C11911" t="s">
        <v>6823</v>
      </c>
    </row>
    <row r="11912" spans="1:3" x14ac:dyDescent="0.35">
      <c r="A11912" s="83">
        <v>16822</v>
      </c>
      <c r="B11912" t="s">
        <v>7077</v>
      </c>
      <c r="C11912" t="s">
        <v>6823</v>
      </c>
    </row>
    <row r="11913" spans="1:3" x14ac:dyDescent="0.35">
      <c r="A11913" s="83">
        <v>16848</v>
      </c>
      <c r="B11913" t="s">
        <v>3879</v>
      </c>
      <c r="C11913" t="s">
        <v>6823</v>
      </c>
    </row>
    <row r="11914" spans="1:3" x14ac:dyDescent="0.35">
      <c r="A11914" s="83">
        <v>17721</v>
      </c>
      <c r="B11914" t="s">
        <v>7078</v>
      </c>
      <c r="C11914" t="s">
        <v>6823</v>
      </c>
    </row>
    <row r="11915" spans="1:3" x14ac:dyDescent="0.35">
      <c r="A11915" s="83">
        <v>17726</v>
      </c>
      <c r="B11915" t="s">
        <v>7079</v>
      </c>
      <c r="C11915" t="s">
        <v>6823</v>
      </c>
    </row>
    <row r="11916" spans="1:3" x14ac:dyDescent="0.35">
      <c r="A11916" s="83">
        <v>17738</v>
      </c>
      <c r="B11916" t="s">
        <v>6645</v>
      </c>
      <c r="C11916" t="s">
        <v>6823</v>
      </c>
    </row>
    <row r="11917" spans="1:3" x14ac:dyDescent="0.35">
      <c r="A11917" s="83">
        <v>17745</v>
      </c>
      <c r="B11917" t="s">
        <v>7080</v>
      </c>
      <c r="C11917" t="s">
        <v>6823</v>
      </c>
    </row>
    <row r="11918" spans="1:3" x14ac:dyDescent="0.35">
      <c r="A11918" s="83">
        <v>17747</v>
      </c>
      <c r="B11918" t="s">
        <v>7081</v>
      </c>
      <c r="C11918" t="s">
        <v>6823</v>
      </c>
    </row>
    <row r="11919" spans="1:3" x14ac:dyDescent="0.35">
      <c r="A11919" s="83">
        <v>17748</v>
      </c>
      <c r="B11919" t="s">
        <v>7082</v>
      </c>
      <c r="C11919" t="s">
        <v>6823</v>
      </c>
    </row>
    <row r="11920" spans="1:3" x14ac:dyDescent="0.35">
      <c r="A11920" s="83">
        <v>17750</v>
      </c>
      <c r="B11920" t="s">
        <v>7083</v>
      </c>
      <c r="C11920" t="s">
        <v>6823</v>
      </c>
    </row>
    <row r="11921" spans="1:3" x14ac:dyDescent="0.35">
      <c r="A11921" s="83">
        <v>17751</v>
      </c>
      <c r="B11921" t="s">
        <v>7084</v>
      </c>
      <c r="C11921" t="s">
        <v>6823</v>
      </c>
    </row>
    <row r="11922" spans="1:3" x14ac:dyDescent="0.35">
      <c r="A11922" s="83">
        <v>17760</v>
      </c>
      <c r="B11922" t="s">
        <v>6645</v>
      </c>
      <c r="C11922" t="s">
        <v>6823</v>
      </c>
    </row>
    <row r="11923" spans="1:3" x14ac:dyDescent="0.35">
      <c r="A11923" s="83">
        <v>17764</v>
      </c>
      <c r="B11923" t="s">
        <v>7085</v>
      </c>
      <c r="C11923" t="s">
        <v>6823</v>
      </c>
    </row>
    <row r="11924" spans="1:3" x14ac:dyDescent="0.35">
      <c r="A11924" s="83">
        <v>17767</v>
      </c>
      <c r="B11924" t="s">
        <v>7086</v>
      </c>
      <c r="C11924" t="s">
        <v>6823</v>
      </c>
    </row>
    <row r="11925" spans="1:3" x14ac:dyDescent="0.35">
      <c r="A11925" s="83">
        <v>17773</v>
      </c>
      <c r="B11925" t="s">
        <v>7087</v>
      </c>
      <c r="C11925" t="s">
        <v>6823</v>
      </c>
    </row>
    <row r="11926" spans="1:3" x14ac:dyDescent="0.35">
      <c r="A11926" s="83">
        <v>17778</v>
      </c>
      <c r="B11926" t="s">
        <v>920</v>
      </c>
      <c r="C11926" t="s">
        <v>6823</v>
      </c>
    </row>
    <row r="11927" spans="1:3" x14ac:dyDescent="0.35">
      <c r="A11927" s="83">
        <v>17779</v>
      </c>
      <c r="B11927" t="s">
        <v>7088</v>
      </c>
      <c r="C11927" t="s">
        <v>6823</v>
      </c>
    </row>
    <row r="11928" spans="1:3" x14ac:dyDescent="0.35">
      <c r="A11928" s="83">
        <v>17814</v>
      </c>
      <c r="B11928" t="s">
        <v>2413</v>
      </c>
      <c r="C11928" t="s">
        <v>6823</v>
      </c>
    </row>
    <row r="11929" spans="1:3" x14ac:dyDescent="0.35">
      <c r="A11929" s="83">
        <v>17815</v>
      </c>
      <c r="B11929" t="s">
        <v>7089</v>
      </c>
      <c r="C11929" t="s">
        <v>6823</v>
      </c>
    </row>
    <row r="11930" spans="1:3" x14ac:dyDescent="0.35">
      <c r="A11930" s="83">
        <v>17820</v>
      </c>
      <c r="B11930" t="s">
        <v>7090</v>
      </c>
      <c r="C11930" t="s">
        <v>6823</v>
      </c>
    </row>
    <row r="11931" spans="1:3" x14ac:dyDescent="0.35">
      <c r="A11931" s="83">
        <v>17839</v>
      </c>
      <c r="B11931" t="s">
        <v>7091</v>
      </c>
      <c r="C11931" t="s">
        <v>6823</v>
      </c>
    </row>
    <row r="11932" spans="1:3" x14ac:dyDescent="0.35">
      <c r="A11932" s="83">
        <v>17846</v>
      </c>
      <c r="B11932" t="s">
        <v>1396</v>
      </c>
      <c r="C11932" t="s">
        <v>6823</v>
      </c>
    </row>
    <row r="11933" spans="1:3" x14ac:dyDescent="0.35">
      <c r="A11933" s="83">
        <v>17858</v>
      </c>
      <c r="B11933" t="s">
        <v>7092</v>
      </c>
      <c r="C11933" t="s">
        <v>6823</v>
      </c>
    </row>
    <row r="11934" spans="1:3" x14ac:dyDescent="0.35">
      <c r="A11934" s="83">
        <v>17859</v>
      </c>
      <c r="B11934" t="s">
        <v>6778</v>
      </c>
      <c r="C11934" t="s">
        <v>6823</v>
      </c>
    </row>
    <row r="11935" spans="1:3" x14ac:dyDescent="0.35">
      <c r="A11935" s="83">
        <v>17878</v>
      </c>
      <c r="B11935" t="s">
        <v>3728</v>
      </c>
      <c r="C11935" t="s">
        <v>6823</v>
      </c>
    </row>
    <row r="11936" spans="1:3" x14ac:dyDescent="0.35">
      <c r="A11936" s="83">
        <v>17888</v>
      </c>
      <c r="B11936" t="s">
        <v>7093</v>
      </c>
      <c r="C11936" t="s">
        <v>6823</v>
      </c>
    </row>
    <row r="11937" spans="1:3" x14ac:dyDescent="0.35">
      <c r="A11937" s="83">
        <v>17920</v>
      </c>
      <c r="B11937" t="s">
        <v>7094</v>
      </c>
      <c r="C11937" t="s">
        <v>6823</v>
      </c>
    </row>
    <row r="11938" spans="1:3" x14ac:dyDescent="0.35">
      <c r="A11938" s="83">
        <v>18603</v>
      </c>
      <c r="B11938" t="s">
        <v>2587</v>
      </c>
      <c r="C11938" t="s">
        <v>6823</v>
      </c>
    </row>
    <row r="11939" spans="1:3" x14ac:dyDescent="0.35">
      <c r="A11939" s="83">
        <v>18631</v>
      </c>
      <c r="B11939" t="s">
        <v>7095</v>
      </c>
      <c r="C11939" t="s">
        <v>6823</v>
      </c>
    </row>
    <row r="11940" spans="1:3" x14ac:dyDescent="0.35">
      <c r="A11940" s="83">
        <v>17001</v>
      </c>
      <c r="B11940" t="s">
        <v>7096</v>
      </c>
      <c r="C11940" t="s">
        <v>6823</v>
      </c>
    </row>
    <row r="11941" spans="1:3" x14ac:dyDescent="0.35">
      <c r="A11941" s="83">
        <v>17007</v>
      </c>
      <c r="B11941" t="s">
        <v>7097</v>
      </c>
      <c r="C11941" t="s">
        <v>6823</v>
      </c>
    </row>
    <row r="11942" spans="1:3" x14ac:dyDescent="0.35">
      <c r="A11942" s="83">
        <v>17008</v>
      </c>
      <c r="B11942" t="s">
        <v>7098</v>
      </c>
      <c r="C11942" t="s">
        <v>6823</v>
      </c>
    </row>
    <row r="11943" spans="1:3" x14ac:dyDescent="0.35">
      <c r="A11943" s="83">
        <v>17011</v>
      </c>
      <c r="B11943" t="s">
        <v>7096</v>
      </c>
      <c r="C11943" t="s">
        <v>6823</v>
      </c>
    </row>
    <row r="11944" spans="1:3" x14ac:dyDescent="0.35">
      <c r="A11944" s="83">
        <v>17012</v>
      </c>
      <c r="B11944" t="s">
        <v>7096</v>
      </c>
      <c r="C11944" t="s">
        <v>6823</v>
      </c>
    </row>
    <row r="11945" spans="1:3" x14ac:dyDescent="0.35">
      <c r="A11945" s="83">
        <v>17013</v>
      </c>
      <c r="B11945" t="s">
        <v>2935</v>
      </c>
      <c r="C11945" t="s">
        <v>6823</v>
      </c>
    </row>
    <row r="11946" spans="1:3" x14ac:dyDescent="0.35">
      <c r="A11946" s="83">
        <v>17015</v>
      </c>
      <c r="B11946" t="s">
        <v>2935</v>
      </c>
      <c r="C11946" t="s">
        <v>6823</v>
      </c>
    </row>
    <row r="11947" spans="1:3" x14ac:dyDescent="0.35">
      <c r="A11947" s="83">
        <v>17025</v>
      </c>
      <c r="B11947" t="s">
        <v>7099</v>
      </c>
      <c r="C11947" t="s">
        <v>6823</v>
      </c>
    </row>
    <row r="11948" spans="1:3" x14ac:dyDescent="0.35">
      <c r="A11948" s="83">
        <v>17027</v>
      </c>
      <c r="B11948" t="s">
        <v>7100</v>
      </c>
      <c r="C11948" t="s">
        <v>6823</v>
      </c>
    </row>
    <row r="11949" spans="1:3" x14ac:dyDescent="0.35">
      <c r="A11949" s="83">
        <v>17043</v>
      </c>
      <c r="B11949" t="s">
        <v>4811</v>
      </c>
      <c r="C11949" t="s">
        <v>6823</v>
      </c>
    </row>
    <row r="11950" spans="1:3" x14ac:dyDescent="0.35">
      <c r="A11950" s="83">
        <v>17050</v>
      </c>
      <c r="B11950" t="s">
        <v>6550</v>
      </c>
      <c r="C11950" t="s">
        <v>6823</v>
      </c>
    </row>
    <row r="11951" spans="1:3" x14ac:dyDescent="0.35">
      <c r="A11951" s="83">
        <v>17055</v>
      </c>
      <c r="B11951" t="s">
        <v>6550</v>
      </c>
      <c r="C11951" t="s">
        <v>6823</v>
      </c>
    </row>
    <row r="11952" spans="1:3" x14ac:dyDescent="0.35">
      <c r="A11952" s="83">
        <v>17065</v>
      </c>
      <c r="B11952" t="s">
        <v>7101</v>
      </c>
      <c r="C11952" t="s">
        <v>6823</v>
      </c>
    </row>
    <row r="11953" spans="1:3" x14ac:dyDescent="0.35">
      <c r="A11953" s="83">
        <v>17072</v>
      </c>
      <c r="B11953" t="s">
        <v>7102</v>
      </c>
      <c r="C11953" t="s">
        <v>6823</v>
      </c>
    </row>
    <row r="11954" spans="1:3" x14ac:dyDescent="0.35">
      <c r="A11954" s="83">
        <v>17081</v>
      </c>
      <c r="B11954" t="s">
        <v>1758</v>
      </c>
      <c r="C11954" t="s">
        <v>6823</v>
      </c>
    </row>
    <row r="11955" spans="1:3" x14ac:dyDescent="0.35">
      <c r="A11955" s="83">
        <v>17089</v>
      </c>
      <c r="B11955" t="s">
        <v>7096</v>
      </c>
      <c r="C11955" t="s">
        <v>6823</v>
      </c>
    </row>
    <row r="11956" spans="1:3" x14ac:dyDescent="0.35">
      <c r="A11956" s="83">
        <v>17093</v>
      </c>
      <c r="B11956" t="s">
        <v>136</v>
      </c>
      <c r="C11956" t="s">
        <v>6823</v>
      </c>
    </row>
    <row r="11957" spans="1:3" x14ac:dyDescent="0.35">
      <c r="A11957" s="83">
        <v>17240</v>
      </c>
      <c r="B11957" t="s">
        <v>3292</v>
      </c>
      <c r="C11957" t="s">
        <v>6823</v>
      </c>
    </row>
    <row r="11958" spans="1:3" x14ac:dyDescent="0.35">
      <c r="A11958" s="83">
        <v>17241</v>
      </c>
      <c r="B11958" t="s">
        <v>7103</v>
      </c>
      <c r="C11958" t="s">
        <v>6823</v>
      </c>
    </row>
    <row r="11959" spans="1:3" x14ac:dyDescent="0.35">
      <c r="A11959" s="83">
        <v>17257</v>
      </c>
      <c r="B11959" t="s">
        <v>7104</v>
      </c>
      <c r="C11959" t="s">
        <v>6823</v>
      </c>
    </row>
    <row r="11960" spans="1:3" x14ac:dyDescent="0.35">
      <c r="A11960" s="83">
        <v>17266</v>
      </c>
      <c r="B11960" t="s">
        <v>7105</v>
      </c>
      <c r="C11960" t="s">
        <v>6823</v>
      </c>
    </row>
    <row r="11961" spans="1:3" x14ac:dyDescent="0.35">
      <c r="A11961" s="83">
        <v>17324</v>
      </c>
      <c r="B11961" t="s">
        <v>7106</v>
      </c>
      <c r="C11961" t="s">
        <v>6823</v>
      </c>
    </row>
    <row r="11962" spans="1:3" x14ac:dyDescent="0.35">
      <c r="A11962" s="83">
        <v>17005</v>
      </c>
      <c r="B11962" t="s">
        <v>7107</v>
      </c>
      <c r="C11962" t="s">
        <v>6823</v>
      </c>
    </row>
    <row r="11963" spans="1:3" x14ac:dyDescent="0.35">
      <c r="A11963" s="83">
        <v>17018</v>
      </c>
      <c r="B11963" t="s">
        <v>7108</v>
      </c>
      <c r="C11963" t="s">
        <v>6823</v>
      </c>
    </row>
    <row r="11964" spans="1:3" x14ac:dyDescent="0.35">
      <c r="A11964" s="83">
        <v>17023</v>
      </c>
      <c r="B11964" t="s">
        <v>7109</v>
      </c>
      <c r="C11964" t="s">
        <v>6823</v>
      </c>
    </row>
    <row r="11965" spans="1:3" x14ac:dyDescent="0.35">
      <c r="A11965" s="83">
        <v>17028</v>
      </c>
      <c r="B11965" t="s">
        <v>7110</v>
      </c>
      <c r="C11965" t="s">
        <v>6823</v>
      </c>
    </row>
    <row r="11966" spans="1:3" x14ac:dyDescent="0.35">
      <c r="A11966" s="83">
        <v>17030</v>
      </c>
      <c r="B11966" t="s">
        <v>7111</v>
      </c>
      <c r="C11966" t="s">
        <v>6823</v>
      </c>
    </row>
    <row r="11967" spans="1:3" x14ac:dyDescent="0.35">
      <c r="A11967" s="83">
        <v>17032</v>
      </c>
      <c r="B11967" t="s">
        <v>4604</v>
      </c>
      <c r="C11967" t="s">
        <v>6823</v>
      </c>
    </row>
    <row r="11968" spans="1:3" x14ac:dyDescent="0.35">
      <c r="A11968" s="83">
        <v>17033</v>
      </c>
      <c r="B11968" t="s">
        <v>4818</v>
      </c>
      <c r="C11968" t="s">
        <v>6823</v>
      </c>
    </row>
    <row r="11969" spans="1:3" x14ac:dyDescent="0.35">
      <c r="A11969" s="83">
        <v>17034</v>
      </c>
      <c r="B11969" t="s">
        <v>7112</v>
      </c>
      <c r="C11969" t="s">
        <v>6823</v>
      </c>
    </row>
    <row r="11970" spans="1:3" x14ac:dyDescent="0.35">
      <c r="A11970" s="83">
        <v>17036</v>
      </c>
      <c r="B11970" t="s">
        <v>7113</v>
      </c>
      <c r="C11970" t="s">
        <v>6823</v>
      </c>
    </row>
    <row r="11971" spans="1:3" x14ac:dyDescent="0.35">
      <c r="A11971" s="83">
        <v>17048</v>
      </c>
      <c r="B11971" t="s">
        <v>7114</v>
      </c>
      <c r="C11971" t="s">
        <v>6823</v>
      </c>
    </row>
    <row r="11972" spans="1:3" x14ac:dyDescent="0.35">
      <c r="A11972" s="83">
        <v>17057</v>
      </c>
      <c r="B11972" t="s">
        <v>1168</v>
      </c>
      <c r="C11972" t="s">
        <v>6823</v>
      </c>
    </row>
    <row r="11973" spans="1:3" x14ac:dyDescent="0.35">
      <c r="A11973" s="83">
        <v>17061</v>
      </c>
      <c r="B11973" t="s">
        <v>1951</v>
      </c>
      <c r="C11973" t="s">
        <v>6823</v>
      </c>
    </row>
    <row r="11974" spans="1:3" x14ac:dyDescent="0.35">
      <c r="A11974" s="83">
        <v>17080</v>
      </c>
      <c r="B11974" t="s">
        <v>7115</v>
      </c>
      <c r="C11974" t="s">
        <v>6823</v>
      </c>
    </row>
    <row r="11975" spans="1:3" x14ac:dyDescent="0.35">
      <c r="A11975" s="83">
        <v>17097</v>
      </c>
      <c r="B11975" t="s">
        <v>7116</v>
      </c>
      <c r="C11975" t="s">
        <v>6823</v>
      </c>
    </row>
    <row r="11976" spans="1:3" x14ac:dyDescent="0.35">
      <c r="A11976" s="83">
        <v>17098</v>
      </c>
      <c r="B11976" t="s">
        <v>7117</v>
      </c>
      <c r="C11976" t="s">
        <v>6823</v>
      </c>
    </row>
    <row r="11977" spans="1:3" x14ac:dyDescent="0.35">
      <c r="A11977" s="83">
        <v>17101</v>
      </c>
      <c r="B11977" t="s">
        <v>4737</v>
      </c>
      <c r="C11977" t="s">
        <v>6823</v>
      </c>
    </row>
    <row r="11978" spans="1:3" x14ac:dyDescent="0.35">
      <c r="A11978" s="83">
        <v>17102</v>
      </c>
      <c r="B11978" t="s">
        <v>4737</v>
      </c>
      <c r="C11978" t="s">
        <v>6823</v>
      </c>
    </row>
    <row r="11979" spans="1:3" x14ac:dyDescent="0.35">
      <c r="A11979" s="83">
        <v>17103</v>
      </c>
      <c r="B11979" t="s">
        <v>4737</v>
      </c>
      <c r="C11979" t="s">
        <v>6823</v>
      </c>
    </row>
    <row r="11980" spans="1:3" x14ac:dyDescent="0.35">
      <c r="A11980" s="83">
        <v>17104</v>
      </c>
      <c r="B11980" t="s">
        <v>4737</v>
      </c>
      <c r="C11980" t="s">
        <v>6823</v>
      </c>
    </row>
    <row r="11981" spans="1:3" x14ac:dyDescent="0.35">
      <c r="A11981" s="83">
        <v>17105</v>
      </c>
      <c r="B11981" t="s">
        <v>4737</v>
      </c>
      <c r="C11981" t="s">
        <v>6823</v>
      </c>
    </row>
    <row r="11982" spans="1:3" x14ac:dyDescent="0.35">
      <c r="A11982" s="83">
        <v>17106</v>
      </c>
      <c r="B11982" t="s">
        <v>4737</v>
      </c>
      <c r="C11982" t="s">
        <v>6823</v>
      </c>
    </row>
    <row r="11983" spans="1:3" x14ac:dyDescent="0.35">
      <c r="A11983" s="83">
        <v>17107</v>
      </c>
      <c r="B11983" t="s">
        <v>4737</v>
      </c>
      <c r="C11983" t="s">
        <v>6823</v>
      </c>
    </row>
    <row r="11984" spans="1:3" x14ac:dyDescent="0.35">
      <c r="A11984" s="83">
        <v>17108</v>
      </c>
      <c r="B11984" t="s">
        <v>4737</v>
      </c>
      <c r="C11984" t="s">
        <v>6823</v>
      </c>
    </row>
    <row r="11985" spans="1:3" x14ac:dyDescent="0.35">
      <c r="A11985" s="83">
        <v>17109</v>
      </c>
      <c r="B11985" t="s">
        <v>4737</v>
      </c>
      <c r="C11985" t="s">
        <v>6823</v>
      </c>
    </row>
    <row r="11986" spans="1:3" x14ac:dyDescent="0.35">
      <c r="A11986" s="83">
        <v>17110</v>
      </c>
      <c r="B11986" t="s">
        <v>4737</v>
      </c>
      <c r="C11986" t="s">
        <v>6823</v>
      </c>
    </row>
    <row r="11987" spans="1:3" x14ac:dyDescent="0.35">
      <c r="A11987" s="83">
        <v>17111</v>
      </c>
      <c r="B11987" t="s">
        <v>4737</v>
      </c>
      <c r="C11987" t="s">
        <v>6823</v>
      </c>
    </row>
    <row r="11988" spans="1:3" x14ac:dyDescent="0.35">
      <c r="A11988" s="83">
        <v>17112</v>
      </c>
      <c r="B11988" t="s">
        <v>4737</v>
      </c>
      <c r="C11988" t="s">
        <v>6823</v>
      </c>
    </row>
    <row r="11989" spans="1:3" x14ac:dyDescent="0.35">
      <c r="A11989" s="83">
        <v>17113</v>
      </c>
      <c r="B11989" t="s">
        <v>4737</v>
      </c>
      <c r="C11989" t="s">
        <v>6823</v>
      </c>
    </row>
    <row r="11990" spans="1:3" x14ac:dyDescent="0.35">
      <c r="A11990" s="83">
        <v>17120</v>
      </c>
      <c r="B11990" t="s">
        <v>4737</v>
      </c>
      <c r="C11990" t="s">
        <v>6823</v>
      </c>
    </row>
    <row r="11991" spans="1:3" x14ac:dyDescent="0.35">
      <c r="A11991" s="83">
        <v>17121</v>
      </c>
      <c r="B11991" t="s">
        <v>4737</v>
      </c>
      <c r="C11991" t="s">
        <v>6823</v>
      </c>
    </row>
    <row r="11992" spans="1:3" x14ac:dyDescent="0.35">
      <c r="A11992" s="83">
        <v>17122</v>
      </c>
      <c r="B11992" t="s">
        <v>4737</v>
      </c>
      <c r="C11992" t="s">
        <v>6823</v>
      </c>
    </row>
    <row r="11993" spans="1:3" x14ac:dyDescent="0.35">
      <c r="A11993" s="83">
        <v>17123</v>
      </c>
      <c r="B11993" t="s">
        <v>4737</v>
      </c>
      <c r="C11993" t="s">
        <v>6823</v>
      </c>
    </row>
    <row r="11994" spans="1:3" x14ac:dyDescent="0.35">
      <c r="A11994" s="83">
        <v>17124</v>
      </c>
      <c r="B11994" t="s">
        <v>4737</v>
      </c>
      <c r="C11994" t="s">
        <v>6823</v>
      </c>
    </row>
    <row r="11995" spans="1:3" x14ac:dyDescent="0.35">
      <c r="A11995" s="83">
        <v>17125</v>
      </c>
      <c r="B11995" t="s">
        <v>4737</v>
      </c>
      <c r="C11995" t="s">
        <v>6823</v>
      </c>
    </row>
    <row r="11996" spans="1:3" x14ac:dyDescent="0.35">
      <c r="A11996" s="83">
        <v>17126</v>
      </c>
      <c r="B11996" t="s">
        <v>4737</v>
      </c>
      <c r="C11996" t="s">
        <v>6823</v>
      </c>
    </row>
    <row r="11997" spans="1:3" x14ac:dyDescent="0.35">
      <c r="A11997" s="83">
        <v>17127</v>
      </c>
      <c r="B11997" t="s">
        <v>4737</v>
      </c>
      <c r="C11997" t="s">
        <v>6823</v>
      </c>
    </row>
    <row r="11998" spans="1:3" x14ac:dyDescent="0.35">
      <c r="A11998" s="83">
        <v>17128</v>
      </c>
      <c r="B11998" t="s">
        <v>4737</v>
      </c>
      <c r="C11998" t="s">
        <v>6823</v>
      </c>
    </row>
    <row r="11999" spans="1:3" x14ac:dyDescent="0.35">
      <c r="A11999" s="83">
        <v>17129</v>
      </c>
      <c r="B11999" t="s">
        <v>4737</v>
      </c>
      <c r="C11999" t="s">
        <v>6823</v>
      </c>
    </row>
    <row r="12000" spans="1:3" x14ac:dyDescent="0.35">
      <c r="A12000" s="83">
        <v>17130</v>
      </c>
      <c r="B12000" t="s">
        <v>4737</v>
      </c>
      <c r="C12000" t="s">
        <v>6823</v>
      </c>
    </row>
    <row r="12001" spans="1:3" x14ac:dyDescent="0.35">
      <c r="A12001" s="83">
        <v>17140</v>
      </c>
      <c r="B12001" t="s">
        <v>4737</v>
      </c>
      <c r="C12001" t="s">
        <v>6823</v>
      </c>
    </row>
    <row r="12002" spans="1:3" x14ac:dyDescent="0.35">
      <c r="A12002" s="83">
        <v>17177</v>
      </c>
      <c r="B12002" t="s">
        <v>4737</v>
      </c>
      <c r="C12002" t="s">
        <v>6823</v>
      </c>
    </row>
    <row r="12003" spans="1:3" x14ac:dyDescent="0.35">
      <c r="A12003" s="83">
        <v>19003</v>
      </c>
      <c r="B12003" t="s">
        <v>7118</v>
      </c>
      <c r="C12003" t="s">
        <v>6823</v>
      </c>
    </row>
    <row r="12004" spans="1:3" x14ac:dyDescent="0.35">
      <c r="A12004" s="83">
        <v>19008</v>
      </c>
      <c r="B12004" t="s">
        <v>7119</v>
      </c>
      <c r="C12004" t="s">
        <v>6823</v>
      </c>
    </row>
    <row r="12005" spans="1:3" x14ac:dyDescent="0.35">
      <c r="A12005" s="83">
        <v>19010</v>
      </c>
      <c r="B12005" t="s">
        <v>7120</v>
      </c>
      <c r="C12005" t="s">
        <v>6823</v>
      </c>
    </row>
    <row r="12006" spans="1:3" x14ac:dyDescent="0.35">
      <c r="A12006" s="83">
        <v>19013</v>
      </c>
      <c r="B12006" t="s">
        <v>1138</v>
      </c>
      <c r="C12006" t="s">
        <v>6823</v>
      </c>
    </row>
    <row r="12007" spans="1:3" x14ac:dyDescent="0.35">
      <c r="A12007" s="83">
        <v>19014</v>
      </c>
      <c r="B12007" t="s">
        <v>7121</v>
      </c>
      <c r="C12007" t="s">
        <v>6823</v>
      </c>
    </row>
    <row r="12008" spans="1:3" x14ac:dyDescent="0.35">
      <c r="A12008" s="83">
        <v>19015</v>
      </c>
      <c r="B12008" t="s">
        <v>6290</v>
      </c>
      <c r="C12008" t="s">
        <v>6823</v>
      </c>
    </row>
    <row r="12009" spans="1:3" x14ac:dyDescent="0.35">
      <c r="A12009" s="83">
        <v>19016</v>
      </c>
      <c r="B12009" t="s">
        <v>1138</v>
      </c>
      <c r="C12009" t="s">
        <v>6823</v>
      </c>
    </row>
    <row r="12010" spans="1:3" x14ac:dyDescent="0.35">
      <c r="A12010" s="83">
        <v>19017</v>
      </c>
      <c r="B12010" t="s">
        <v>7122</v>
      </c>
      <c r="C12010" t="s">
        <v>6823</v>
      </c>
    </row>
    <row r="12011" spans="1:3" x14ac:dyDescent="0.35">
      <c r="A12011" s="83">
        <v>19018</v>
      </c>
      <c r="B12011" t="s">
        <v>7123</v>
      </c>
      <c r="C12011" t="s">
        <v>6823</v>
      </c>
    </row>
    <row r="12012" spans="1:3" x14ac:dyDescent="0.35">
      <c r="A12012" s="83">
        <v>19022</v>
      </c>
      <c r="B12012" t="s">
        <v>7124</v>
      </c>
      <c r="C12012" t="s">
        <v>6823</v>
      </c>
    </row>
    <row r="12013" spans="1:3" x14ac:dyDescent="0.35">
      <c r="A12013" s="83">
        <v>19023</v>
      </c>
      <c r="B12013" t="s">
        <v>4491</v>
      </c>
      <c r="C12013" t="s">
        <v>6823</v>
      </c>
    </row>
    <row r="12014" spans="1:3" x14ac:dyDescent="0.35">
      <c r="A12014" s="83">
        <v>19026</v>
      </c>
      <c r="B12014" t="s">
        <v>7125</v>
      </c>
      <c r="C12014" t="s">
        <v>6823</v>
      </c>
    </row>
    <row r="12015" spans="1:3" x14ac:dyDescent="0.35">
      <c r="A12015" s="83">
        <v>19028</v>
      </c>
      <c r="B12015" t="s">
        <v>7126</v>
      </c>
      <c r="C12015" t="s">
        <v>6823</v>
      </c>
    </row>
    <row r="12016" spans="1:3" x14ac:dyDescent="0.35">
      <c r="A12016" s="83">
        <v>19029</v>
      </c>
      <c r="B12016" t="s">
        <v>7127</v>
      </c>
      <c r="C12016" t="s">
        <v>6823</v>
      </c>
    </row>
    <row r="12017" spans="1:3" x14ac:dyDescent="0.35">
      <c r="A12017" s="83">
        <v>19032</v>
      </c>
      <c r="B12017" t="s">
        <v>7128</v>
      </c>
      <c r="C12017" t="s">
        <v>6823</v>
      </c>
    </row>
    <row r="12018" spans="1:3" x14ac:dyDescent="0.35">
      <c r="A12018" s="83">
        <v>19033</v>
      </c>
      <c r="B12018" t="s">
        <v>485</v>
      </c>
      <c r="C12018" t="s">
        <v>6823</v>
      </c>
    </row>
    <row r="12019" spans="1:3" x14ac:dyDescent="0.35">
      <c r="A12019" s="83">
        <v>19036</v>
      </c>
      <c r="B12019" t="s">
        <v>7129</v>
      </c>
      <c r="C12019" t="s">
        <v>6823</v>
      </c>
    </row>
    <row r="12020" spans="1:3" x14ac:dyDescent="0.35">
      <c r="A12020" s="83">
        <v>19037</v>
      </c>
      <c r="B12020" t="s">
        <v>7130</v>
      </c>
      <c r="C12020" t="s">
        <v>6823</v>
      </c>
    </row>
    <row r="12021" spans="1:3" x14ac:dyDescent="0.35">
      <c r="A12021" s="83">
        <v>19039</v>
      </c>
      <c r="B12021" t="s">
        <v>7131</v>
      </c>
      <c r="C12021" t="s">
        <v>6823</v>
      </c>
    </row>
    <row r="12022" spans="1:3" x14ac:dyDescent="0.35">
      <c r="A12022" s="83">
        <v>19041</v>
      </c>
      <c r="B12022" t="s">
        <v>7132</v>
      </c>
      <c r="C12022" t="s">
        <v>6823</v>
      </c>
    </row>
    <row r="12023" spans="1:3" x14ac:dyDescent="0.35">
      <c r="A12023" s="83">
        <v>19043</v>
      </c>
      <c r="B12023" t="s">
        <v>7133</v>
      </c>
      <c r="C12023" t="s">
        <v>6823</v>
      </c>
    </row>
    <row r="12024" spans="1:3" x14ac:dyDescent="0.35">
      <c r="A12024" s="83">
        <v>19050</v>
      </c>
      <c r="B12024" t="s">
        <v>7134</v>
      </c>
      <c r="C12024" t="s">
        <v>6823</v>
      </c>
    </row>
    <row r="12025" spans="1:3" x14ac:dyDescent="0.35">
      <c r="A12025" s="83">
        <v>19052</v>
      </c>
      <c r="B12025" t="s">
        <v>7135</v>
      </c>
      <c r="C12025" t="s">
        <v>6823</v>
      </c>
    </row>
    <row r="12026" spans="1:3" x14ac:dyDescent="0.35">
      <c r="A12026" s="83">
        <v>19060</v>
      </c>
      <c r="B12026" t="s">
        <v>7136</v>
      </c>
      <c r="C12026" t="s">
        <v>6823</v>
      </c>
    </row>
    <row r="12027" spans="1:3" x14ac:dyDescent="0.35">
      <c r="A12027" s="83">
        <v>19061</v>
      </c>
      <c r="B12027" t="s">
        <v>7137</v>
      </c>
      <c r="C12027" t="s">
        <v>6823</v>
      </c>
    </row>
    <row r="12028" spans="1:3" x14ac:dyDescent="0.35">
      <c r="A12028" s="83">
        <v>19063</v>
      </c>
      <c r="B12028" t="s">
        <v>7138</v>
      </c>
      <c r="C12028" t="s">
        <v>6823</v>
      </c>
    </row>
    <row r="12029" spans="1:3" x14ac:dyDescent="0.35">
      <c r="A12029" s="83">
        <v>19064</v>
      </c>
      <c r="B12029" t="s">
        <v>1519</v>
      </c>
      <c r="C12029" t="s">
        <v>6823</v>
      </c>
    </row>
    <row r="12030" spans="1:3" x14ac:dyDescent="0.35">
      <c r="A12030" s="83">
        <v>19065</v>
      </c>
      <c r="B12030" t="s">
        <v>7138</v>
      </c>
      <c r="C12030" t="s">
        <v>6823</v>
      </c>
    </row>
    <row r="12031" spans="1:3" x14ac:dyDescent="0.35">
      <c r="A12031" s="83">
        <v>19070</v>
      </c>
      <c r="B12031" t="s">
        <v>6075</v>
      </c>
      <c r="C12031" t="s">
        <v>6823</v>
      </c>
    </row>
    <row r="12032" spans="1:3" x14ac:dyDescent="0.35">
      <c r="A12032" s="83">
        <v>19073</v>
      </c>
      <c r="B12032" t="s">
        <v>7139</v>
      </c>
      <c r="C12032" t="s">
        <v>6823</v>
      </c>
    </row>
    <row r="12033" spans="1:3" x14ac:dyDescent="0.35">
      <c r="A12033" s="83">
        <v>19074</v>
      </c>
      <c r="B12033" t="s">
        <v>821</v>
      </c>
      <c r="C12033" t="s">
        <v>6823</v>
      </c>
    </row>
    <row r="12034" spans="1:3" x14ac:dyDescent="0.35">
      <c r="A12034" s="83">
        <v>19076</v>
      </c>
      <c r="B12034" t="s">
        <v>7140</v>
      </c>
      <c r="C12034" t="s">
        <v>6823</v>
      </c>
    </row>
    <row r="12035" spans="1:3" x14ac:dyDescent="0.35">
      <c r="A12035" s="83">
        <v>19078</v>
      </c>
      <c r="B12035" t="s">
        <v>7141</v>
      </c>
      <c r="C12035" t="s">
        <v>6823</v>
      </c>
    </row>
    <row r="12036" spans="1:3" x14ac:dyDescent="0.35">
      <c r="A12036" s="83">
        <v>19079</v>
      </c>
      <c r="B12036" t="s">
        <v>7142</v>
      </c>
      <c r="C12036" t="s">
        <v>6823</v>
      </c>
    </row>
    <row r="12037" spans="1:3" x14ac:dyDescent="0.35">
      <c r="A12037" s="83">
        <v>19080</v>
      </c>
      <c r="B12037" t="s">
        <v>3566</v>
      </c>
      <c r="C12037" t="s">
        <v>6823</v>
      </c>
    </row>
    <row r="12038" spans="1:3" x14ac:dyDescent="0.35">
      <c r="A12038" s="83">
        <v>19081</v>
      </c>
      <c r="B12038" t="s">
        <v>7143</v>
      </c>
      <c r="C12038" t="s">
        <v>6823</v>
      </c>
    </row>
    <row r="12039" spans="1:3" x14ac:dyDescent="0.35">
      <c r="A12039" s="83">
        <v>19082</v>
      </c>
      <c r="B12039" t="s">
        <v>7144</v>
      </c>
      <c r="C12039" t="s">
        <v>6823</v>
      </c>
    </row>
    <row r="12040" spans="1:3" x14ac:dyDescent="0.35">
      <c r="A12040" s="83">
        <v>19083</v>
      </c>
      <c r="B12040" t="s">
        <v>7145</v>
      </c>
      <c r="C12040" t="s">
        <v>6823</v>
      </c>
    </row>
    <row r="12041" spans="1:3" x14ac:dyDescent="0.35">
      <c r="A12041" s="83">
        <v>19085</v>
      </c>
      <c r="B12041" t="s">
        <v>7146</v>
      </c>
      <c r="C12041" t="s">
        <v>6823</v>
      </c>
    </row>
    <row r="12042" spans="1:3" x14ac:dyDescent="0.35">
      <c r="A12042" s="83">
        <v>19086</v>
      </c>
      <c r="B12042" t="s">
        <v>1219</v>
      </c>
      <c r="C12042" t="s">
        <v>6823</v>
      </c>
    </row>
    <row r="12043" spans="1:3" x14ac:dyDescent="0.35">
      <c r="A12043" s="83">
        <v>19088</v>
      </c>
      <c r="B12043" t="s">
        <v>3566</v>
      </c>
      <c r="C12043" t="s">
        <v>6823</v>
      </c>
    </row>
    <row r="12044" spans="1:3" x14ac:dyDescent="0.35">
      <c r="A12044" s="83">
        <v>19089</v>
      </c>
      <c r="B12044" t="s">
        <v>3566</v>
      </c>
      <c r="C12044" t="s">
        <v>6823</v>
      </c>
    </row>
    <row r="12045" spans="1:3" x14ac:dyDescent="0.35">
      <c r="A12045" s="83">
        <v>19091</v>
      </c>
      <c r="B12045" t="s">
        <v>7138</v>
      </c>
      <c r="C12045" t="s">
        <v>6823</v>
      </c>
    </row>
    <row r="12046" spans="1:3" x14ac:dyDescent="0.35">
      <c r="A12046" s="83">
        <v>19094</v>
      </c>
      <c r="B12046" t="s">
        <v>7147</v>
      </c>
      <c r="C12046" t="s">
        <v>6823</v>
      </c>
    </row>
    <row r="12047" spans="1:3" x14ac:dyDescent="0.35">
      <c r="A12047" s="83">
        <v>19098</v>
      </c>
      <c r="B12047" t="s">
        <v>7133</v>
      </c>
      <c r="C12047" t="s">
        <v>6823</v>
      </c>
    </row>
    <row r="12048" spans="1:3" x14ac:dyDescent="0.35">
      <c r="A12048" s="83">
        <v>19113</v>
      </c>
      <c r="B12048" t="s">
        <v>7148</v>
      </c>
      <c r="C12048" t="s">
        <v>6823</v>
      </c>
    </row>
    <row r="12049" spans="1:3" x14ac:dyDescent="0.35">
      <c r="A12049" s="83">
        <v>19317</v>
      </c>
      <c r="B12049" t="s">
        <v>7149</v>
      </c>
      <c r="C12049" t="s">
        <v>6823</v>
      </c>
    </row>
    <row r="12050" spans="1:3" x14ac:dyDescent="0.35">
      <c r="A12050" s="83">
        <v>19319</v>
      </c>
      <c r="B12050" t="s">
        <v>7150</v>
      </c>
      <c r="C12050" t="s">
        <v>6823</v>
      </c>
    </row>
    <row r="12051" spans="1:3" x14ac:dyDescent="0.35">
      <c r="A12051" s="83">
        <v>19331</v>
      </c>
      <c r="B12051" t="s">
        <v>7151</v>
      </c>
      <c r="C12051" t="s">
        <v>6823</v>
      </c>
    </row>
    <row r="12052" spans="1:3" x14ac:dyDescent="0.35">
      <c r="A12052" s="83">
        <v>19339</v>
      </c>
      <c r="B12052" t="s">
        <v>7151</v>
      </c>
      <c r="C12052" t="s">
        <v>6823</v>
      </c>
    </row>
    <row r="12053" spans="1:3" x14ac:dyDescent="0.35">
      <c r="A12053" s="83">
        <v>19340</v>
      </c>
      <c r="B12053" t="s">
        <v>7151</v>
      </c>
      <c r="C12053" t="s">
        <v>6823</v>
      </c>
    </row>
    <row r="12054" spans="1:3" x14ac:dyDescent="0.35">
      <c r="A12054" s="83">
        <v>19342</v>
      </c>
      <c r="B12054" t="s">
        <v>7152</v>
      </c>
      <c r="C12054" t="s">
        <v>6823</v>
      </c>
    </row>
    <row r="12055" spans="1:3" x14ac:dyDescent="0.35">
      <c r="A12055" s="83">
        <v>19373</v>
      </c>
      <c r="B12055" t="s">
        <v>612</v>
      </c>
      <c r="C12055" t="s">
        <v>6823</v>
      </c>
    </row>
    <row r="12056" spans="1:3" x14ac:dyDescent="0.35">
      <c r="A12056" s="83">
        <v>16421</v>
      </c>
      <c r="B12056" t="s">
        <v>7153</v>
      </c>
      <c r="C12056" t="s">
        <v>6823</v>
      </c>
    </row>
    <row r="12057" spans="1:3" x14ac:dyDescent="0.35">
      <c r="A12057" s="83">
        <v>16501</v>
      </c>
      <c r="B12057" t="s">
        <v>829</v>
      </c>
      <c r="C12057" t="s">
        <v>6823</v>
      </c>
    </row>
    <row r="12058" spans="1:3" x14ac:dyDescent="0.35">
      <c r="A12058" s="83">
        <v>16502</v>
      </c>
      <c r="B12058" t="s">
        <v>829</v>
      </c>
      <c r="C12058" t="s">
        <v>6823</v>
      </c>
    </row>
    <row r="12059" spans="1:3" x14ac:dyDescent="0.35">
      <c r="A12059" s="83">
        <v>16503</v>
      </c>
      <c r="B12059" t="s">
        <v>829</v>
      </c>
      <c r="C12059" t="s">
        <v>6823</v>
      </c>
    </row>
    <row r="12060" spans="1:3" x14ac:dyDescent="0.35">
      <c r="A12060" s="83">
        <v>16504</v>
      </c>
      <c r="B12060" t="s">
        <v>829</v>
      </c>
      <c r="C12060" t="s">
        <v>6823</v>
      </c>
    </row>
    <row r="12061" spans="1:3" x14ac:dyDescent="0.35">
      <c r="A12061" s="83">
        <v>16505</v>
      </c>
      <c r="B12061" t="s">
        <v>829</v>
      </c>
      <c r="C12061" t="s">
        <v>6823</v>
      </c>
    </row>
    <row r="12062" spans="1:3" x14ac:dyDescent="0.35">
      <c r="A12062" s="83">
        <v>16506</v>
      </c>
      <c r="B12062" t="s">
        <v>829</v>
      </c>
      <c r="C12062" t="s">
        <v>6823</v>
      </c>
    </row>
    <row r="12063" spans="1:3" x14ac:dyDescent="0.35">
      <c r="A12063" s="83">
        <v>16507</v>
      </c>
      <c r="B12063" t="s">
        <v>829</v>
      </c>
      <c r="C12063" t="s">
        <v>6823</v>
      </c>
    </row>
    <row r="12064" spans="1:3" x14ac:dyDescent="0.35">
      <c r="A12064" s="83">
        <v>16508</v>
      </c>
      <c r="B12064" t="s">
        <v>829</v>
      </c>
      <c r="C12064" t="s">
        <v>6823</v>
      </c>
    </row>
    <row r="12065" spans="1:3" x14ac:dyDescent="0.35">
      <c r="A12065" s="83">
        <v>16509</v>
      </c>
      <c r="B12065" t="s">
        <v>829</v>
      </c>
      <c r="C12065" t="s">
        <v>6823</v>
      </c>
    </row>
    <row r="12066" spans="1:3" x14ac:dyDescent="0.35">
      <c r="A12066" s="83">
        <v>16510</v>
      </c>
      <c r="B12066" t="s">
        <v>829</v>
      </c>
      <c r="C12066" t="s">
        <v>6823</v>
      </c>
    </row>
    <row r="12067" spans="1:3" x14ac:dyDescent="0.35">
      <c r="A12067" s="83">
        <v>16511</v>
      </c>
      <c r="B12067" t="s">
        <v>829</v>
      </c>
      <c r="C12067" t="s">
        <v>6823</v>
      </c>
    </row>
    <row r="12068" spans="1:3" x14ac:dyDescent="0.35">
      <c r="A12068" s="83">
        <v>16512</v>
      </c>
      <c r="B12068" t="s">
        <v>829</v>
      </c>
      <c r="C12068" t="s">
        <v>6823</v>
      </c>
    </row>
    <row r="12069" spans="1:3" x14ac:dyDescent="0.35">
      <c r="A12069" s="83">
        <v>16514</v>
      </c>
      <c r="B12069" t="s">
        <v>829</v>
      </c>
      <c r="C12069" t="s">
        <v>6823</v>
      </c>
    </row>
    <row r="12070" spans="1:3" x14ac:dyDescent="0.35">
      <c r="A12070" s="83">
        <v>16515</v>
      </c>
      <c r="B12070" t="s">
        <v>829</v>
      </c>
      <c r="C12070" t="s">
        <v>6823</v>
      </c>
    </row>
    <row r="12071" spans="1:3" x14ac:dyDescent="0.35">
      <c r="A12071" s="83">
        <v>16522</v>
      </c>
      <c r="B12071" t="s">
        <v>829</v>
      </c>
      <c r="C12071" t="s">
        <v>6823</v>
      </c>
    </row>
    <row r="12072" spans="1:3" x14ac:dyDescent="0.35">
      <c r="A12072" s="83">
        <v>16530</v>
      </c>
      <c r="B12072" t="s">
        <v>829</v>
      </c>
      <c r="C12072" t="s">
        <v>6823</v>
      </c>
    </row>
    <row r="12073" spans="1:3" x14ac:dyDescent="0.35">
      <c r="A12073" s="83">
        <v>16531</v>
      </c>
      <c r="B12073" t="s">
        <v>829</v>
      </c>
      <c r="C12073" t="s">
        <v>6823</v>
      </c>
    </row>
    <row r="12074" spans="1:3" x14ac:dyDescent="0.35">
      <c r="A12074" s="83">
        <v>16532</v>
      </c>
      <c r="B12074" t="s">
        <v>829</v>
      </c>
      <c r="C12074" t="s">
        <v>6823</v>
      </c>
    </row>
    <row r="12075" spans="1:3" x14ac:dyDescent="0.35">
      <c r="A12075" s="83">
        <v>16533</v>
      </c>
      <c r="B12075" t="s">
        <v>829</v>
      </c>
      <c r="C12075" t="s">
        <v>6823</v>
      </c>
    </row>
    <row r="12076" spans="1:3" x14ac:dyDescent="0.35">
      <c r="A12076" s="83">
        <v>16534</v>
      </c>
      <c r="B12076" t="s">
        <v>829</v>
      </c>
      <c r="C12076" t="s">
        <v>6823</v>
      </c>
    </row>
    <row r="12077" spans="1:3" x14ac:dyDescent="0.35">
      <c r="A12077" s="83">
        <v>16538</v>
      </c>
      <c r="B12077" t="s">
        <v>829</v>
      </c>
      <c r="C12077" t="s">
        <v>6823</v>
      </c>
    </row>
    <row r="12078" spans="1:3" x14ac:dyDescent="0.35">
      <c r="A12078" s="83">
        <v>16541</v>
      </c>
      <c r="B12078" t="s">
        <v>829</v>
      </c>
      <c r="C12078" t="s">
        <v>6823</v>
      </c>
    </row>
    <row r="12079" spans="1:3" x14ac:dyDescent="0.35">
      <c r="A12079" s="83">
        <v>16544</v>
      </c>
      <c r="B12079" t="s">
        <v>829</v>
      </c>
      <c r="C12079" t="s">
        <v>6823</v>
      </c>
    </row>
    <row r="12080" spans="1:3" x14ac:dyDescent="0.35">
      <c r="A12080" s="83">
        <v>16546</v>
      </c>
      <c r="B12080" t="s">
        <v>829</v>
      </c>
      <c r="C12080" t="s">
        <v>6823</v>
      </c>
    </row>
    <row r="12081" spans="1:3" x14ac:dyDescent="0.35">
      <c r="A12081" s="83">
        <v>16550</v>
      </c>
      <c r="B12081" t="s">
        <v>829</v>
      </c>
      <c r="C12081" t="s">
        <v>6823</v>
      </c>
    </row>
    <row r="12082" spans="1:3" x14ac:dyDescent="0.35">
      <c r="A12082" s="83">
        <v>16553</v>
      </c>
      <c r="B12082" t="s">
        <v>829</v>
      </c>
      <c r="C12082" t="s">
        <v>6823</v>
      </c>
    </row>
    <row r="12083" spans="1:3" x14ac:dyDescent="0.35">
      <c r="A12083" s="83">
        <v>16554</v>
      </c>
      <c r="B12083" t="s">
        <v>829</v>
      </c>
      <c r="C12083" t="s">
        <v>6823</v>
      </c>
    </row>
    <row r="12084" spans="1:3" x14ac:dyDescent="0.35">
      <c r="A12084" s="83">
        <v>16563</v>
      </c>
      <c r="B12084" t="s">
        <v>829</v>
      </c>
      <c r="C12084" t="s">
        <v>6823</v>
      </c>
    </row>
    <row r="12085" spans="1:3" x14ac:dyDescent="0.35">
      <c r="A12085" s="83">
        <v>16565</v>
      </c>
      <c r="B12085" t="s">
        <v>829</v>
      </c>
      <c r="C12085" t="s">
        <v>6823</v>
      </c>
    </row>
    <row r="12086" spans="1:3" x14ac:dyDescent="0.35">
      <c r="A12086" s="83">
        <v>15622</v>
      </c>
      <c r="B12086" t="s">
        <v>4746</v>
      </c>
      <c r="C12086" t="s">
        <v>6823</v>
      </c>
    </row>
    <row r="12087" spans="1:3" x14ac:dyDescent="0.35">
      <c r="A12087" s="83">
        <v>17201</v>
      </c>
      <c r="B12087" t="s">
        <v>7154</v>
      </c>
      <c r="C12087" t="s">
        <v>6823</v>
      </c>
    </row>
    <row r="12088" spans="1:3" x14ac:dyDescent="0.35">
      <c r="A12088" s="83">
        <v>17202</v>
      </c>
      <c r="B12088" t="s">
        <v>7154</v>
      </c>
      <c r="C12088" t="s">
        <v>6823</v>
      </c>
    </row>
    <row r="12089" spans="1:3" x14ac:dyDescent="0.35">
      <c r="A12089" s="83">
        <v>17210</v>
      </c>
      <c r="B12089" t="s">
        <v>7155</v>
      </c>
      <c r="C12089" t="s">
        <v>6823</v>
      </c>
    </row>
    <row r="12090" spans="1:3" x14ac:dyDescent="0.35">
      <c r="A12090" s="83">
        <v>17214</v>
      </c>
      <c r="B12090" t="s">
        <v>7156</v>
      </c>
      <c r="C12090" t="s">
        <v>6823</v>
      </c>
    </row>
    <row r="12091" spans="1:3" x14ac:dyDescent="0.35">
      <c r="A12091" s="83">
        <v>17217</v>
      </c>
      <c r="B12091" t="s">
        <v>2937</v>
      </c>
      <c r="C12091" t="s">
        <v>6823</v>
      </c>
    </row>
    <row r="12092" spans="1:3" x14ac:dyDescent="0.35">
      <c r="A12092" s="83">
        <v>17219</v>
      </c>
      <c r="B12092" t="s">
        <v>7157</v>
      </c>
      <c r="C12092" t="s">
        <v>6823</v>
      </c>
    </row>
    <row r="12093" spans="1:3" x14ac:dyDescent="0.35">
      <c r="A12093" s="83">
        <v>17220</v>
      </c>
      <c r="B12093" t="s">
        <v>7158</v>
      </c>
      <c r="C12093" t="s">
        <v>6823</v>
      </c>
    </row>
    <row r="12094" spans="1:3" x14ac:dyDescent="0.35">
      <c r="A12094" s="83">
        <v>17221</v>
      </c>
      <c r="B12094" t="s">
        <v>7159</v>
      </c>
      <c r="C12094" t="s">
        <v>6823</v>
      </c>
    </row>
    <row r="12095" spans="1:3" x14ac:dyDescent="0.35">
      <c r="A12095" s="83">
        <v>17222</v>
      </c>
      <c r="B12095" t="s">
        <v>4563</v>
      </c>
      <c r="C12095" t="s">
        <v>6823</v>
      </c>
    </row>
    <row r="12096" spans="1:3" x14ac:dyDescent="0.35">
      <c r="A12096" s="83">
        <v>17224</v>
      </c>
      <c r="B12096" t="s">
        <v>7160</v>
      </c>
      <c r="C12096" t="s">
        <v>6823</v>
      </c>
    </row>
    <row r="12097" spans="1:3" x14ac:dyDescent="0.35">
      <c r="A12097" s="83">
        <v>17225</v>
      </c>
      <c r="B12097" t="s">
        <v>7161</v>
      </c>
      <c r="C12097" t="s">
        <v>6823</v>
      </c>
    </row>
    <row r="12098" spans="1:3" x14ac:dyDescent="0.35">
      <c r="A12098" s="83">
        <v>17231</v>
      </c>
      <c r="B12098" t="s">
        <v>7162</v>
      </c>
      <c r="C12098" t="s">
        <v>6823</v>
      </c>
    </row>
    <row r="12099" spans="1:3" x14ac:dyDescent="0.35">
      <c r="A12099" s="83">
        <v>17232</v>
      </c>
      <c r="B12099" t="s">
        <v>7163</v>
      </c>
      <c r="C12099" t="s">
        <v>6823</v>
      </c>
    </row>
    <row r="12100" spans="1:3" x14ac:dyDescent="0.35">
      <c r="A12100" s="83">
        <v>17235</v>
      </c>
      <c r="B12100" t="s">
        <v>1045</v>
      </c>
      <c r="C12100" t="s">
        <v>6823</v>
      </c>
    </row>
    <row r="12101" spans="1:3" x14ac:dyDescent="0.35">
      <c r="A12101" s="83">
        <v>17236</v>
      </c>
      <c r="B12101" t="s">
        <v>7164</v>
      </c>
      <c r="C12101" t="s">
        <v>6823</v>
      </c>
    </row>
    <row r="12102" spans="1:3" x14ac:dyDescent="0.35">
      <c r="A12102" s="83">
        <v>17237</v>
      </c>
      <c r="B12102" t="s">
        <v>7165</v>
      </c>
      <c r="C12102" t="s">
        <v>6823</v>
      </c>
    </row>
    <row r="12103" spans="1:3" x14ac:dyDescent="0.35">
      <c r="A12103" s="83">
        <v>17244</v>
      </c>
      <c r="B12103" t="s">
        <v>7166</v>
      </c>
      <c r="C12103" t="s">
        <v>6823</v>
      </c>
    </row>
    <row r="12104" spans="1:3" x14ac:dyDescent="0.35">
      <c r="A12104" s="83">
        <v>17246</v>
      </c>
      <c r="B12104" t="s">
        <v>7167</v>
      </c>
      <c r="C12104" t="s">
        <v>6823</v>
      </c>
    </row>
    <row r="12105" spans="1:3" x14ac:dyDescent="0.35">
      <c r="A12105" s="83">
        <v>17247</v>
      </c>
      <c r="B12105" t="s">
        <v>3102</v>
      </c>
      <c r="C12105" t="s">
        <v>6823</v>
      </c>
    </row>
    <row r="12106" spans="1:3" x14ac:dyDescent="0.35">
      <c r="A12106" s="83">
        <v>17250</v>
      </c>
      <c r="B12106" t="s">
        <v>7168</v>
      </c>
      <c r="C12106" t="s">
        <v>6823</v>
      </c>
    </row>
    <row r="12107" spans="1:3" x14ac:dyDescent="0.35">
      <c r="A12107" s="83">
        <v>17251</v>
      </c>
      <c r="B12107" t="s">
        <v>1113</v>
      </c>
      <c r="C12107" t="s">
        <v>6823</v>
      </c>
    </row>
    <row r="12108" spans="1:3" x14ac:dyDescent="0.35">
      <c r="A12108" s="83">
        <v>17252</v>
      </c>
      <c r="B12108" t="s">
        <v>7169</v>
      </c>
      <c r="C12108" t="s">
        <v>6823</v>
      </c>
    </row>
    <row r="12109" spans="1:3" x14ac:dyDescent="0.35">
      <c r="A12109" s="83">
        <v>17254</v>
      </c>
      <c r="B12109" t="s">
        <v>1669</v>
      </c>
      <c r="C12109" t="s">
        <v>6823</v>
      </c>
    </row>
    <row r="12110" spans="1:3" x14ac:dyDescent="0.35">
      <c r="A12110" s="83">
        <v>17256</v>
      </c>
      <c r="B12110" t="s">
        <v>7170</v>
      </c>
      <c r="C12110" t="s">
        <v>6823</v>
      </c>
    </row>
    <row r="12111" spans="1:3" x14ac:dyDescent="0.35">
      <c r="A12111" s="83">
        <v>17261</v>
      </c>
      <c r="B12111" t="s">
        <v>7171</v>
      </c>
      <c r="C12111" t="s">
        <v>6823</v>
      </c>
    </row>
    <row r="12112" spans="1:3" x14ac:dyDescent="0.35">
      <c r="A12112" s="83">
        <v>17262</v>
      </c>
      <c r="B12112" t="s">
        <v>7172</v>
      </c>
      <c r="C12112" t="s">
        <v>6823</v>
      </c>
    </row>
    <row r="12113" spans="1:3" x14ac:dyDescent="0.35">
      <c r="A12113" s="83">
        <v>17263</v>
      </c>
      <c r="B12113" t="s">
        <v>4327</v>
      </c>
      <c r="C12113" t="s">
        <v>6823</v>
      </c>
    </row>
    <row r="12114" spans="1:3" x14ac:dyDescent="0.35">
      <c r="A12114" s="83">
        <v>17265</v>
      </c>
      <c r="B12114" t="s">
        <v>7173</v>
      </c>
      <c r="C12114" t="s">
        <v>6823</v>
      </c>
    </row>
    <row r="12115" spans="1:3" x14ac:dyDescent="0.35">
      <c r="A12115" s="83">
        <v>17268</v>
      </c>
      <c r="B12115" t="s">
        <v>1436</v>
      </c>
      <c r="C12115" t="s">
        <v>6823</v>
      </c>
    </row>
    <row r="12116" spans="1:3" x14ac:dyDescent="0.35">
      <c r="A12116" s="83">
        <v>17270</v>
      </c>
      <c r="B12116" t="s">
        <v>6473</v>
      </c>
      <c r="C12116" t="s">
        <v>6823</v>
      </c>
    </row>
    <row r="12117" spans="1:3" x14ac:dyDescent="0.35">
      <c r="A12117" s="83">
        <v>17271</v>
      </c>
      <c r="B12117" t="s">
        <v>7174</v>
      </c>
      <c r="C12117" t="s">
        <v>6823</v>
      </c>
    </row>
    <row r="12118" spans="1:3" x14ac:dyDescent="0.35">
      <c r="A12118" s="83">
        <v>17272</v>
      </c>
      <c r="B12118" t="s">
        <v>7175</v>
      </c>
      <c r="C12118" t="s">
        <v>6823</v>
      </c>
    </row>
    <row r="12119" spans="1:3" x14ac:dyDescent="0.35">
      <c r="A12119" s="83">
        <v>15536</v>
      </c>
      <c r="B12119" t="s">
        <v>7176</v>
      </c>
      <c r="C12119" t="s">
        <v>6823</v>
      </c>
    </row>
    <row r="12120" spans="1:3" x14ac:dyDescent="0.35">
      <c r="A12120" s="83">
        <v>16689</v>
      </c>
      <c r="B12120" t="s">
        <v>7177</v>
      </c>
      <c r="C12120" t="s">
        <v>6823</v>
      </c>
    </row>
    <row r="12121" spans="1:3" x14ac:dyDescent="0.35">
      <c r="A12121" s="83">
        <v>16691</v>
      </c>
      <c r="B12121" t="s">
        <v>7178</v>
      </c>
      <c r="C12121" t="s">
        <v>6823</v>
      </c>
    </row>
    <row r="12122" spans="1:3" x14ac:dyDescent="0.35">
      <c r="A12122" s="83">
        <v>17212</v>
      </c>
      <c r="B12122" t="s">
        <v>7179</v>
      </c>
      <c r="C12122" t="s">
        <v>6823</v>
      </c>
    </row>
    <row r="12123" spans="1:3" x14ac:dyDescent="0.35">
      <c r="A12123" s="83">
        <v>17215</v>
      </c>
      <c r="B12123" t="s">
        <v>7180</v>
      </c>
      <c r="C12123" t="s">
        <v>6823</v>
      </c>
    </row>
    <row r="12124" spans="1:3" x14ac:dyDescent="0.35">
      <c r="A12124" s="83">
        <v>17223</v>
      </c>
      <c r="B12124" t="s">
        <v>7181</v>
      </c>
      <c r="C12124" t="s">
        <v>6823</v>
      </c>
    </row>
    <row r="12125" spans="1:3" x14ac:dyDescent="0.35">
      <c r="A12125" s="83">
        <v>17228</v>
      </c>
      <c r="B12125" t="s">
        <v>3945</v>
      </c>
      <c r="C12125" t="s">
        <v>6823</v>
      </c>
    </row>
    <row r="12126" spans="1:3" x14ac:dyDescent="0.35">
      <c r="A12126" s="83">
        <v>17229</v>
      </c>
      <c r="B12126" t="s">
        <v>7182</v>
      </c>
      <c r="C12126" t="s">
        <v>6823</v>
      </c>
    </row>
    <row r="12127" spans="1:3" x14ac:dyDescent="0.35">
      <c r="A12127" s="83">
        <v>17233</v>
      </c>
      <c r="B12127" t="s">
        <v>7183</v>
      </c>
      <c r="C12127" t="s">
        <v>6823</v>
      </c>
    </row>
    <row r="12128" spans="1:3" x14ac:dyDescent="0.35">
      <c r="A12128" s="83">
        <v>17238</v>
      </c>
      <c r="B12128" t="s">
        <v>7184</v>
      </c>
      <c r="C12128" t="s">
        <v>6823</v>
      </c>
    </row>
    <row r="12129" spans="1:3" x14ac:dyDescent="0.35">
      <c r="A12129" s="83">
        <v>17267</v>
      </c>
      <c r="B12129" t="s">
        <v>7185</v>
      </c>
      <c r="C12129" t="s">
        <v>6823</v>
      </c>
    </row>
    <row r="12130" spans="1:3" x14ac:dyDescent="0.35">
      <c r="A12130" s="83">
        <v>16611</v>
      </c>
      <c r="B12130" t="s">
        <v>6664</v>
      </c>
      <c r="C12130" t="s">
        <v>6823</v>
      </c>
    </row>
    <row r="12131" spans="1:3" x14ac:dyDescent="0.35">
      <c r="A12131" s="83">
        <v>16621</v>
      </c>
      <c r="B12131" t="s">
        <v>7186</v>
      </c>
      <c r="C12131" t="s">
        <v>6823</v>
      </c>
    </row>
    <row r="12132" spans="1:3" x14ac:dyDescent="0.35">
      <c r="A12132" s="83">
        <v>16622</v>
      </c>
      <c r="B12132" t="s">
        <v>7187</v>
      </c>
      <c r="C12132" t="s">
        <v>6823</v>
      </c>
    </row>
    <row r="12133" spans="1:3" x14ac:dyDescent="0.35">
      <c r="A12133" s="83">
        <v>16623</v>
      </c>
      <c r="B12133" t="s">
        <v>3872</v>
      </c>
      <c r="C12133" t="s">
        <v>6823</v>
      </c>
    </row>
    <row r="12134" spans="1:3" x14ac:dyDescent="0.35">
      <c r="A12134" s="83">
        <v>16634</v>
      </c>
      <c r="B12134" t="s">
        <v>1580</v>
      </c>
      <c r="C12134" t="s">
        <v>6823</v>
      </c>
    </row>
    <row r="12135" spans="1:3" x14ac:dyDescent="0.35">
      <c r="A12135" s="83">
        <v>16638</v>
      </c>
      <c r="B12135" t="s">
        <v>7188</v>
      </c>
      <c r="C12135" t="s">
        <v>6823</v>
      </c>
    </row>
    <row r="12136" spans="1:3" x14ac:dyDescent="0.35">
      <c r="A12136" s="83">
        <v>16647</v>
      </c>
      <c r="B12136" t="s">
        <v>7189</v>
      </c>
      <c r="C12136" t="s">
        <v>6823</v>
      </c>
    </row>
    <row r="12137" spans="1:3" x14ac:dyDescent="0.35">
      <c r="A12137" s="83">
        <v>16652</v>
      </c>
      <c r="B12137" t="s">
        <v>7190</v>
      </c>
      <c r="C12137" t="s">
        <v>6823</v>
      </c>
    </row>
    <row r="12138" spans="1:3" x14ac:dyDescent="0.35">
      <c r="A12138" s="83">
        <v>16654</v>
      </c>
      <c r="B12138" t="s">
        <v>7190</v>
      </c>
      <c r="C12138" t="s">
        <v>6823</v>
      </c>
    </row>
    <row r="12139" spans="1:3" x14ac:dyDescent="0.35">
      <c r="A12139" s="83">
        <v>16657</v>
      </c>
      <c r="B12139" t="s">
        <v>7191</v>
      </c>
      <c r="C12139" t="s">
        <v>6823</v>
      </c>
    </row>
    <row r="12140" spans="1:3" x14ac:dyDescent="0.35">
      <c r="A12140" s="83">
        <v>16660</v>
      </c>
      <c r="B12140" t="s">
        <v>7192</v>
      </c>
      <c r="C12140" t="s">
        <v>6823</v>
      </c>
    </row>
    <row r="12141" spans="1:3" x14ac:dyDescent="0.35">
      <c r="A12141" s="83">
        <v>16669</v>
      </c>
      <c r="B12141" t="s">
        <v>6694</v>
      </c>
      <c r="C12141" t="s">
        <v>6823</v>
      </c>
    </row>
    <row r="12142" spans="1:3" x14ac:dyDescent="0.35">
      <c r="A12142" s="83">
        <v>16674</v>
      </c>
      <c r="B12142" t="s">
        <v>127</v>
      </c>
      <c r="C12142" t="s">
        <v>6823</v>
      </c>
    </row>
    <row r="12143" spans="1:3" x14ac:dyDescent="0.35">
      <c r="A12143" s="83">
        <v>16683</v>
      </c>
      <c r="B12143" t="s">
        <v>7193</v>
      </c>
      <c r="C12143" t="s">
        <v>6823</v>
      </c>
    </row>
    <row r="12144" spans="1:3" x14ac:dyDescent="0.35">
      <c r="A12144" s="83">
        <v>16685</v>
      </c>
      <c r="B12144" t="s">
        <v>7194</v>
      </c>
      <c r="C12144" t="s">
        <v>6823</v>
      </c>
    </row>
    <row r="12145" spans="1:3" x14ac:dyDescent="0.35">
      <c r="A12145" s="83">
        <v>16694</v>
      </c>
      <c r="B12145" t="s">
        <v>7195</v>
      </c>
      <c r="C12145" t="s">
        <v>6823</v>
      </c>
    </row>
    <row r="12146" spans="1:3" x14ac:dyDescent="0.35">
      <c r="A12146" s="83">
        <v>16877</v>
      </c>
      <c r="B12146" t="s">
        <v>7196</v>
      </c>
      <c r="C12146" t="s">
        <v>6823</v>
      </c>
    </row>
    <row r="12147" spans="1:3" x14ac:dyDescent="0.35">
      <c r="A12147" s="83">
        <v>17002</v>
      </c>
      <c r="B12147" t="s">
        <v>7197</v>
      </c>
      <c r="C12147" t="s">
        <v>6823</v>
      </c>
    </row>
    <row r="12148" spans="1:3" x14ac:dyDescent="0.35">
      <c r="A12148" s="83">
        <v>17052</v>
      </c>
      <c r="B12148" t="s">
        <v>7198</v>
      </c>
      <c r="C12148" t="s">
        <v>6823</v>
      </c>
    </row>
    <row r="12149" spans="1:3" x14ac:dyDescent="0.35">
      <c r="A12149" s="83">
        <v>17060</v>
      </c>
      <c r="B12149" t="s">
        <v>7199</v>
      </c>
      <c r="C12149" t="s">
        <v>6823</v>
      </c>
    </row>
    <row r="12150" spans="1:3" x14ac:dyDescent="0.35">
      <c r="A12150" s="83">
        <v>17213</v>
      </c>
      <c r="B12150" t="s">
        <v>7200</v>
      </c>
      <c r="C12150" t="s">
        <v>6823</v>
      </c>
    </row>
    <row r="12151" spans="1:3" x14ac:dyDescent="0.35">
      <c r="A12151" s="83">
        <v>17239</v>
      </c>
      <c r="B12151" t="s">
        <v>7201</v>
      </c>
      <c r="C12151" t="s">
        <v>6823</v>
      </c>
    </row>
    <row r="12152" spans="1:3" x14ac:dyDescent="0.35">
      <c r="A12152" s="83">
        <v>17243</v>
      </c>
      <c r="B12152" t="s">
        <v>7202</v>
      </c>
      <c r="C12152" t="s">
        <v>6823</v>
      </c>
    </row>
    <row r="12153" spans="1:3" x14ac:dyDescent="0.35">
      <c r="A12153" s="83">
        <v>17249</v>
      </c>
      <c r="B12153" t="s">
        <v>7203</v>
      </c>
      <c r="C12153" t="s">
        <v>6823</v>
      </c>
    </row>
    <row r="12154" spans="1:3" x14ac:dyDescent="0.35">
      <c r="A12154" s="83">
        <v>17253</v>
      </c>
      <c r="B12154" t="s">
        <v>7204</v>
      </c>
      <c r="C12154" t="s">
        <v>6823</v>
      </c>
    </row>
    <row r="12155" spans="1:3" x14ac:dyDescent="0.35">
      <c r="A12155" s="83">
        <v>17255</v>
      </c>
      <c r="B12155" t="s">
        <v>7205</v>
      </c>
      <c r="C12155" t="s">
        <v>6823</v>
      </c>
    </row>
    <row r="12156" spans="1:3" x14ac:dyDescent="0.35">
      <c r="A12156" s="83">
        <v>17260</v>
      </c>
      <c r="B12156" t="s">
        <v>7206</v>
      </c>
      <c r="C12156" t="s">
        <v>6823</v>
      </c>
    </row>
    <row r="12157" spans="1:3" x14ac:dyDescent="0.35">
      <c r="A12157" s="83">
        <v>17264</v>
      </c>
      <c r="B12157" t="s">
        <v>7207</v>
      </c>
      <c r="C12157" t="s">
        <v>6823</v>
      </c>
    </row>
    <row r="12158" spans="1:3" x14ac:dyDescent="0.35">
      <c r="A12158" s="83">
        <v>15954</v>
      </c>
      <c r="B12158" t="s">
        <v>7208</v>
      </c>
      <c r="C12158" t="s">
        <v>6823</v>
      </c>
    </row>
    <row r="12159" spans="1:3" x14ac:dyDescent="0.35">
      <c r="A12159" s="83">
        <v>15740</v>
      </c>
      <c r="B12159" t="s">
        <v>3242</v>
      </c>
      <c r="C12159" t="s">
        <v>6823</v>
      </c>
    </row>
    <row r="12160" spans="1:3" x14ac:dyDescent="0.35">
      <c r="A12160" s="83">
        <v>17014</v>
      </c>
      <c r="B12160" t="s">
        <v>7209</v>
      </c>
      <c r="C12160" t="s">
        <v>6823</v>
      </c>
    </row>
    <row r="12161" spans="1:3" x14ac:dyDescent="0.35">
      <c r="A12161" s="83">
        <v>17021</v>
      </c>
      <c r="B12161" t="s">
        <v>7210</v>
      </c>
      <c r="C12161" t="s">
        <v>6823</v>
      </c>
    </row>
    <row r="12162" spans="1:3" x14ac:dyDescent="0.35">
      <c r="A12162" s="83">
        <v>17035</v>
      </c>
      <c r="B12162" t="s">
        <v>7211</v>
      </c>
      <c r="C12162" t="s">
        <v>6823</v>
      </c>
    </row>
    <row r="12163" spans="1:3" x14ac:dyDescent="0.35">
      <c r="A12163" s="83">
        <v>17049</v>
      </c>
      <c r="B12163" t="s">
        <v>7212</v>
      </c>
      <c r="C12163" t="s">
        <v>6823</v>
      </c>
    </row>
    <row r="12164" spans="1:3" x14ac:dyDescent="0.35">
      <c r="A12164" s="83">
        <v>17056</v>
      </c>
      <c r="B12164" t="s">
        <v>3649</v>
      </c>
      <c r="C12164" t="s">
        <v>6823</v>
      </c>
    </row>
    <row r="12165" spans="1:3" x14ac:dyDescent="0.35">
      <c r="A12165" s="83">
        <v>17058</v>
      </c>
      <c r="B12165" t="s">
        <v>7213</v>
      </c>
      <c r="C12165" t="s">
        <v>6823</v>
      </c>
    </row>
    <row r="12166" spans="1:3" x14ac:dyDescent="0.35">
      <c r="A12166" s="83">
        <v>17059</v>
      </c>
      <c r="B12166" t="s">
        <v>7214</v>
      </c>
      <c r="C12166" t="s">
        <v>6823</v>
      </c>
    </row>
    <row r="12167" spans="1:3" x14ac:dyDescent="0.35">
      <c r="A12167" s="83">
        <v>17076</v>
      </c>
      <c r="B12167" t="s">
        <v>7215</v>
      </c>
      <c r="C12167" t="s">
        <v>6823</v>
      </c>
    </row>
    <row r="12168" spans="1:3" x14ac:dyDescent="0.35">
      <c r="A12168" s="83">
        <v>17082</v>
      </c>
      <c r="B12168" t="s">
        <v>7216</v>
      </c>
      <c r="C12168" t="s">
        <v>6823</v>
      </c>
    </row>
    <row r="12169" spans="1:3" x14ac:dyDescent="0.35">
      <c r="A12169" s="83">
        <v>17086</v>
      </c>
      <c r="B12169" t="s">
        <v>6764</v>
      </c>
      <c r="C12169" t="s">
        <v>6823</v>
      </c>
    </row>
    <row r="12170" spans="1:3" x14ac:dyDescent="0.35">
      <c r="A12170" s="83">
        <v>17094</v>
      </c>
      <c r="B12170" t="s">
        <v>7217</v>
      </c>
      <c r="C12170" t="s">
        <v>6823</v>
      </c>
    </row>
    <row r="12171" spans="1:3" x14ac:dyDescent="0.35">
      <c r="A12171" s="83">
        <v>18403</v>
      </c>
      <c r="B12171" t="s">
        <v>7218</v>
      </c>
      <c r="C12171" t="s">
        <v>6823</v>
      </c>
    </row>
    <row r="12172" spans="1:3" x14ac:dyDescent="0.35">
      <c r="A12172" s="83">
        <v>18407</v>
      </c>
      <c r="B12172" t="s">
        <v>796</v>
      </c>
      <c r="C12172" t="s">
        <v>6823</v>
      </c>
    </row>
    <row r="12173" spans="1:3" x14ac:dyDescent="0.35">
      <c r="A12173" s="83">
        <v>18410</v>
      </c>
      <c r="B12173" t="s">
        <v>7219</v>
      </c>
      <c r="C12173" t="s">
        <v>6823</v>
      </c>
    </row>
    <row r="12174" spans="1:3" x14ac:dyDescent="0.35">
      <c r="A12174" s="83">
        <v>18411</v>
      </c>
      <c r="B12174" t="s">
        <v>7220</v>
      </c>
      <c r="C12174" t="s">
        <v>6823</v>
      </c>
    </row>
    <row r="12175" spans="1:3" x14ac:dyDescent="0.35">
      <c r="A12175" s="83">
        <v>18414</v>
      </c>
      <c r="B12175" t="s">
        <v>4757</v>
      </c>
      <c r="C12175" t="s">
        <v>6823</v>
      </c>
    </row>
    <row r="12176" spans="1:3" x14ac:dyDescent="0.35">
      <c r="A12176" s="83">
        <v>18416</v>
      </c>
      <c r="B12176" t="s">
        <v>6134</v>
      </c>
      <c r="C12176" t="s">
        <v>6823</v>
      </c>
    </row>
    <row r="12177" spans="1:3" x14ac:dyDescent="0.35">
      <c r="A12177" s="83">
        <v>18420</v>
      </c>
      <c r="B12177" t="s">
        <v>7221</v>
      </c>
      <c r="C12177" t="s">
        <v>6823</v>
      </c>
    </row>
    <row r="12178" spans="1:3" x14ac:dyDescent="0.35">
      <c r="A12178" s="83">
        <v>18433</v>
      </c>
      <c r="B12178" t="s">
        <v>7222</v>
      </c>
      <c r="C12178" t="s">
        <v>6823</v>
      </c>
    </row>
    <row r="12179" spans="1:3" x14ac:dyDescent="0.35">
      <c r="A12179" s="83">
        <v>18434</v>
      </c>
      <c r="B12179" t="s">
        <v>3328</v>
      </c>
      <c r="C12179" t="s">
        <v>6823</v>
      </c>
    </row>
    <row r="12180" spans="1:3" x14ac:dyDescent="0.35">
      <c r="A12180" s="83">
        <v>18440</v>
      </c>
      <c r="B12180" t="s">
        <v>7223</v>
      </c>
      <c r="C12180" t="s">
        <v>6823</v>
      </c>
    </row>
    <row r="12181" spans="1:3" x14ac:dyDescent="0.35">
      <c r="A12181" s="83">
        <v>18444</v>
      </c>
      <c r="B12181" t="s">
        <v>2050</v>
      </c>
      <c r="C12181" t="s">
        <v>6823</v>
      </c>
    </row>
    <row r="12182" spans="1:3" x14ac:dyDescent="0.35">
      <c r="A12182" s="83">
        <v>18447</v>
      </c>
      <c r="B12182" t="s">
        <v>7224</v>
      </c>
      <c r="C12182" t="s">
        <v>6823</v>
      </c>
    </row>
    <row r="12183" spans="1:3" x14ac:dyDescent="0.35">
      <c r="A12183" s="83">
        <v>18448</v>
      </c>
      <c r="B12183" t="s">
        <v>7224</v>
      </c>
      <c r="C12183" t="s">
        <v>6823</v>
      </c>
    </row>
    <row r="12184" spans="1:3" x14ac:dyDescent="0.35">
      <c r="A12184" s="83">
        <v>18452</v>
      </c>
      <c r="B12184" t="s">
        <v>7225</v>
      </c>
      <c r="C12184" t="s">
        <v>6823</v>
      </c>
    </row>
    <row r="12185" spans="1:3" x14ac:dyDescent="0.35">
      <c r="A12185" s="83">
        <v>18471</v>
      </c>
      <c r="B12185" t="s">
        <v>1444</v>
      </c>
      <c r="C12185" t="s">
        <v>6823</v>
      </c>
    </row>
    <row r="12186" spans="1:3" x14ac:dyDescent="0.35">
      <c r="A12186" s="83">
        <v>18501</v>
      </c>
      <c r="B12186" t="s">
        <v>7226</v>
      </c>
      <c r="C12186" t="s">
        <v>6823</v>
      </c>
    </row>
    <row r="12187" spans="1:3" x14ac:dyDescent="0.35">
      <c r="A12187" s="83">
        <v>18502</v>
      </c>
      <c r="B12187" t="s">
        <v>7226</v>
      </c>
      <c r="C12187" t="s">
        <v>6823</v>
      </c>
    </row>
    <row r="12188" spans="1:3" x14ac:dyDescent="0.35">
      <c r="A12188" s="83">
        <v>18503</v>
      </c>
      <c r="B12188" t="s">
        <v>7226</v>
      </c>
      <c r="C12188" t="s">
        <v>6823</v>
      </c>
    </row>
    <row r="12189" spans="1:3" x14ac:dyDescent="0.35">
      <c r="A12189" s="83">
        <v>18504</v>
      </c>
      <c r="B12189" t="s">
        <v>7226</v>
      </c>
      <c r="C12189" t="s">
        <v>6823</v>
      </c>
    </row>
    <row r="12190" spans="1:3" x14ac:dyDescent="0.35">
      <c r="A12190" s="83">
        <v>18505</v>
      </c>
      <c r="B12190" t="s">
        <v>7226</v>
      </c>
      <c r="C12190" t="s">
        <v>6823</v>
      </c>
    </row>
    <row r="12191" spans="1:3" x14ac:dyDescent="0.35">
      <c r="A12191" s="83">
        <v>18507</v>
      </c>
      <c r="B12191" t="s">
        <v>7227</v>
      </c>
      <c r="C12191" t="s">
        <v>6823</v>
      </c>
    </row>
    <row r="12192" spans="1:3" x14ac:dyDescent="0.35">
      <c r="A12192" s="83">
        <v>18508</v>
      </c>
      <c r="B12192" t="s">
        <v>7226</v>
      </c>
      <c r="C12192" t="s">
        <v>6823</v>
      </c>
    </row>
    <row r="12193" spans="1:3" x14ac:dyDescent="0.35">
      <c r="A12193" s="83">
        <v>18509</v>
      </c>
      <c r="B12193" t="s">
        <v>7226</v>
      </c>
      <c r="C12193" t="s">
        <v>6823</v>
      </c>
    </row>
    <row r="12194" spans="1:3" x14ac:dyDescent="0.35">
      <c r="A12194" s="83">
        <v>18510</v>
      </c>
      <c r="B12194" t="s">
        <v>7226</v>
      </c>
      <c r="C12194" t="s">
        <v>6823</v>
      </c>
    </row>
    <row r="12195" spans="1:3" x14ac:dyDescent="0.35">
      <c r="A12195" s="83">
        <v>18512</v>
      </c>
      <c r="B12195" t="s">
        <v>7226</v>
      </c>
      <c r="C12195" t="s">
        <v>6823</v>
      </c>
    </row>
    <row r="12196" spans="1:3" x14ac:dyDescent="0.35">
      <c r="A12196" s="83">
        <v>18514</v>
      </c>
      <c r="B12196" t="s">
        <v>7226</v>
      </c>
      <c r="C12196" t="s">
        <v>6823</v>
      </c>
    </row>
    <row r="12197" spans="1:3" x14ac:dyDescent="0.35">
      <c r="A12197" s="83">
        <v>18515</v>
      </c>
      <c r="B12197" t="s">
        <v>7226</v>
      </c>
      <c r="C12197" t="s">
        <v>6823</v>
      </c>
    </row>
    <row r="12198" spans="1:3" x14ac:dyDescent="0.35">
      <c r="A12198" s="83">
        <v>18517</v>
      </c>
      <c r="B12198" t="s">
        <v>2412</v>
      </c>
      <c r="C12198" t="s">
        <v>6823</v>
      </c>
    </row>
    <row r="12199" spans="1:3" x14ac:dyDescent="0.35">
      <c r="A12199" s="83">
        <v>18518</v>
      </c>
      <c r="B12199" t="s">
        <v>5825</v>
      </c>
      <c r="C12199" t="s">
        <v>6823</v>
      </c>
    </row>
    <row r="12200" spans="1:3" x14ac:dyDescent="0.35">
      <c r="A12200" s="83">
        <v>18519</v>
      </c>
      <c r="B12200" t="s">
        <v>7226</v>
      </c>
      <c r="C12200" t="s">
        <v>6823</v>
      </c>
    </row>
    <row r="12201" spans="1:3" x14ac:dyDescent="0.35">
      <c r="A12201" s="83">
        <v>18522</v>
      </c>
      <c r="B12201" t="s">
        <v>7226</v>
      </c>
      <c r="C12201" t="s">
        <v>6823</v>
      </c>
    </row>
    <row r="12202" spans="1:3" x14ac:dyDescent="0.35">
      <c r="A12202" s="83">
        <v>18540</v>
      </c>
      <c r="B12202" t="s">
        <v>7226</v>
      </c>
      <c r="C12202" t="s">
        <v>6823</v>
      </c>
    </row>
    <row r="12203" spans="1:3" x14ac:dyDescent="0.35">
      <c r="A12203" s="83">
        <v>18577</v>
      </c>
      <c r="B12203" t="s">
        <v>7226</v>
      </c>
      <c r="C12203" t="s">
        <v>6823</v>
      </c>
    </row>
    <row r="12204" spans="1:3" x14ac:dyDescent="0.35">
      <c r="A12204" s="83">
        <v>18653</v>
      </c>
      <c r="B12204" t="s">
        <v>7228</v>
      </c>
      <c r="C12204" t="s">
        <v>6823</v>
      </c>
    </row>
    <row r="12205" spans="1:3" x14ac:dyDescent="0.35">
      <c r="A12205" s="83">
        <v>17022</v>
      </c>
      <c r="B12205" t="s">
        <v>4535</v>
      </c>
      <c r="C12205" t="s">
        <v>6823</v>
      </c>
    </row>
    <row r="12206" spans="1:3" x14ac:dyDescent="0.35">
      <c r="A12206" s="83">
        <v>17501</v>
      </c>
      <c r="B12206" t="s">
        <v>2077</v>
      </c>
      <c r="C12206" t="s">
        <v>6823</v>
      </c>
    </row>
    <row r="12207" spans="1:3" x14ac:dyDescent="0.35">
      <c r="A12207" s="83">
        <v>17502</v>
      </c>
      <c r="B12207" t="s">
        <v>1499</v>
      </c>
      <c r="C12207" t="s">
        <v>6823</v>
      </c>
    </row>
    <row r="12208" spans="1:3" x14ac:dyDescent="0.35">
      <c r="A12208" s="83">
        <v>17503</v>
      </c>
      <c r="B12208" t="s">
        <v>7229</v>
      </c>
      <c r="C12208" t="s">
        <v>6823</v>
      </c>
    </row>
    <row r="12209" spans="1:3" x14ac:dyDescent="0.35">
      <c r="A12209" s="83">
        <v>17504</v>
      </c>
      <c r="B12209" t="s">
        <v>7230</v>
      </c>
      <c r="C12209" t="s">
        <v>6823</v>
      </c>
    </row>
    <row r="12210" spans="1:3" x14ac:dyDescent="0.35">
      <c r="A12210" s="83">
        <v>17505</v>
      </c>
      <c r="B12210" t="s">
        <v>7231</v>
      </c>
      <c r="C12210" t="s">
        <v>6823</v>
      </c>
    </row>
    <row r="12211" spans="1:3" x14ac:dyDescent="0.35">
      <c r="A12211" s="83">
        <v>17506</v>
      </c>
      <c r="B12211" t="s">
        <v>7232</v>
      </c>
      <c r="C12211" t="s">
        <v>6823</v>
      </c>
    </row>
    <row r="12212" spans="1:3" x14ac:dyDescent="0.35">
      <c r="A12212" s="83">
        <v>17507</v>
      </c>
      <c r="B12212" t="s">
        <v>5738</v>
      </c>
      <c r="C12212" t="s">
        <v>6823</v>
      </c>
    </row>
    <row r="12213" spans="1:3" x14ac:dyDescent="0.35">
      <c r="A12213" s="83">
        <v>17508</v>
      </c>
      <c r="B12213" t="s">
        <v>7233</v>
      </c>
      <c r="C12213" t="s">
        <v>6823</v>
      </c>
    </row>
    <row r="12214" spans="1:3" x14ac:dyDescent="0.35">
      <c r="A12214" s="83">
        <v>17509</v>
      </c>
      <c r="B12214" t="s">
        <v>7234</v>
      </c>
      <c r="C12214" t="s">
        <v>6823</v>
      </c>
    </row>
    <row r="12215" spans="1:3" x14ac:dyDescent="0.35">
      <c r="A12215" s="83">
        <v>17512</v>
      </c>
      <c r="B12215" t="s">
        <v>3332</v>
      </c>
      <c r="C12215" t="s">
        <v>6823</v>
      </c>
    </row>
    <row r="12216" spans="1:3" x14ac:dyDescent="0.35">
      <c r="A12216" s="83">
        <v>17516</v>
      </c>
      <c r="B12216" t="s">
        <v>7235</v>
      </c>
      <c r="C12216" t="s">
        <v>6823</v>
      </c>
    </row>
    <row r="12217" spans="1:3" x14ac:dyDescent="0.35">
      <c r="A12217" s="83">
        <v>17517</v>
      </c>
      <c r="B12217" t="s">
        <v>611</v>
      </c>
      <c r="C12217" t="s">
        <v>6823</v>
      </c>
    </row>
    <row r="12218" spans="1:3" x14ac:dyDescent="0.35">
      <c r="A12218" s="83">
        <v>17518</v>
      </c>
      <c r="B12218" t="s">
        <v>7236</v>
      </c>
      <c r="C12218" t="s">
        <v>6823</v>
      </c>
    </row>
    <row r="12219" spans="1:3" x14ac:dyDescent="0.35">
      <c r="A12219" s="83">
        <v>17519</v>
      </c>
      <c r="B12219" t="s">
        <v>7237</v>
      </c>
      <c r="C12219" t="s">
        <v>6823</v>
      </c>
    </row>
    <row r="12220" spans="1:3" x14ac:dyDescent="0.35">
      <c r="A12220" s="83">
        <v>17520</v>
      </c>
      <c r="B12220" t="s">
        <v>7238</v>
      </c>
      <c r="C12220" t="s">
        <v>6823</v>
      </c>
    </row>
    <row r="12221" spans="1:3" x14ac:dyDescent="0.35">
      <c r="A12221" s="83">
        <v>17521</v>
      </c>
      <c r="B12221" t="s">
        <v>7239</v>
      </c>
      <c r="C12221" t="s">
        <v>6823</v>
      </c>
    </row>
    <row r="12222" spans="1:3" x14ac:dyDescent="0.35">
      <c r="A12222" s="83">
        <v>17522</v>
      </c>
      <c r="B12222" t="s">
        <v>7240</v>
      </c>
      <c r="C12222" t="s">
        <v>6823</v>
      </c>
    </row>
    <row r="12223" spans="1:3" x14ac:dyDescent="0.35">
      <c r="A12223" s="83">
        <v>17527</v>
      </c>
      <c r="B12223" t="s">
        <v>7241</v>
      </c>
      <c r="C12223" t="s">
        <v>6823</v>
      </c>
    </row>
    <row r="12224" spans="1:3" x14ac:dyDescent="0.35">
      <c r="A12224" s="83">
        <v>17528</v>
      </c>
      <c r="B12224" t="s">
        <v>7242</v>
      </c>
      <c r="C12224" t="s">
        <v>6823</v>
      </c>
    </row>
    <row r="12225" spans="1:3" x14ac:dyDescent="0.35">
      <c r="A12225" s="83">
        <v>17529</v>
      </c>
      <c r="B12225" t="s">
        <v>3928</v>
      </c>
      <c r="C12225" t="s">
        <v>6823</v>
      </c>
    </row>
    <row r="12226" spans="1:3" x14ac:dyDescent="0.35">
      <c r="A12226" s="83">
        <v>17532</v>
      </c>
      <c r="B12226" t="s">
        <v>7243</v>
      </c>
      <c r="C12226" t="s">
        <v>6823</v>
      </c>
    </row>
    <row r="12227" spans="1:3" x14ac:dyDescent="0.35">
      <c r="A12227" s="83">
        <v>17533</v>
      </c>
      <c r="B12227" t="s">
        <v>7244</v>
      </c>
      <c r="C12227" t="s">
        <v>6823</v>
      </c>
    </row>
    <row r="12228" spans="1:3" x14ac:dyDescent="0.35">
      <c r="A12228" s="83">
        <v>17534</v>
      </c>
      <c r="B12228" t="s">
        <v>7245</v>
      </c>
      <c r="C12228" t="s">
        <v>6823</v>
      </c>
    </row>
    <row r="12229" spans="1:3" x14ac:dyDescent="0.35">
      <c r="A12229" s="83">
        <v>17535</v>
      </c>
      <c r="B12229" t="s">
        <v>7246</v>
      </c>
      <c r="C12229" t="s">
        <v>6823</v>
      </c>
    </row>
    <row r="12230" spans="1:3" x14ac:dyDescent="0.35">
      <c r="A12230" s="83">
        <v>17536</v>
      </c>
      <c r="B12230" t="s">
        <v>5559</v>
      </c>
      <c r="C12230" t="s">
        <v>6823</v>
      </c>
    </row>
    <row r="12231" spans="1:3" x14ac:dyDescent="0.35">
      <c r="A12231" s="83">
        <v>17537</v>
      </c>
      <c r="B12231" t="s">
        <v>7247</v>
      </c>
      <c r="C12231" t="s">
        <v>6823</v>
      </c>
    </row>
    <row r="12232" spans="1:3" x14ac:dyDescent="0.35">
      <c r="A12232" s="83">
        <v>17538</v>
      </c>
      <c r="B12232" t="s">
        <v>7248</v>
      </c>
      <c r="C12232" t="s">
        <v>6823</v>
      </c>
    </row>
    <row r="12233" spans="1:3" x14ac:dyDescent="0.35">
      <c r="A12233" s="83">
        <v>17540</v>
      </c>
      <c r="B12233" t="s">
        <v>7249</v>
      </c>
      <c r="C12233" t="s">
        <v>6823</v>
      </c>
    </row>
    <row r="12234" spans="1:3" x14ac:dyDescent="0.35">
      <c r="A12234" s="83">
        <v>17543</v>
      </c>
      <c r="B12234" t="s">
        <v>7250</v>
      </c>
      <c r="C12234" t="s">
        <v>6823</v>
      </c>
    </row>
    <row r="12235" spans="1:3" x14ac:dyDescent="0.35">
      <c r="A12235" s="83">
        <v>17545</v>
      </c>
      <c r="B12235" t="s">
        <v>7251</v>
      </c>
      <c r="C12235" t="s">
        <v>6823</v>
      </c>
    </row>
    <row r="12236" spans="1:3" x14ac:dyDescent="0.35">
      <c r="A12236" s="83">
        <v>17547</v>
      </c>
      <c r="B12236" t="s">
        <v>1470</v>
      </c>
      <c r="C12236" t="s">
        <v>6823</v>
      </c>
    </row>
    <row r="12237" spans="1:3" x14ac:dyDescent="0.35">
      <c r="A12237" s="83">
        <v>17549</v>
      </c>
      <c r="B12237" t="s">
        <v>7252</v>
      </c>
      <c r="C12237" t="s">
        <v>6823</v>
      </c>
    </row>
    <row r="12238" spans="1:3" x14ac:dyDescent="0.35">
      <c r="A12238" s="83">
        <v>17550</v>
      </c>
      <c r="B12238" t="s">
        <v>7253</v>
      </c>
      <c r="C12238" t="s">
        <v>6823</v>
      </c>
    </row>
    <row r="12239" spans="1:3" x14ac:dyDescent="0.35">
      <c r="A12239" s="83">
        <v>17551</v>
      </c>
      <c r="B12239" t="s">
        <v>3929</v>
      </c>
      <c r="C12239" t="s">
        <v>6823</v>
      </c>
    </row>
    <row r="12240" spans="1:3" x14ac:dyDescent="0.35">
      <c r="A12240" s="83">
        <v>17552</v>
      </c>
      <c r="B12240" t="s">
        <v>7254</v>
      </c>
      <c r="C12240" t="s">
        <v>6823</v>
      </c>
    </row>
    <row r="12241" spans="1:3" x14ac:dyDescent="0.35">
      <c r="A12241" s="83">
        <v>17554</v>
      </c>
      <c r="B12241" t="s">
        <v>7255</v>
      </c>
      <c r="C12241" t="s">
        <v>6823</v>
      </c>
    </row>
    <row r="12242" spans="1:3" x14ac:dyDescent="0.35">
      <c r="A12242" s="83">
        <v>17555</v>
      </c>
      <c r="B12242" t="s">
        <v>7256</v>
      </c>
      <c r="C12242" t="s">
        <v>6823</v>
      </c>
    </row>
    <row r="12243" spans="1:3" x14ac:dyDescent="0.35">
      <c r="A12243" s="83">
        <v>17557</v>
      </c>
      <c r="B12243" t="s">
        <v>7257</v>
      </c>
      <c r="C12243" t="s">
        <v>6823</v>
      </c>
    </row>
    <row r="12244" spans="1:3" x14ac:dyDescent="0.35">
      <c r="A12244" s="83">
        <v>17560</v>
      </c>
      <c r="B12244" t="s">
        <v>5435</v>
      </c>
      <c r="C12244" t="s">
        <v>6823</v>
      </c>
    </row>
    <row r="12245" spans="1:3" x14ac:dyDescent="0.35">
      <c r="A12245" s="83">
        <v>17562</v>
      </c>
      <c r="B12245" t="s">
        <v>4500</v>
      </c>
      <c r="C12245" t="s">
        <v>6823</v>
      </c>
    </row>
    <row r="12246" spans="1:3" x14ac:dyDescent="0.35">
      <c r="A12246" s="83">
        <v>17563</v>
      </c>
      <c r="B12246" t="s">
        <v>7258</v>
      </c>
      <c r="C12246" t="s">
        <v>6823</v>
      </c>
    </row>
    <row r="12247" spans="1:3" x14ac:dyDescent="0.35">
      <c r="A12247" s="83">
        <v>17564</v>
      </c>
      <c r="B12247" t="s">
        <v>7259</v>
      </c>
      <c r="C12247" t="s">
        <v>6823</v>
      </c>
    </row>
    <row r="12248" spans="1:3" x14ac:dyDescent="0.35">
      <c r="A12248" s="83">
        <v>17565</v>
      </c>
      <c r="B12248" t="s">
        <v>7260</v>
      </c>
      <c r="C12248" t="s">
        <v>6823</v>
      </c>
    </row>
    <row r="12249" spans="1:3" x14ac:dyDescent="0.35">
      <c r="A12249" s="83">
        <v>17566</v>
      </c>
      <c r="B12249" t="s">
        <v>7261</v>
      </c>
      <c r="C12249" t="s">
        <v>6823</v>
      </c>
    </row>
    <row r="12250" spans="1:3" x14ac:dyDescent="0.35">
      <c r="A12250" s="83">
        <v>17567</v>
      </c>
      <c r="B12250" t="s">
        <v>7262</v>
      </c>
      <c r="C12250" t="s">
        <v>6823</v>
      </c>
    </row>
    <row r="12251" spans="1:3" x14ac:dyDescent="0.35">
      <c r="A12251" s="83">
        <v>17568</v>
      </c>
      <c r="B12251" t="s">
        <v>7263</v>
      </c>
      <c r="C12251" t="s">
        <v>6823</v>
      </c>
    </row>
    <row r="12252" spans="1:3" x14ac:dyDescent="0.35">
      <c r="A12252" s="83">
        <v>17569</v>
      </c>
      <c r="B12252" t="s">
        <v>7264</v>
      </c>
      <c r="C12252" t="s">
        <v>6823</v>
      </c>
    </row>
    <row r="12253" spans="1:3" x14ac:dyDescent="0.35">
      <c r="A12253" s="83">
        <v>17570</v>
      </c>
      <c r="B12253" t="s">
        <v>7265</v>
      </c>
      <c r="C12253" t="s">
        <v>6823</v>
      </c>
    </row>
    <row r="12254" spans="1:3" x14ac:dyDescent="0.35">
      <c r="A12254" s="83">
        <v>17572</v>
      </c>
      <c r="B12254" t="s">
        <v>7266</v>
      </c>
      <c r="C12254" t="s">
        <v>6823</v>
      </c>
    </row>
    <row r="12255" spans="1:3" x14ac:dyDescent="0.35">
      <c r="A12255" s="83">
        <v>17573</v>
      </c>
      <c r="B12255" t="s">
        <v>373</v>
      </c>
      <c r="C12255" t="s">
        <v>6823</v>
      </c>
    </row>
    <row r="12256" spans="1:3" x14ac:dyDescent="0.35">
      <c r="A12256" s="83">
        <v>17575</v>
      </c>
      <c r="B12256" t="s">
        <v>3366</v>
      </c>
      <c r="C12256" t="s">
        <v>6823</v>
      </c>
    </row>
    <row r="12257" spans="1:3" x14ac:dyDescent="0.35">
      <c r="A12257" s="83">
        <v>17576</v>
      </c>
      <c r="B12257" t="s">
        <v>7267</v>
      </c>
      <c r="C12257" t="s">
        <v>6823</v>
      </c>
    </row>
    <row r="12258" spans="1:3" x14ac:dyDescent="0.35">
      <c r="A12258" s="83">
        <v>17578</v>
      </c>
      <c r="B12258" t="s">
        <v>7268</v>
      </c>
      <c r="C12258" t="s">
        <v>6823</v>
      </c>
    </row>
    <row r="12259" spans="1:3" x14ac:dyDescent="0.35">
      <c r="A12259" s="83">
        <v>17579</v>
      </c>
      <c r="B12259" t="s">
        <v>3944</v>
      </c>
      <c r="C12259" t="s">
        <v>6823</v>
      </c>
    </row>
    <row r="12260" spans="1:3" x14ac:dyDescent="0.35">
      <c r="A12260" s="83">
        <v>17580</v>
      </c>
      <c r="B12260" t="s">
        <v>7269</v>
      </c>
      <c r="C12260" t="s">
        <v>6823</v>
      </c>
    </row>
    <row r="12261" spans="1:3" x14ac:dyDescent="0.35">
      <c r="A12261" s="83">
        <v>17581</v>
      </c>
      <c r="B12261" t="s">
        <v>7270</v>
      </c>
      <c r="C12261" t="s">
        <v>6823</v>
      </c>
    </row>
    <row r="12262" spans="1:3" x14ac:dyDescent="0.35">
      <c r="A12262" s="83">
        <v>17582</v>
      </c>
      <c r="B12262" t="s">
        <v>7271</v>
      </c>
      <c r="C12262" t="s">
        <v>6823</v>
      </c>
    </row>
    <row r="12263" spans="1:3" x14ac:dyDescent="0.35">
      <c r="A12263" s="83">
        <v>17583</v>
      </c>
      <c r="B12263" t="s">
        <v>7272</v>
      </c>
      <c r="C12263" t="s">
        <v>6823</v>
      </c>
    </row>
    <row r="12264" spans="1:3" x14ac:dyDescent="0.35">
      <c r="A12264" s="83">
        <v>17584</v>
      </c>
      <c r="B12264" t="s">
        <v>7273</v>
      </c>
      <c r="C12264" t="s">
        <v>6823</v>
      </c>
    </row>
    <row r="12265" spans="1:3" x14ac:dyDescent="0.35">
      <c r="A12265" s="83">
        <v>17585</v>
      </c>
      <c r="B12265" t="s">
        <v>7274</v>
      </c>
      <c r="C12265" t="s">
        <v>6823</v>
      </c>
    </row>
    <row r="12266" spans="1:3" x14ac:dyDescent="0.35">
      <c r="A12266" s="83">
        <v>17601</v>
      </c>
      <c r="B12266" t="s">
        <v>373</v>
      </c>
      <c r="C12266" t="s">
        <v>6823</v>
      </c>
    </row>
    <row r="12267" spans="1:3" x14ac:dyDescent="0.35">
      <c r="A12267" s="83">
        <v>17602</v>
      </c>
      <c r="B12267" t="s">
        <v>373</v>
      </c>
      <c r="C12267" t="s">
        <v>6823</v>
      </c>
    </row>
    <row r="12268" spans="1:3" x14ac:dyDescent="0.35">
      <c r="A12268" s="83">
        <v>17603</v>
      </c>
      <c r="B12268" t="s">
        <v>373</v>
      </c>
      <c r="C12268" t="s">
        <v>6823</v>
      </c>
    </row>
    <row r="12269" spans="1:3" x14ac:dyDescent="0.35">
      <c r="A12269" s="83">
        <v>17604</v>
      </c>
      <c r="B12269" t="s">
        <v>373</v>
      </c>
      <c r="C12269" t="s">
        <v>6823</v>
      </c>
    </row>
    <row r="12270" spans="1:3" x14ac:dyDescent="0.35">
      <c r="A12270" s="83">
        <v>17605</v>
      </c>
      <c r="B12270" t="s">
        <v>373</v>
      </c>
      <c r="C12270" t="s">
        <v>6823</v>
      </c>
    </row>
    <row r="12271" spans="1:3" x14ac:dyDescent="0.35">
      <c r="A12271" s="83">
        <v>17606</v>
      </c>
      <c r="B12271" t="s">
        <v>373</v>
      </c>
      <c r="C12271" t="s">
        <v>6823</v>
      </c>
    </row>
    <row r="12272" spans="1:3" x14ac:dyDescent="0.35">
      <c r="A12272" s="83">
        <v>17607</v>
      </c>
      <c r="B12272" t="s">
        <v>373</v>
      </c>
      <c r="C12272" t="s">
        <v>6823</v>
      </c>
    </row>
    <row r="12273" spans="1:3" x14ac:dyDescent="0.35">
      <c r="A12273" s="83">
        <v>17608</v>
      </c>
      <c r="B12273" t="s">
        <v>373</v>
      </c>
      <c r="C12273" t="s">
        <v>6823</v>
      </c>
    </row>
    <row r="12274" spans="1:3" x14ac:dyDescent="0.35">
      <c r="A12274" s="83">
        <v>17611</v>
      </c>
      <c r="B12274" t="s">
        <v>373</v>
      </c>
      <c r="C12274" t="s">
        <v>6823</v>
      </c>
    </row>
    <row r="12275" spans="1:3" x14ac:dyDescent="0.35">
      <c r="A12275" s="83">
        <v>17622</v>
      </c>
      <c r="B12275" t="s">
        <v>373</v>
      </c>
      <c r="C12275" t="s">
        <v>6823</v>
      </c>
    </row>
    <row r="12276" spans="1:3" x14ac:dyDescent="0.35">
      <c r="A12276" s="83">
        <v>17699</v>
      </c>
      <c r="B12276" t="s">
        <v>373</v>
      </c>
      <c r="C12276" t="s">
        <v>6823</v>
      </c>
    </row>
    <row r="12277" spans="1:3" x14ac:dyDescent="0.35">
      <c r="A12277" s="83">
        <v>19501</v>
      </c>
      <c r="B12277" t="s">
        <v>3298</v>
      </c>
      <c r="C12277" t="s">
        <v>6823</v>
      </c>
    </row>
    <row r="12278" spans="1:3" x14ac:dyDescent="0.35">
      <c r="A12278" s="83">
        <v>17003</v>
      </c>
      <c r="B12278" t="s">
        <v>7275</v>
      </c>
      <c r="C12278" t="s">
        <v>6823</v>
      </c>
    </row>
    <row r="12279" spans="1:3" x14ac:dyDescent="0.35">
      <c r="A12279" s="83">
        <v>17010</v>
      </c>
      <c r="B12279" t="s">
        <v>7276</v>
      </c>
      <c r="C12279" t="s">
        <v>6823</v>
      </c>
    </row>
    <row r="12280" spans="1:3" x14ac:dyDescent="0.35">
      <c r="A12280" s="83">
        <v>17016</v>
      </c>
      <c r="B12280" t="s">
        <v>1087</v>
      </c>
      <c r="C12280" t="s">
        <v>6823</v>
      </c>
    </row>
    <row r="12281" spans="1:3" x14ac:dyDescent="0.35">
      <c r="A12281" s="83">
        <v>17026</v>
      </c>
      <c r="B12281" t="s">
        <v>1814</v>
      </c>
      <c r="C12281" t="s">
        <v>6823</v>
      </c>
    </row>
    <row r="12282" spans="1:3" x14ac:dyDescent="0.35">
      <c r="A12282" s="83">
        <v>17038</v>
      </c>
      <c r="B12282" t="s">
        <v>7277</v>
      </c>
      <c r="C12282" t="s">
        <v>6823</v>
      </c>
    </row>
    <row r="12283" spans="1:3" x14ac:dyDescent="0.35">
      <c r="A12283" s="83">
        <v>17039</v>
      </c>
      <c r="B12283" t="s">
        <v>7278</v>
      </c>
      <c r="C12283" t="s">
        <v>6823</v>
      </c>
    </row>
    <row r="12284" spans="1:3" x14ac:dyDescent="0.35">
      <c r="A12284" s="83">
        <v>17041</v>
      </c>
      <c r="B12284" t="s">
        <v>7279</v>
      </c>
      <c r="C12284" t="s">
        <v>6823</v>
      </c>
    </row>
    <row r="12285" spans="1:3" x14ac:dyDescent="0.35">
      <c r="A12285" s="83">
        <v>17042</v>
      </c>
      <c r="B12285" t="s">
        <v>1287</v>
      </c>
      <c r="C12285" t="s">
        <v>6823</v>
      </c>
    </row>
    <row r="12286" spans="1:3" x14ac:dyDescent="0.35">
      <c r="A12286" s="83">
        <v>17046</v>
      </c>
      <c r="B12286" t="s">
        <v>1287</v>
      </c>
      <c r="C12286" t="s">
        <v>6823</v>
      </c>
    </row>
    <row r="12287" spans="1:3" x14ac:dyDescent="0.35">
      <c r="A12287" s="83">
        <v>17064</v>
      </c>
      <c r="B12287" t="s">
        <v>7280</v>
      </c>
      <c r="C12287" t="s">
        <v>6823</v>
      </c>
    </row>
    <row r="12288" spans="1:3" x14ac:dyDescent="0.35">
      <c r="A12288" s="83">
        <v>17067</v>
      </c>
      <c r="B12288" t="s">
        <v>7281</v>
      </c>
      <c r="C12288" t="s">
        <v>6823</v>
      </c>
    </row>
    <row r="12289" spans="1:3" x14ac:dyDescent="0.35">
      <c r="A12289" s="83">
        <v>17073</v>
      </c>
      <c r="B12289" t="s">
        <v>7282</v>
      </c>
      <c r="C12289" t="s">
        <v>6823</v>
      </c>
    </row>
    <row r="12290" spans="1:3" x14ac:dyDescent="0.35">
      <c r="A12290" s="83">
        <v>17077</v>
      </c>
      <c r="B12290" t="s">
        <v>7283</v>
      </c>
      <c r="C12290" t="s">
        <v>6823</v>
      </c>
    </row>
    <row r="12291" spans="1:3" x14ac:dyDescent="0.35">
      <c r="A12291" s="83">
        <v>17078</v>
      </c>
      <c r="B12291" t="s">
        <v>3804</v>
      </c>
      <c r="C12291" t="s">
        <v>6823</v>
      </c>
    </row>
    <row r="12292" spans="1:3" x14ac:dyDescent="0.35">
      <c r="A12292" s="83">
        <v>17083</v>
      </c>
      <c r="B12292" t="s">
        <v>7284</v>
      </c>
      <c r="C12292" t="s">
        <v>6823</v>
      </c>
    </row>
    <row r="12293" spans="1:3" x14ac:dyDescent="0.35">
      <c r="A12293" s="83">
        <v>17085</v>
      </c>
      <c r="B12293" t="s">
        <v>7285</v>
      </c>
      <c r="C12293" t="s">
        <v>6823</v>
      </c>
    </row>
    <row r="12294" spans="1:3" x14ac:dyDescent="0.35">
      <c r="A12294" s="83">
        <v>17087</v>
      </c>
      <c r="B12294" t="s">
        <v>1652</v>
      </c>
      <c r="C12294" t="s">
        <v>6823</v>
      </c>
    </row>
    <row r="12295" spans="1:3" x14ac:dyDescent="0.35">
      <c r="A12295" s="83">
        <v>17088</v>
      </c>
      <c r="B12295" t="s">
        <v>7286</v>
      </c>
      <c r="C12295" t="s">
        <v>6823</v>
      </c>
    </row>
    <row r="12296" spans="1:3" x14ac:dyDescent="0.35">
      <c r="A12296" s="83">
        <v>17091</v>
      </c>
      <c r="B12296" t="s">
        <v>1287</v>
      </c>
      <c r="C12296" t="s">
        <v>6823</v>
      </c>
    </row>
    <row r="12297" spans="1:3" x14ac:dyDescent="0.35">
      <c r="A12297" s="83">
        <v>18001</v>
      </c>
      <c r="B12297" t="s">
        <v>7287</v>
      </c>
      <c r="C12297" t="s">
        <v>6823</v>
      </c>
    </row>
    <row r="12298" spans="1:3" x14ac:dyDescent="0.35">
      <c r="A12298" s="83">
        <v>18002</v>
      </c>
      <c r="B12298" t="s">
        <v>7287</v>
      </c>
      <c r="C12298" t="s">
        <v>6823</v>
      </c>
    </row>
    <row r="12299" spans="1:3" x14ac:dyDescent="0.35">
      <c r="A12299" s="83">
        <v>18003</v>
      </c>
      <c r="B12299" t="s">
        <v>7287</v>
      </c>
      <c r="C12299" t="s">
        <v>6823</v>
      </c>
    </row>
    <row r="12300" spans="1:3" x14ac:dyDescent="0.35">
      <c r="A12300" s="83">
        <v>18018</v>
      </c>
      <c r="B12300" t="s">
        <v>1083</v>
      </c>
      <c r="C12300" t="s">
        <v>6823</v>
      </c>
    </row>
    <row r="12301" spans="1:3" x14ac:dyDescent="0.35">
      <c r="A12301" s="83">
        <v>18031</v>
      </c>
      <c r="B12301" t="s">
        <v>7288</v>
      </c>
      <c r="C12301" t="s">
        <v>6823</v>
      </c>
    </row>
    <row r="12302" spans="1:3" x14ac:dyDescent="0.35">
      <c r="A12302" s="83">
        <v>18032</v>
      </c>
      <c r="B12302" t="s">
        <v>7289</v>
      </c>
      <c r="C12302" t="s">
        <v>6823</v>
      </c>
    </row>
    <row r="12303" spans="1:3" x14ac:dyDescent="0.35">
      <c r="A12303" s="83">
        <v>18034</v>
      </c>
      <c r="B12303" t="s">
        <v>7290</v>
      </c>
      <c r="C12303" t="s">
        <v>6823</v>
      </c>
    </row>
    <row r="12304" spans="1:3" x14ac:dyDescent="0.35">
      <c r="A12304" s="83">
        <v>18036</v>
      </c>
      <c r="B12304" t="s">
        <v>7291</v>
      </c>
      <c r="C12304" t="s">
        <v>6823</v>
      </c>
    </row>
    <row r="12305" spans="1:3" x14ac:dyDescent="0.35">
      <c r="A12305" s="83">
        <v>18037</v>
      </c>
      <c r="B12305" t="s">
        <v>7292</v>
      </c>
      <c r="C12305" t="s">
        <v>6823</v>
      </c>
    </row>
    <row r="12306" spans="1:3" x14ac:dyDescent="0.35">
      <c r="A12306" s="83">
        <v>18046</v>
      </c>
      <c r="B12306" t="s">
        <v>7293</v>
      </c>
      <c r="C12306" t="s">
        <v>6823</v>
      </c>
    </row>
    <row r="12307" spans="1:3" x14ac:dyDescent="0.35">
      <c r="A12307" s="83">
        <v>18049</v>
      </c>
      <c r="B12307" t="s">
        <v>7294</v>
      </c>
      <c r="C12307" t="s">
        <v>6823</v>
      </c>
    </row>
    <row r="12308" spans="1:3" x14ac:dyDescent="0.35">
      <c r="A12308" s="83">
        <v>18051</v>
      </c>
      <c r="B12308" t="s">
        <v>7295</v>
      </c>
      <c r="C12308" t="s">
        <v>6823</v>
      </c>
    </row>
    <row r="12309" spans="1:3" x14ac:dyDescent="0.35">
      <c r="A12309" s="83">
        <v>18052</v>
      </c>
      <c r="B12309" t="s">
        <v>4423</v>
      </c>
      <c r="C12309" t="s">
        <v>6823</v>
      </c>
    </row>
    <row r="12310" spans="1:3" x14ac:dyDescent="0.35">
      <c r="A12310" s="83">
        <v>18053</v>
      </c>
      <c r="B12310" t="s">
        <v>7296</v>
      </c>
      <c r="C12310" t="s">
        <v>6823</v>
      </c>
    </row>
    <row r="12311" spans="1:3" x14ac:dyDescent="0.35">
      <c r="A12311" s="83">
        <v>18059</v>
      </c>
      <c r="B12311" t="s">
        <v>7297</v>
      </c>
      <c r="C12311" t="s">
        <v>6823</v>
      </c>
    </row>
    <row r="12312" spans="1:3" x14ac:dyDescent="0.35">
      <c r="A12312" s="83">
        <v>18060</v>
      </c>
      <c r="B12312" t="s">
        <v>7298</v>
      </c>
      <c r="C12312" t="s">
        <v>6823</v>
      </c>
    </row>
    <row r="12313" spans="1:3" x14ac:dyDescent="0.35">
      <c r="A12313" s="83">
        <v>18062</v>
      </c>
      <c r="B12313" t="s">
        <v>7299</v>
      </c>
      <c r="C12313" t="s">
        <v>6823</v>
      </c>
    </row>
    <row r="12314" spans="1:3" x14ac:dyDescent="0.35">
      <c r="A12314" s="83">
        <v>18065</v>
      </c>
      <c r="B12314" t="s">
        <v>7300</v>
      </c>
      <c r="C12314" t="s">
        <v>6823</v>
      </c>
    </row>
    <row r="12315" spans="1:3" x14ac:dyDescent="0.35">
      <c r="A12315" s="83">
        <v>18066</v>
      </c>
      <c r="B12315" t="s">
        <v>7301</v>
      </c>
      <c r="C12315" t="s">
        <v>6823</v>
      </c>
    </row>
    <row r="12316" spans="1:3" x14ac:dyDescent="0.35">
      <c r="A12316" s="83">
        <v>18068</v>
      </c>
      <c r="B12316" t="s">
        <v>7302</v>
      </c>
      <c r="C12316" t="s">
        <v>6823</v>
      </c>
    </row>
    <row r="12317" spans="1:3" x14ac:dyDescent="0.35">
      <c r="A12317" s="83">
        <v>18069</v>
      </c>
      <c r="B12317" t="s">
        <v>7303</v>
      </c>
      <c r="C12317" t="s">
        <v>6823</v>
      </c>
    </row>
    <row r="12318" spans="1:3" x14ac:dyDescent="0.35">
      <c r="A12318" s="83">
        <v>18078</v>
      </c>
      <c r="B12318" t="s">
        <v>7304</v>
      </c>
      <c r="C12318" t="s">
        <v>6823</v>
      </c>
    </row>
    <row r="12319" spans="1:3" x14ac:dyDescent="0.35">
      <c r="A12319" s="83">
        <v>18079</v>
      </c>
      <c r="B12319" t="s">
        <v>7305</v>
      </c>
      <c r="C12319" t="s">
        <v>6823</v>
      </c>
    </row>
    <row r="12320" spans="1:3" x14ac:dyDescent="0.35">
      <c r="A12320" s="83">
        <v>18080</v>
      </c>
      <c r="B12320" t="s">
        <v>7306</v>
      </c>
      <c r="C12320" t="s">
        <v>6823</v>
      </c>
    </row>
    <row r="12321" spans="1:3" x14ac:dyDescent="0.35">
      <c r="A12321" s="83">
        <v>18087</v>
      </c>
      <c r="B12321" t="s">
        <v>7307</v>
      </c>
      <c r="C12321" t="s">
        <v>6823</v>
      </c>
    </row>
    <row r="12322" spans="1:3" x14ac:dyDescent="0.35">
      <c r="A12322" s="83">
        <v>18092</v>
      </c>
      <c r="B12322" t="s">
        <v>2287</v>
      </c>
      <c r="C12322" t="s">
        <v>6823</v>
      </c>
    </row>
    <row r="12323" spans="1:3" x14ac:dyDescent="0.35">
      <c r="A12323" s="83">
        <v>18098</v>
      </c>
      <c r="B12323" t="s">
        <v>7294</v>
      </c>
      <c r="C12323" t="s">
        <v>6823</v>
      </c>
    </row>
    <row r="12324" spans="1:3" x14ac:dyDescent="0.35">
      <c r="A12324" s="83">
        <v>18099</v>
      </c>
      <c r="B12324" t="s">
        <v>7294</v>
      </c>
      <c r="C12324" t="s">
        <v>6823</v>
      </c>
    </row>
    <row r="12325" spans="1:3" x14ac:dyDescent="0.35">
      <c r="A12325" s="83">
        <v>18101</v>
      </c>
      <c r="B12325" t="s">
        <v>5289</v>
      </c>
      <c r="C12325" t="s">
        <v>6823</v>
      </c>
    </row>
    <row r="12326" spans="1:3" x14ac:dyDescent="0.35">
      <c r="A12326" s="83">
        <v>18102</v>
      </c>
      <c r="B12326" t="s">
        <v>5289</v>
      </c>
      <c r="C12326" t="s">
        <v>6823</v>
      </c>
    </row>
    <row r="12327" spans="1:3" x14ac:dyDescent="0.35">
      <c r="A12327" s="83">
        <v>18103</v>
      </c>
      <c r="B12327" t="s">
        <v>5289</v>
      </c>
      <c r="C12327" t="s">
        <v>6823</v>
      </c>
    </row>
    <row r="12328" spans="1:3" x14ac:dyDescent="0.35">
      <c r="A12328" s="83">
        <v>18104</v>
      </c>
      <c r="B12328" t="s">
        <v>5289</v>
      </c>
      <c r="C12328" t="s">
        <v>6823</v>
      </c>
    </row>
    <row r="12329" spans="1:3" x14ac:dyDescent="0.35">
      <c r="A12329" s="83">
        <v>18105</v>
      </c>
      <c r="B12329" t="s">
        <v>5289</v>
      </c>
      <c r="C12329" t="s">
        <v>6823</v>
      </c>
    </row>
    <row r="12330" spans="1:3" x14ac:dyDescent="0.35">
      <c r="A12330" s="83">
        <v>18106</v>
      </c>
      <c r="B12330" t="s">
        <v>5289</v>
      </c>
      <c r="C12330" t="s">
        <v>6823</v>
      </c>
    </row>
    <row r="12331" spans="1:3" x14ac:dyDescent="0.35">
      <c r="A12331" s="83">
        <v>18109</v>
      </c>
      <c r="B12331" t="s">
        <v>5289</v>
      </c>
      <c r="C12331" t="s">
        <v>6823</v>
      </c>
    </row>
    <row r="12332" spans="1:3" x14ac:dyDescent="0.35">
      <c r="A12332" s="83">
        <v>18175</v>
      </c>
      <c r="B12332" t="s">
        <v>5289</v>
      </c>
      <c r="C12332" t="s">
        <v>6823</v>
      </c>
    </row>
    <row r="12333" spans="1:3" x14ac:dyDescent="0.35">
      <c r="A12333" s="83">
        <v>18195</v>
      </c>
      <c r="B12333" t="s">
        <v>5289</v>
      </c>
      <c r="C12333" t="s">
        <v>6823</v>
      </c>
    </row>
    <row r="12334" spans="1:3" x14ac:dyDescent="0.35">
      <c r="A12334" s="83">
        <v>18201</v>
      </c>
      <c r="B12334" t="s">
        <v>1763</v>
      </c>
      <c r="C12334" t="s">
        <v>6823</v>
      </c>
    </row>
    <row r="12335" spans="1:3" x14ac:dyDescent="0.35">
      <c r="A12335" s="83">
        <v>18202</v>
      </c>
      <c r="B12335" t="s">
        <v>1763</v>
      </c>
      <c r="C12335" t="s">
        <v>6823</v>
      </c>
    </row>
    <row r="12336" spans="1:3" x14ac:dyDescent="0.35">
      <c r="A12336" s="83">
        <v>18219</v>
      </c>
      <c r="B12336" t="s">
        <v>7308</v>
      </c>
      <c r="C12336" t="s">
        <v>6823</v>
      </c>
    </row>
    <row r="12337" spans="1:3" x14ac:dyDescent="0.35">
      <c r="A12337" s="83">
        <v>18221</v>
      </c>
      <c r="B12337" t="s">
        <v>7309</v>
      </c>
      <c r="C12337" t="s">
        <v>6823</v>
      </c>
    </row>
    <row r="12338" spans="1:3" x14ac:dyDescent="0.35">
      <c r="A12338" s="83">
        <v>18222</v>
      </c>
      <c r="B12338" t="s">
        <v>7310</v>
      </c>
      <c r="C12338" t="s">
        <v>6823</v>
      </c>
    </row>
    <row r="12339" spans="1:3" x14ac:dyDescent="0.35">
      <c r="A12339" s="83">
        <v>18223</v>
      </c>
      <c r="B12339" t="s">
        <v>7311</v>
      </c>
      <c r="C12339" t="s">
        <v>6823</v>
      </c>
    </row>
    <row r="12340" spans="1:3" x14ac:dyDescent="0.35">
      <c r="A12340" s="83">
        <v>18224</v>
      </c>
      <c r="B12340" t="s">
        <v>7312</v>
      </c>
      <c r="C12340" t="s">
        <v>6823</v>
      </c>
    </row>
    <row r="12341" spans="1:3" x14ac:dyDescent="0.35">
      <c r="A12341" s="83">
        <v>18225</v>
      </c>
      <c r="B12341" t="s">
        <v>7313</v>
      </c>
      <c r="C12341" t="s">
        <v>6823</v>
      </c>
    </row>
    <row r="12342" spans="1:3" x14ac:dyDescent="0.35">
      <c r="A12342" s="83">
        <v>18234</v>
      </c>
      <c r="B12342" t="s">
        <v>7314</v>
      </c>
      <c r="C12342" t="s">
        <v>6823</v>
      </c>
    </row>
    <row r="12343" spans="1:3" x14ac:dyDescent="0.35">
      <c r="A12343" s="83">
        <v>18239</v>
      </c>
      <c r="B12343" t="s">
        <v>7315</v>
      </c>
      <c r="C12343" t="s">
        <v>6823</v>
      </c>
    </row>
    <row r="12344" spans="1:3" x14ac:dyDescent="0.35">
      <c r="A12344" s="83">
        <v>18246</v>
      </c>
      <c r="B12344" t="s">
        <v>7316</v>
      </c>
      <c r="C12344" t="s">
        <v>6823</v>
      </c>
    </row>
    <row r="12345" spans="1:3" x14ac:dyDescent="0.35">
      <c r="A12345" s="83">
        <v>18247</v>
      </c>
      <c r="B12345" t="s">
        <v>7317</v>
      </c>
      <c r="C12345" t="s">
        <v>6823</v>
      </c>
    </row>
    <row r="12346" spans="1:3" x14ac:dyDescent="0.35">
      <c r="A12346" s="83">
        <v>18249</v>
      </c>
      <c r="B12346" t="s">
        <v>7318</v>
      </c>
      <c r="C12346" t="s">
        <v>6823</v>
      </c>
    </row>
    <row r="12347" spans="1:3" x14ac:dyDescent="0.35">
      <c r="A12347" s="83">
        <v>18251</v>
      </c>
      <c r="B12347" t="s">
        <v>7319</v>
      </c>
      <c r="C12347" t="s">
        <v>6823</v>
      </c>
    </row>
    <row r="12348" spans="1:3" x14ac:dyDescent="0.35">
      <c r="A12348" s="83">
        <v>18256</v>
      </c>
      <c r="B12348" t="s">
        <v>923</v>
      </c>
      <c r="C12348" t="s">
        <v>6823</v>
      </c>
    </row>
    <row r="12349" spans="1:3" x14ac:dyDescent="0.35">
      <c r="A12349" s="83">
        <v>18601</v>
      </c>
      <c r="B12349" t="s">
        <v>5312</v>
      </c>
      <c r="C12349" t="s">
        <v>6823</v>
      </c>
    </row>
    <row r="12350" spans="1:3" x14ac:dyDescent="0.35">
      <c r="A12350" s="83">
        <v>18602</v>
      </c>
      <c r="B12350" t="s">
        <v>4544</v>
      </c>
      <c r="C12350" t="s">
        <v>6823</v>
      </c>
    </row>
    <row r="12351" spans="1:3" x14ac:dyDescent="0.35">
      <c r="A12351" s="83">
        <v>18611</v>
      </c>
      <c r="B12351" t="s">
        <v>7320</v>
      </c>
      <c r="C12351" t="s">
        <v>6823</v>
      </c>
    </row>
    <row r="12352" spans="1:3" x14ac:dyDescent="0.35">
      <c r="A12352" s="83">
        <v>18612</v>
      </c>
      <c r="B12352" t="s">
        <v>7321</v>
      </c>
      <c r="C12352" t="s">
        <v>6823</v>
      </c>
    </row>
    <row r="12353" spans="1:3" x14ac:dyDescent="0.35">
      <c r="A12353" s="83">
        <v>18617</v>
      </c>
      <c r="B12353" t="s">
        <v>7322</v>
      </c>
      <c r="C12353" t="s">
        <v>6823</v>
      </c>
    </row>
    <row r="12354" spans="1:3" x14ac:dyDescent="0.35">
      <c r="A12354" s="83">
        <v>18618</v>
      </c>
      <c r="B12354" t="s">
        <v>7323</v>
      </c>
      <c r="C12354" t="s">
        <v>6823</v>
      </c>
    </row>
    <row r="12355" spans="1:3" x14ac:dyDescent="0.35">
      <c r="A12355" s="83">
        <v>18621</v>
      </c>
      <c r="B12355" t="s">
        <v>7324</v>
      </c>
      <c r="C12355" t="s">
        <v>6823</v>
      </c>
    </row>
    <row r="12356" spans="1:3" x14ac:dyDescent="0.35">
      <c r="A12356" s="83">
        <v>18622</v>
      </c>
      <c r="B12356" t="s">
        <v>7325</v>
      </c>
      <c r="C12356" t="s">
        <v>6823</v>
      </c>
    </row>
    <row r="12357" spans="1:3" x14ac:dyDescent="0.35">
      <c r="A12357" s="83">
        <v>18627</v>
      </c>
      <c r="B12357" t="s">
        <v>7326</v>
      </c>
      <c r="C12357" t="s">
        <v>6823</v>
      </c>
    </row>
    <row r="12358" spans="1:3" x14ac:dyDescent="0.35">
      <c r="A12358" s="83">
        <v>18634</v>
      </c>
      <c r="B12358" t="s">
        <v>7327</v>
      </c>
      <c r="C12358" t="s">
        <v>6823</v>
      </c>
    </row>
    <row r="12359" spans="1:3" x14ac:dyDescent="0.35">
      <c r="A12359" s="83">
        <v>18635</v>
      </c>
      <c r="B12359" t="s">
        <v>7328</v>
      </c>
      <c r="C12359" t="s">
        <v>6823</v>
      </c>
    </row>
    <row r="12360" spans="1:3" x14ac:dyDescent="0.35">
      <c r="A12360" s="83">
        <v>18640</v>
      </c>
      <c r="B12360" t="s">
        <v>7329</v>
      </c>
      <c r="C12360" t="s">
        <v>6823</v>
      </c>
    </row>
    <row r="12361" spans="1:3" x14ac:dyDescent="0.35">
      <c r="A12361" s="83">
        <v>18641</v>
      </c>
      <c r="B12361" t="s">
        <v>7329</v>
      </c>
      <c r="C12361" t="s">
        <v>6823</v>
      </c>
    </row>
    <row r="12362" spans="1:3" x14ac:dyDescent="0.35">
      <c r="A12362" s="83">
        <v>18642</v>
      </c>
      <c r="B12362" t="s">
        <v>7330</v>
      </c>
      <c r="C12362" t="s">
        <v>6823</v>
      </c>
    </row>
    <row r="12363" spans="1:3" x14ac:dyDescent="0.35">
      <c r="A12363" s="83">
        <v>18643</v>
      </c>
      <c r="B12363" t="s">
        <v>7329</v>
      </c>
      <c r="C12363" t="s">
        <v>6823</v>
      </c>
    </row>
    <row r="12364" spans="1:3" x14ac:dyDescent="0.35">
      <c r="A12364" s="83">
        <v>18644</v>
      </c>
      <c r="B12364" t="s">
        <v>1988</v>
      </c>
      <c r="C12364" t="s">
        <v>6823</v>
      </c>
    </row>
    <row r="12365" spans="1:3" x14ac:dyDescent="0.35">
      <c r="A12365" s="83">
        <v>18651</v>
      </c>
      <c r="B12365" t="s">
        <v>1111</v>
      </c>
      <c r="C12365" t="s">
        <v>6823</v>
      </c>
    </row>
    <row r="12366" spans="1:3" x14ac:dyDescent="0.35">
      <c r="A12366" s="83">
        <v>18654</v>
      </c>
      <c r="B12366" t="s">
        <v>7331</v>
      </c>
      <c r="C12366" t="s">
        <v>6823</v>
      </c>
    </row>
    <row r="12367" spans="1:3" x14ac:dyDescent="0.35">
      <c r="A12367" s="83">
        <v>18655</v>
      </c>
      <c r="B12367" t="s">
        <v>7332</v>
      </c>
      <c r="C12367" t="s">
        <v>6823</v>
      </c>
    </row>
    <row r="12368" spans="1:3" x14ac:dyDescent="0.35">
      <c r="A12368" s="83">
        <v>18656</v>
      </c>
      <c r="B12368" t="s">
        <v>7333</v>
      </c>
      <c r="C12368" t="s">
        <v>6823</v>
      </c>
    </row>
    <row r="12369" spans="1:3" x14ac:dyDescent="0.35">
      <c r="A12369" s="83">
        <v>18660</v>
      </c>
      <c r="B12369" t="s">
        <v>7334</v>
      </c>
      <c r="C12369" t="s">
        <v>6823</v>
      </c>
    </row>
    <row r="12370" spans="1:3" x14ac:dyDescent="0.35">
      <c r="A12370" s="83">
        <v>18661</v>
      </c>
      <c r="B12370" t="s">
        <v>7335</v>
      </c>
      <c r="C12370" t="s">
        <v>6823</v>
      </c>
    </row>
    <row r="12371" spans="1:3" x14ac:dyDescent="0.35">
      <c r="A12371" s="83">
        <v>18690</v>
      </c>
      <c r="B12371" t="s">
        <v>7321</v>
      </c>
      <c r="C12371" t="s">
        <v>6823</v>
      </c>
    </row>
    <row r="12372" spans="1:3" x14ac:dyDescent="0.35">
      <c r="A12372" s="83">
        <v>18701</v>
      </c>
      <c r="B12372" t="s">
        <v>7336</v>
      </c>
      <c r="C12372" t="s">
        <v>6823</v>
      </c>
    </row>
    <row r="12373" spans="1:3" x14ac:dyDescent="0.35">
      <c r="A12373" s="83">
        <v>18702</v>
      </c>
      <c r="B12373" t="s">
        <v>7336</v>
      </c>
      <c r="C12373" t="s">
        <v>6823</v>
      </c>
    </row>
    <row r="12374" spans="1:3" x14ac:dyDescent="0.35">
      <c r="A12374" s="83">
        <v>18703</v>
      </c>
      <c r="B12374" t="s">
        <v>7336</v>
      </c>
      <c r="C12374" t="s">
        <v>6823</v>
      </c>
    </row>
    <row r="12375" spans="1:3" x14ac:dyDescent="0.35">
      <c r="A12375" s="83">
        <v>18704</v>
      </c>
      <c r="B12375" t="s">
        <v>3912</v>
      </c>
      <c r="C12375" t="s">
        <v>6823</v>
      </c>
    </row>
    <row r="12376" spans="1:3" x14ac:dyDescent="0.35">
      <c r="A12376" s="83">
        <v>18705</v>
      </c>
      <c r="B12376" t="s">
        <v>7336</v>
      </c>
      <c r="C12376" t="s">
        <v>6823</v>
      </c>
    </row>
    <row r="12377" spans="1:3" x14ac:dyDescent="0.35">
      <c r="A12377" s="83">
        <v>18706</v>
      </c>
      <c r="B12377" t="s">
        <v>7336</v>
      </c>
      <c r="C12377" t="s">
        <v>6823</v>
      </c>
    </row>
    <row r="12378" spans="1:3" x14ac:dyDescent="0.35">
      <c r="A12378" s="83">
        <v>18707</v>
      </c>
      <c r="B12378" t="s">
        <v>7337</v>
      </c>
      <c r="C12378" t="s">
        <v>6823</v>
      </c>
    </row>
    <row r="12379" spans="1:3" x14ac:dyDescent="0.35">
      <c r="A12379" s="83">
        <v>18708</v>
      </c>
      <c r="B12379" t="s">
        <v>7338</v>
      </c>
      <c r="C12379" t="s">
        <v>6823</v>
      </c>
    </row>
    <row r="12380" spans="1:3" x14ac:dyDescent="0.35">
      <c r="A12380" s="83">
        <v>18709</v>
      </c>
      <c r="B12380" t="s">
        <v>1739</v>
      </c>
      <c r="C12380" t="s">
        <v>6823</v>
      </c>
    </row>
    <row r="12381" spans="1:3" x14ac:dyDescent="0.35">
      <c r="A12381" s="83">
        <v>18710</v>
      </c>
      <c r="B12381" t="s">
        <v>7336</v>
      </c>
      <c r="C12381" t="s">
        <v>6823</v>
      </c>
    </row>
    <row r="12382" spans="1:3" x14ac:dyDescent="0.35">
      <c r="A12382" s="83">
        <v>18711</v>
      </c>
      <c r="B12382" t="s">
        <v>7336</v>
      </c>
      <c r="C12382" t="s">
        <v>6823</v>
      </c>
    </row>
    <row r="12383" spans="1:3" x14ac:dyDescent="0.35">
      <c r="A12383" s="83">
        <v>18762</v>
      </c>
      <c r="B12383" t="s">
        <v>7336</v>
      </c>
      <c r="C12383" t="s">
        <v>6823</v>
      </c>
    </row>
    <row r="12384" spans="1:3" x14ac:dyDescent="0.35">
      <c r="A12384" s="83">
        <v>18764</v>
      </c>
      <c r="B12384" t="s">
        <v>7336</v>
      </c>
      <c r="C12384" t="s">
        <v>6823</v>
      </c>
    </row>
    <row r="12385" spans="1:3" x14ac:dyDescent="0.35">
      <c r="A12385" s="83">
        <v>18765</v>
      </c>
      <c r="B12385" t="s">
        <v>7336</v>
      </c>
      <c r="C12385" t="s">
        <v>6823</v>
      </c>
    </row>
    <row r="12386" spans="1:3" x14ac:dyDescent="0.35">
      <c r="A12386" s="83">
        <v>18766</v>
      </c>
      <c r="B12386" t="s">
        <v>7336</v>
      </c>
      <c r="C12386" t="s">
        <v>6823</v>
      </c>
    </row>
    <row r="12387" spans="1:3" x14ac:dyDescent="0.35">
      <c r="A12387" s="83">
        <v>18767</v>
      </c>
      <c r="B12387" t="s">
        <v>7336</v>
      </c>
      <c r="C12387" t="s">
        <v>6823</v>
      </c>
    </row>
    <row r="12388" spans="1:3" x14ac:dyDescent="0.35">
      <c r="A12388" s="83">
        <v>18769</v>
      </c>
      <c r="B12388" t="s">
        <v>7336</v>
      </c>
      <c r="C12388" t="s">
        <v>6823</v>
      </c>
    </row>
    <row r="12389" spans="1:3" x14ac:dyDescent="0.35">
      <c r="A12389" s="83">
        <v>18773</v>
      </c>
      <c r="B12389" t="s">
        <v>7336</v>
      </c>
      <c r="C12389" t="s">
        <v>6823</v>
      </c>
    </row>
    <row r="12390" spans="1:3" x14ac:dyDescent="0.35">
      <c r="A12390" s="83">
        <v>17701</v>
      </c>
      <c r="B12390" t="s">
        <v>3403</v>
      </c>
      <c r="C12390" t="s">
        <v>6823</v>
      </c>
    </row>
    <row r="12391" spans="1:3" x14ac:dyDescent="0.35">
      <c r="A12391" s="83">
        <v>17702</v>
      </c>
      <c r="B12391" t="s">
        <v>3403</v>
      </c>
      <c r="C12391" t="s">
        <v>6823</v>
      </c>
    </row>
    <row r="12392" spans="1:3" x14ac:dyDescent="0.35">
      <c r="A12392" s="83">
        <v>17703</v>
      </c>
      <c r="B12392" t="s">
        <v>3403</v>
      </c>
      <c r="C12392" t="s">
        <v>6823</v>
      </c>
    </row>
    <row r="12393" spans="1:3" x14ac:dyDescent="0.35">
      <c r="A12393" s="83">
        <v>17705</v>
      </c>
      <c r="B12393" t="s">
        <v>3403</v>
      </c>
      <c r="C12393" t="s">
        <v>6823</v>
      </c>
    </row>
    <row r="12394" spans="1:3" x14ac:dyDescent="0.35">
      <c r="A12394" s="83">
        <v>17720</v>
      </c>
      <c r="B12394" t="s">
        <v>7339</v>
      </c>
      <c r="C12394" t="s">
        <v>6823</v>
      </c>
    </row>
    <row r="12395" spans="1:3" x14ac:dyDescent="0.35">
      <c r="A12395" s="83">
        <v>17723</v>
      </c>
      <c r="B12395" t="s">
        <v>7340</v>
      </c>
      <c r="C12395" t="s">
        <v>6823</v>
      </c>
    </row>
    <row r="12396" spans="1:3" x14ac:dyDescent="0.35">
      <c r="A12396" s="83">
        <v>17727</v>
      </c>
      <c r="B12396" t="s">
        <v>7341</v>
      </c>
      <c r="C12396" t="s">
        <v>6823</v>
      </c>
    </row>
    <row r="12397" spans="1:3" x14ac:dyDescent="0.35">
      <c r="A12397" s="83">
        <v>17728</v>
      </c>
      <c r="B12397" t="s">
        <v>7342</v>
      </c>
      <c r="C12397" t="s">
        <v>6823</v>
      </c>
    </row>
    <row r="12398" spans="1:3" x14ac:dyDescent="0.35">
      <c r="A12398" s="83">
        <v>17737</v>
      </c>
      <c r="B12398" t="s">
        <v>3284</v>
      </c>
      <c r="C12398" t="s">
        <v>6823</v>
      </c>
    </row>
    <row r="12399" spans="1:3" x14ac:dyDescent="0.35">
      <c r="A12399" s="83">
        <v>17739</v>
      </c>
      <c r="B12399" t="s">
        <v>7343</v>
      </c>
      <c r="C12399" t="s">
        <v>6823</v>
      </c>
    </row>
    <row r="12400" spans="1:3" x14ac:dyDescent="0.35">
      <c r="A12400" s="83">
        <v>17740</v>
      </c>
      <c r="B12400" t="s">
        <v>7344</v>
      </c>
      <c r="C12400" t="s">
        <v>6823</v>
      </c>
    </row>
    <row r="12401" spans="1:3" x14ac:dyDescent="0.35">
      <c r="A12401" s="83">
        <v>17742</v>
      </c>
      <c r="B12401" t="s">
        <v>7345</v>
      </c>
      <c r="C12401" t="s">
        <v>6823</v>
      </c>
    </row>
    <row r="12402" spans="1:3" x14ac:dyDescent="0.35">
      <c r="A12402" s="83">
        <v>17744</v>
      </c>
      <c r="B12402" t="s">
        <v>4567</v>
      </c>
      <c r="C12402" t="s">
        <v>6823</v>
      </c>
    </row>
    <row r="12403" spans="1:3" x14ac:dyDescent="0.35">
      <c r="A12403" s="83">
        <v>17752</v>
      </c>
      <c r="B12403" t="s">
        <v>6060</v>
      </c>
      <c r="C12403" t="s">
        <v>6823</v>
      </c>
    </row>
    <row r="12404" spans="1:3" x14ac:dyDescent="0.35">
      <c r="A12404" s="83">
        <v>17754</v>
      </c>
      <c r="B12404" t="s">
        <v>7346</v>
      </c>
      <c r="C12404" t="s">
        <v>6823</v>
      </c>
    </row>
    <row r="12405" spans="1:3" x14ac:dyDescent="0.35">
      <c r="A12405" s="83">
        <v>17756</v>
      </c>
      <c r="B12405" t="s">
        <v>7347</v>
      </c>
      <c r="C12405" t="s">
        <v>6823</v>
      </c>
    </row>
    <row r="12406" spans="1:3" x14ac:dyDescent="0.35">
      <c r="A12406" s="83">
        <v>17762</v>
      </c>
      <c r="B12406" t="s">
        <v>7348</v>
      </c>
      <c r="C12406" t="s">
        <v>6823</v>
      </c>
    </row>
    <row r="12407" spans="1:3" x14ac:dyDescent="0.35">
      <c r="A12407" s="83">
        <v>17763</v>
      </c>
      <c r="B12407" t="s">
        <v>1789</v>
      </c>
      <c r="C12407" t="s">
        <v>6823</v>
      </c>
    </row>
    <row r="12408" spans="1:3" x14ac:dyDescent="0.35">
      <c r="A12408" s="83">
        <v>17769</v>
      </c>
      <c r="B12408" t="s">
        <v>7349</v>
      </c>
      <c r="C12408" t="s">
        <v>6823</v>
      </c>
    </row>
    <row r="12409" spans="1:3" x14ac:dyDescent="0.35">
      <c r="A12409" s="83">
        <v>17771</v>
      </c>
      <c r="B12409" t="s">
        <v>7350</v>
      </c>
      <c r="C12409" t="s">
        <v>6823</v>
      </c>
    </row>
    <row r="12410" spans="1:3" x14ac:dyDescent="0.35">
      <c r="A12410" s="83">
        <v>17774</v>
      </c>
      <c r="B12410" t="s">
        <v>7351</v>
      </c>
      <c r="C12410" t="s">
        <v>6823</v>
      </c>
    </row>
    <row r="12411" spans="1:3" x14ac:dyDescent="0.35">
      <c r="A12411" s="83">
        <v>17776</v>
      </c>
      <c r="B12411" t="s">
        <v>1726</v>
      </c>
      <c r="C12411" t="s">
        <v>6823</v>
      </c>
    </row>
    <row r="12412" spans="1:3" x14ac:dyDescent="0.35">
      <c r="A12412" s="83">
        <v>17004</v>
      </c>
      <c r="B12412" t="s">
        <v>2266</v>
      </c>
      <c r="C12412" t="s">
        <v>6823</v>
      </c>
    </row>
    <row r="12413" spans="1:3" x14ac:dyDescent="0.35">
      <c r="A12413" s="83">
        <v>17009</v>
      </c>
      <c r="B12413" t="s">
        <v>7352</v>
      </c>
      <c r="C12413" t="s">
        <v>6823</v>
      </c>
    </row>
    <row r="12414" spans="1:3" x14ac:dyDescent="0.35">
      <c r="A12414" s="83">
        <v>17029</v>
      </c>
      <c r="B12414" t="s">
        <v>2130</v>
      </c>
      <c r="C12414" t="s">
        <v>6823</v>
      </c>
    </row>
    <row r="12415" spans="1:3" x14ac:dyDescent="0.35">
      <c r="A12415" s="83">
        <v>17044</v>
      </c>
      <c r="B12415" t="s">
        <v>7353</v>
      </c>
      <c r="C12415" t="s">
        <v>6823</v>
      </c>
    </row>
    <row r="12416" spans="1:3" x14ac:dyDescent="0.35">
      <c r="A12416" s="83">
        <v>17051</v>
      </c>
      <c r="B12416" t="s">
        <v>7354</v>
      </c>
      <c r="C12416" t="s">
        <v>6823</v>
      </c>
    </row>
    <row r="12417" spans="1:3" x14ac:dyDescent="0.35">
      <c r="A12417" s="83">
        <v>17054</v>
      </c>
      <c r="B12417" t="s">
        <v>7355</v>
      </c>
      <c r="C12417" t="s">
        <v>6823</v>
      </c>
    </row>
    <row r="12418" spans="1:3" x14ac:dyDescent="0.35">
      <c r="A12418" s="83">
        <v>17063</v>
      </c>
      <c r="B12418" t="s">
        <v>7356</v>
      </c>
      <c r="C12418" t="s">
        <v>6823</v>
      </c>
    </row>
    <row r="12419" spans="1:3" x14ac:dyDescent="0.35">
      <c r="A12419" s="83">
        <v>17066</v>
      </c>
      <c r="B12419" t="s">
        <v>1930</v>
      </c>
      <c r="C12419" t="s">
        <v>6823</v>
      </c>
    </row>
    <row r="12420" spans="1:3" x14ac:dyDescent="0.35">
      <c r="A12420" s="83">
        <v>17075</v>
      </c>
      <c r="B12420" t="s">
        <v>7357</v>
      </c>
      <c r="C12420" t="s">
        <v>6823</v>
      </c>
    </row>
    <row r="12421" spans="1:3" x14ac:dyDescent="0.35">
      <c r="A12421" s="83">
        <v>17084</v>
      </c>
      <c r="B12421" t="s">
        <v>7358</v>
      </c>
      <c r="C12421" t="s">
        <v>6823</v>
      </c>
    </row>
    <row r="12422" spans="1:3" x14ac:dyDescent="0.35">
      <c r="A12422" s="83">
        <v>17099</v>
      </c>
      <c r="B12422" t="s">
        <v>7359</v>
      </c>
      <c r="C12422" t="s">
        <v>6823</v>
      </c>
    </row>
    <row r="12423" spans="1:3" x14ac:dyDescent="0.35">
      <c r="A12423" s="83">
        <v>17841</v>
      </c>
      <c r="B12423" t="s">
        <v>7360</v>
      </c>
      <c r="C12423" t="s">
        <v>6823</v>
      </c>
    </row>
    <row r="12424" spans="1:3" x14ac:dyDescent="0.35">
      <c r="A12424" s="83">
        <v>18058</v>
      </c>
      <c r="B12424" t="s">
        <v>7361</v>
      </c>
      <c r="C12424" t="s">
        <v>6823</v>
      </c>
    </row>
    <row r="12425" spans="1:3" x14ac:dyDescent="0.35">
      <c r="A12425" s="83">
        <v>18301</v>
      </c>
      <c r="B12425" t="s">
        <v>7362</v>
      </c>
      <c r="C12425" t="s">
        <v>6823</v>
      </c>
    </row>
    <row r="12426" spans="1:3" x14ac:dyDescent="0.35">
      <c r="A12426" s="83">
        <v>18302</v>
      </c>
      <c r="B12426" t="s">
        <v>7362</v>
      </c>
      <c r="C12426" t="s">
        <v>6823</v>
      </c>
    </row>
    <row r="12427" spans="1:3" x14ac:dyDescent="0.35">
      <c r="A12427" s="83">
        <v>18320</v>
      </c>
      <c r="B12427" t="s">
        <v>7363</v>
      </c>
      <c r="C12427" t="s">
        <v>6823</v>
      </c>
    </row>
    <row r="12428" spans="1:3" x14ac:dyDescent="0.35">
      <c r="A12428" s="83">
        <v>18321</v>
      </c>
      <c r="B12428" t="s">
        <v>7364</v>
      </c>
      <c r="C12428" t="s">
        <v>6823</v>
      </c>
    </row>
    <row r="12429" spans="1:3" x14ac:dyDescent="0.35">
      <c r="A12429" s="83">
        <v>18322</v>
      </c>
      <c r="B12429" t="s">
        <v>7365</v>
      </c>
      <c r="C12429" t="s">
        <v>6823</v>
      </c>
    </row>
    <row r="12430" spans="1:3" x14ac:dyDescent="0.35">
      <c r="A12430" s="83">
        <v>18323</v>
      </c>
      <c r="B12430" t="s">
        <v>7366</v>
      </c>
      <c r="C12430" t="s">
        <v>6823</v>
      </c>
    </row>
    <row r="12431" spans="1:3" x14ac:dyDescent="0.35">
      <c r="A12431" s="83">
        <v>18326</v>
      </c>
      <c r="B12431" t="s">
        <v>1937</v>
      </c>
      <c r="C12431" t="s">
        <v>6823</v>
      </c>
    </row>
    <row r="12432" spans="1:3" x14ac:dyDescent="0.35">
      <c r="A12432" s="83">
        <v>18327</v>
      </c>
      <c r="B12432" t="s">
        <v>7367</v>
      </c>
      <c r="C12432" t="s">
        <v>6823</v>
      </c>
    </row>
    <row r="12433" spans="1:3" x14ac:dyDescent="0.35">
      <c r="A12433" s="83">
        <v>18330</v>
      </c>
      <c r="B12433" t="s">
        <v>7368</v>
      </c>
      <c r="C12433" t="s">
        <v>6823</v>
      </c>
    </row>
    <row r="12434" spans="1:3" x14ac:dyDescent="0.35">
      <c r="A12434" s="83">
        <v>18331</v>
      </c>
      <c r="B12434" t="s">
        <v>222</v>
      </c>
      <c r="C12434" t="s">
        <v>6823</v>
      </c>
    </row>
    <row r="12435" spans="1:3" x14ac:dyDescent="0.35">
      <c r="A12435" s="83">
        <v>18332</v>
      </c>
      <c r="B12435" t="s">
        <v>7369</v>
      </c>
      <c r="C12435" t="s">
        <v>6823</v>
      </c>
    </row>
    <row r="12436" spans="1:3" x14ac:dyDescent="0.35">
      <c r="A12436" s="83">
        <v>18333</v>
      </c>
      <c r="B12436" t="s">
        <v>7370</v>
      </c>
      <c r="C12436" t="s">
        <v>6823</v>
      </c>
    </row>
    <row r="12437" spans="1:3" x14ac:dyDescent="0.35">
      <c r="A12437" s="83">
        <v>18334</v>
      </c>
      <c r="B12437" t="s">
        <v>7371</v>
      </c>
      <c r="C12437" t="s">
        <v>6823</v>
      </c>
    </row>
    <row r="12438" spans="1:3" x14ac:dyDescent="0.35">
      <c r="A12438" s="83">
        <v>18335</v>
      </c>
      <c r="B12438" t="s">
        <v>7372</v>
      </c>
      <c r="C12438" t="s">
        <v>6823</v>
      </c>
    </row>
    <row r="12439" spans="1:3" x14ac:dyDescent="0.35">
      <c r="A12439" s="83">
        <v>18341</v>
      </c>
      <c r="B12439" t="s">
        <v>7373</v>
      </c>
      <c r="C12439" t="s">
        <v>6823</v>
      </c>
    </row>
    <row r="12440" spans="1:3" x14ac:dyDescent="0.35">
      <c r="A12440" s="83">
        <v>18342</v>
      </c>
      <c r="B12440" t="s">
        <v>7374</v>
      </c>
      <c r="C12440" t="s">
        <v>6823</v>
      </c>
    </row>
    <row r="12441" spans="1:3" x14ac:dyDescent="0.35">
      <c r="A12441" s="83">
        <v>18344</v>
      </c>
      <c r="B12441" t="s">
        <v>7375</v>
      </c>
      <c r="C12441" t="s">
        <v>6823</v>
      </c>
    </row>
    <row r="12442" spans="1:3" x14ac:dyDescent="0.35">
      <c r="A12442" s="83">
        <v>18346</v>
      </c>
      <c r="B12442" t="s">
        <v>7376</v>
      </c>
      <c r="C12442" t="s">
        <v>6823</v>
      </c>
    </row>
    <row r="12443" spans="1:3" x14ac:dyDescent="0.35">
      <c r="A12443" s="83">
        <v>18347</v>
      </c>
      <c r="B12443" t="s">
        <v>7377</v>
      </c>
      <c r="C12443" t="s">
        <v>6823</v>
      </c>
    </row>
    <row r="12444" spans="1:3" x14ac:dyDescent="0.35">
      <c r="A12444" s="83">
        <v>18348</v>
      </c>
      <c r="B12444" t="s">
        <v>7378</v>
      </c>
      <c r="C12444" t="s">
        <v>6823</v>
      </c>
    </row>
    <row r="12445" spans="1:3" x14ac:dyDescent="0.35">
      <c r="A12445" s="83">
        <v>18349</v>
      </c>
      <c r="B12445" t="s">
        <v>7379</v>
      </c>
      <c r="C12445" t="s">
        <v>6823</v>
      </c>
    </row>
    <row r="12446" spans="1:3" x14ac:dyDescent="0.35">
      <c r="A12446" s="83">
        <v>18350</v>
      </c>
      <c r="B12446" t="s">
        <v>7380</v>
      </c>
      <c r="C12446" t="s">
        <v>6823</v>
      </c>
    </row>
    <row r="12447" spans="1:3" x14ac:dyDescent="0.35">
      <c r="A12447" s="83">
        <v>18352</v>
      </c>
      <c r="B12447" t="s">
        <v>7381</v>
      </c>
      <c r="C12447" t="s">
        <v>6823</v>
      </c>
    </row>
    <row r="12448" spans="1:3" x14ac:dyDescent="0.35">
      <c r="A12448" s="83">
        <v>18353</v>
      </c>
      <c r="B12448" t="s">
        <v>7382</v>
      </c>
      <c r="C12448" t="s">
        <v>6823</v>
      </c>
    </row>
    <row r="12449" spans="1:3" x14ac:dyDescent="0.35">
      <c r="A12449" s="83">
        <v>18354</v>
      </c>
      <c r="B12449" t="s">
        <v>7383</v>
      </c>
      <c r="C12449" t="s">
        <v>6823</v>
      </c>
    </row>
    <row r="12450" spans="1:3" x14ac:dyDescent="0.35">
      <c r="A12450" s="83">
        <v>18355</v>
      </c>
      <c r="B12450" t="s">
        <v>7384</v>
      </c>
      <c r="C12450" t="s">
        <v>6823</v>
      </c>
    </row>
    <row r="12451" spans="1:3" x14ac:dyDescent="0.35">
      <c r="A12451" s="83">
        <v>18356</v>
      </c>
      <c r="B12451" t="s">
        <v>7385</v>
      </c>
      <c r="C12451" t="s">
        <v>6823</v>
      </c>
    </row>
    <row r="12452" spans="1:3" x14ac:dyDescent="0.35">
      <c r="A12452" s="83">
        <v>18357</v>
      </c>
      <c r="B12452" t="s">
        <v>7386</v>
      </c>
      <c r="C12452" t="s">
        <v>6823</v>
      </c>
    </row>
    <row r="12453" spans="1:3" x14ac:dyDescent="0.35">
      <c r="A12453" s="83">
        <v>18360</v>
      </c>
      <c r="B12453" t="s">
        <v>7387</v>
      </c>
      <c r="C12453" t="s">
        <v>6823</v>
      </c>
    </row>
    <row r="12454" spans="1:3" x14ac:dyDescent="0.35">
      <c r="A12454" s="83">
        <v>18370</v>
      </c>
      <c r="B12454" t="s">
        <v>7388</v>
      </c>
      <c r="C12454" t="s">
        <v>6823</v>
      </c>
    </row>
    <row r="12455" spans="1:3" x14ac:dyDescent="0.35">
      <c r="A12455" s="83">
        <v>18372</v>
      </c>
      <c r="B12455" t="s">
        <v>5813</v>
      </c>
      <c r="C12455" t="s">
        <v>6823</v>
      </c>
    </row>
    <row r="12456" spans="1:3" x14ac:dyDescent="0.35">
      <c r="A12456" s="83">
        <v>18466</v>
      </c>
      <c r="B12456" t="s">
        <v>7389</v>
      </c>
      <c r="C12456" t="s">
        <v>6823</v>
      </c>
    </row>
    <row r="12457" spans="1:3" x14ac:dyDescent="0.35">
      <c r="A12457" s="83">
        <v>18610</v>
      </c>
      <c r="B12457" t="s">
        <v>7390</v>
      </c>
      <c r="C12457" t="s">
        <v>6823</v>
      </c>
    </row>
    <row r="12458" spans="1:3" x14ac:dyDescent="0.35">
      <c r="A12458" s="83">
        <v>18041</v>
      </c>
      <c r="B12458" t="s">
        <v>7391</v>
      </c>
      <c r="C12458" t="s">
        <v>6823</v>
      </c>
    </row>
    <row r="12459" spans="1:3" x14ac:dyDescent="0.35">
      <c r="A12459" s="83">
        <v>18054</v>
      </c>
      <c r="B12459" t="s">
        <v>7392</v>
      </c>
      <c r="C12459" t="s">
        <v>6823</v>
      </c>
    </row>
    <row r="12460" spans="1:3" x14ac:dyDescent="0.35">
      <c r="A12460" s="83">
        <v>18070</v>
      </c>
      <c r="B12460" t="s">
        <v>7393</v>
      </c>
      <c r="C12460" t="s">
        <v>6823</v>
      </c>
    </row>
    <row r="12461" spans="1:3" x14ac:dyDescent="0.35">
      <c r="A12461" s="83">
        <v>18073</v>
      </c>
      <c r="B12461" t="s">
        <v>7394</v>
      </c>
      <c r="C12461" t="s">
        <v>6823</v>
      </c>
    </row>
    <row r="12462" spans="1:3" x14ac:dyDescent="0.35">
      <c r="A12462" s="83">
        <v>18074</v>
      </c>
      <c r="B12462" t="s">
        <v>7395</v>
      </c>
      <c r="C12462" t="s">
        <v>6823</v>
      </c>
    </row>
    <row r="12463" spans="1:3" x14ac:dyDescent="0.35">
      <c r="A12463" s="83">
        <v>18076</v>
      </c>
      <c r="B12463" t="s">
        <v>7396</v>
      </c>
      <c r="C12463" t="s">
        <v>6823</v>
      </c>
    </row>
    <row r="12464" spans="1:3" x14ac:dyDescent="0.35">
      <c r="A12464" s="83">
        <v>18084</v>
      </c>
      <c r="B12464" t="s">
        <v>7397</v>
      </c>
      <c r="C12464" t="s">
        <v>6823</v>
      </c>
    </row>
    <row r="12465" spans="1:3" x14ac:dyDescent="0.35">
      <c r="A12465" s="83">
        <v>18915</v>
      </c>
      <c r="B12465" t="s">
        <v>7398</v>
      </c>
      <c r="C12465" t="s">
        <v>6823</v>
      </c>
    </row>
    <row r="12466" spans="1:3" x14ac:dyDescent="0.35">
      <c r="A12466" s="83">
        <v>18918</v>
      </c>
      <c r="B12466" t="s">
        <v>7399</v>
      </c>
      <c r="C12466" t="s">
        <v>6823</v>
      </c>
    </row>
    <row r="12467" spans="1:3" x14ac:dyDescent="0.35">
      <c r="A12467" s="83">
        <v>18924</v>
      </c>
      <c r="B12467" t="s">
        <v>7400</v>
      </c>
      <c r="C12467" t="s">
        <v>6823</v>
      </c>
    </row>
    <row r="12468" spans="1:3" x14ac:dyDescent="0.35">
      <c r="A12468" s="83">
        <v>18936</v>
      </c>
      <c r="B12468" t="s">
        <v>7401</v>
      </c>
      <c r="C12468" t="s">
        <v>6823</v>
      </c>
    </row>
    <row r="12469" spans="1:3" x14ac:dyDescent="0.35">
      <c r="A12469" s="83">
        <v>18957</v>
      </c>
      <c r="B12469" t="s">
        <v>7402</v>
      </c>
      <c r="C12469" t="s">
        <v>6823</v>
      </c>
    </row>
    <row r="12470" spans="1:3" x14ac:dyDescent="0.35">
      <c r="A12470" s="83">
        <v>18958</v>
      </c>
      <c r="B12470" t="s">
        <v>7403</v>
      </c>
      <c r="C12470" t="s">
        <v>6823</v>
      </c>
    </row>
    <row r="12471" spans="1:3" x14ac:dyDescent="0.35">
      <c r="A12471" s="83">
        <v>18964</v>
      </c>
      <c r="B12471" t="s">
        <v>7404</v>
      </c>
      <c r="C12471" t="s">
        <v>6823</v>
      </c>
    </row>
    <row r="12472" spans="1:3" x14ac:dyDescent="0.35">
      <c r="A12472" s="83">
        <v>18969</v>
      </c>
      <c r="B12472" t="s">
        <v>7405</v>
      </c>
      <c r="C12472" t="s">
        <v>6823</v>
      </c>
    </row>
    <row r="12473" spans="1:3" x14ac:dyDescent="0.35">
      <c r="A12473" s="83">
        <v>18971</v>
      </c>
      <c r="B12473" t="s">
        <v>7406</v>
      </c>
      <c r="C12473" t="s">
        <v>6823</v>
      </c>
    </row>
    <row r="12474" spans="1:3" x14ac:dyDescent="0.35">
      <c r="A12474" s="83">
        <v>18979</v>
      </c>
      <c r="B12474" t="s">
        <v>7407</v>
      </c>
      <c r="C12474" t="s">
        <v>6823</v>
      </c>
    </row>
    <row r="12475" spans="1:3" x14ac:dyDescent="0.35">
      <c r="A12475" s="83">
        <v>19001</v>
      </c>
      <c r="B12475" t="s">
        <v>7408</v>
      </c>
      <c r="C12475" t="s">
        <v>6823</v>
      </c>
    </row>
    <row r="12476" spans="1:3" x14ac:dyDescent="0.35">
      <c r="A12476" s="83">
        <v>19002</v>
      </c>
      <c r="B12476" t="s">
        <v>7409</v>
      </c>
      <c r="C12476" t="s">
        <v>6823</v>
      </c>
    </row>
    <row r="12477" spans="1:3" x14ac:dyDescent="0.35">
      <c r="A12477" s="83">
        <v>19004</v>
      </c>
      <c r="B12477" t="s">
        <v>7410</v>
      </c>
      <c r="C12477" t="s">
        <v>6823</v>
      </c>
    </row>
    <row r="12478" spans="1:3" x14ac:dyDescent="0.35">
      <c r="A12478" s="83">
        <v>19006</v>
      </c>
      <c r="B12478" t="s">
        <v>7411</v>
      </c>
      <c r="C12478" t="s">
        <v>6823</v>
      </c>
    </row>
    <row r="12479" spans="1:3" x14ac:dyDescent="0.35">
      <c r="A12479" s="83">
        <v>19009</v>
      </c>
      <c r="B12479" t="s">
        <v>7412</v>
      </c>
      <c r="C12479" t="s">
        <v>6823</v>
      </c>
    </row>
    <row r="12480" spans="1:3" x14ac:dyDescent="0.35">
      <c r="A12480" s="83">
        <v>19012</v>
      </c>
      <c r="B12480" t="s">
        <v>3371</v>
      </c>
      <c r="C12480" t="s">
        <v>6823</v>
      </c>
    </row>
    <row r="12481" spans="1:3" x14ac:dyDescent="0.35">
      <c r="A12481" s="83">
        <v>19025</v>
      </c>
      <c r="B12481" t="s">
        <v>7413</v>
      </c>
      <c r="C12481" t="s">
        <v>6823</v>
      </c>
    </row>
    <row r="12482" spans="1:3" x14ac:dyDescent="0.35">
      <c r="A12482" s="83">
        <v>19027</v>
      </c>
      <c r="B12482" t="s">
        <v>7414</v>
      </c>
      <c r="C12482" t="s">
        <v>6823</v>
      </c>
    </row>
    <row r="12483" spans="1:3" x14ac:dyDescent="0.35">
      <c r="A12483" s="83">
        <v>19031</v>
      </c>
      <c r="B12483" t="s">
        <v>7415</v>
      </c>
      <c r="C12483" t="s">
        <v>6823</v>
      </c>
    </row>
    <row r="12484" spans="1:3" x14ac:dyDescent="0.35">
      <c r="A12484" s="83">
        <v>19034</v>
      </c>
      <c r="B12484" t="s">
        <v>3381</v>
      </c>
      <c r="C12484" t="s">
        <v>6823</v>
      </c>
    </row>
    <row r="12485" spans="1:3" x14ac:dyDescent="0.35">
      <c r="A12485" s="83">
        <v>19035</v>
      </c>
      <c r="B12485" t="s">
        <v>7416</v>
      </c>
      <c r="C12485" t="s">
        <v>6823</v>
      </c>
    </row>
    <row r="12486" spans="1:3" x14ac:dyDescent="0.35">
      <c r="A12486" s="83">
        <v>19038</v>
      </c>
      <c r="B12486" t="s">
        <v>7417</v>
      </c>
      <c r="C12486" t="s">
        <v>6823</v>
      </c>
    </row>
    <row r="12487" spans="1:3" x14ac:dyDescent="0.35">
      <c r="A12487" s="83">
        <v>19040</v>
      </c>
      <c r="B12487" t="s">
        <v>7418</v>
      </c>
      <c r="C12487" t="s">
        <v>6823</v>
      </c>
    </row>
    <row r="12488" spans="1:3" x14ac:dyDescent="0.35">
      <c r="A12488" s="83">
        <v>19044</v>
      </c>
      <c r="B12488" t="s">
        <v>7419</v>
      </c>
      <c r="C12488" t="s">
        <v>6823</v>
      </c>
    </row>
    <row r="12489" spans="1:3" x14ac:dyDescent="0.35">
      <c r="A12489" s="83">
        <v>19046</v>
      </c>
      <c r="B12489" t="s">
        <v>7420</v>
      </c>
      <c r="C12489" t="s">
        <v>6823</v>
      </c>
    </row>
    <row r="12490" spans="1:3" x14ac:dyDescent="0.35">
      <c r="A12490" s="83">
        <v>19048</v>
      </c>
      <c r="B12490" t="s">
        <v>3381</v>
      </c>
      <c r="C12490" t="s">
        <v>6823</v>
      </c>
    </row>
    <row r="12491" spans="1:3" x14ac:dyDescent="0.35">
      <c r="A12491" s="83">
        <v>19049</v>
      </c>
      <c r="B12491" t="s">
        <v>3381</v>
      </c>
      <c r="C12491" t="s">
        <v>6823</v>
      </c>
    </row>
    <row r="12492" spans="1:3" x14ac:dyDescent="0.35">
      <c r="A12492" s="83">
        <v>19066</v>
      </c>
      <c r="B12492" t="s">
        <v>7421</v>
      </c>
      <c r="C12492" t="s">
        <v>6823</v>
      </c>
    </row>
    <row r="12493" spans="1:3" x14ac:dyDescent="0.35">
      <c r="A12493" s="83">
        <v>19072</v>
      </c>
      <c r="B12493" t="s">
        <v>7422</v>
      </c>
      <c r="C12493" t="s">
        <v>6823</v>
      </c>
    </row>
    <row r="12494" spans="1:3" x14ac:dyDescent="0.35">
      <c r="A12494" s="83">
        <v>19075</v>
      </c>
      <c r="B12494" t="s">
        <v>7423</v>
      </c>
      <c r="C12494" t="s">
        <v>6823</v>
      </c>
    </row>
    <row r="12495" spans="1:3" x14ac:dyDescent="0.35">
      <c r="A12495" s="83">
        <v>19090</v>
      </c>
      <c r="B12495" t="s">
        <v>7424</v>
      </c>
      <c r="C12495" t="s">
        <v>6823</v>
      </c>
    </row>
    <row r="12496" spans="1:3" x14ac:dyDescent="0.35">
      <c r="A12496" s="83">
        <v>19095</v>
      </c>
      <c r="B12496" t="s">
        <v>7425</v>
      </c>
      <c r="C12496" t="s">
        <v>6823</v>
      </c>
    </row>
    <row r="12497" spans="1:3" x14ac:dyDescent="0.35">
      <c r="A12497" s="83">
        <v>19096</v>
      </c>
      <c r="B12497" t="s">
        <v>7426</v>
      </c>
      <c r="C12497" t="s">
        <v>6823</v>
      </c>
    </row>
    <row r="12498" spans="1:3" x14ac:dyDescent="0.35">
      <c r="A12498" s="83">
        <v>19401</v>
      </c>
      <c r="B12498" t="s">
        <v>1524</v>
      </c>
      <c r="C12498" t="s">
        <v>6823</v>
      </c>
    </row>
    <row r="12499" spans="1:3" x14ac:dyDescent="0.35">
      <c r="A12499" s="83">
        <v>19403</v>
      </c>
      <c r="B12499" t="s">
        <v>1524</v>
      </c>
      <c r="C12499" t="s">
        <v>6823</v>
      </c>
    </row>
    <row r="12500" spans="1:3" x14ac:dyDescent="0.35">
      <c r="A12500" s="83">
        <v>19404</v>
      </c>
      <c r="B12500" t="s">
        <v>1524</v>
      </c>
      <c r="C12500" t="s">
        <v>6823</v>
      </c>
    </row>
    <row r="12501" spans="1:3" x14ac:dyDescent="0.35">
      <c r="A12501" s="83">
        <v>19405</v>
      </c>
      <c r="B12501" t="s">
        <v>848</v>
      </c>
      <c r="C12501" t="s">
        <v>6823</v>
      </c>
    </row>
    <row r="12502" spans="1:3" x14ac:dyDescent="0.35">
      <c r="A12502" s="83">
        <v>19406</v>
      </c>
      <c r="B12502" t="s">
        <v>7427</v>
      </c>
      <c r="C12502" t="s">
        <v>6823</v>
      </c>
    </row>
    <row r="12503" spans="1:3" x14ac:dyDescent="0.35">
      <c r="A12503" s="83">
        <v>19407</v>
      </c>
      <c r="B12503" t="s">
        <v>1728</v>
      </c>
      <c r="C12503" t="s">
        <v>6823</v>
      </c>
    </row>
    <row r="12504" spans="1:3" x14ac:dyDescent="0.35">
      <c r="A12504" s="83">
        <v>19408</v>
      </c>
      <c r="B12504" t="s">
        <v>4036</v>
      </c>
      <c r="C12504" t="s">
        <v>6823</v>
      </c>
    </row>
    <row r="12505" spans="1:3" x14ac:dyDescent="0.35">
      <c r="A12505" s="83">
        <v>19409</v>
      </c>
      <c r="B12505" t="s">
        <v>7428</v>
      </c>
      <c r="C12505" t="s">
        <v>6823</v>
      </c>
    </row>
    <row r="12506" spans="1:3" x14ac:dyDescent="0.35">
      <c r="A12506" s="83">
        <v>19415</v>
      </c>
      <c r="B12506" t="s">
        <v>4036</v>
      </c>
      <c r="C12506" t="s">
        <v>6823</v>
      </c>
    </row>
    <row r="12507" spans="1:3" x14ac:dyDescent="0.35">
      <c r="A12507" s="83">
        <v>19420</v>
      </c>
      <c r="B12507" t="s">
        <v>3982</v>
      </c>
      <c r="C12507" t="s">
        <v>6823</v>
      </c>
    </row>
    <row r="12508" spans="1:3" x14ac:dyDescent="0.35">
      <c r="A12508" s="83">
        <v>19422</v>
      </c>
      <c r="B12508" t="s">
        <v>7429</v>
      </c>
      <c r="C12508" t="s">
        <v>6823</v>
      </c>
    </row>
    <row r="12509" spans="1:3" x14ac:dyDescent="0.35">
      <c r="A12509" s="83">
        <v>19423</v>
      </c>
      <c r="B12509" t="s">
        <v>7430</v>
      </c>
      <c r="C12509" t="s">
        <v>6823</v>
      </c>
    </row>
    <row r="12510" spans="1:3" x14ac:dyDescent="0.35">
      <c r="A12510" s="83">
        <v>19424</v>
      </c>
      <c r="B12510" t="s">
        <v>7429</v>
      </c>
      <c r="C12510" t="s">
        <v>6823</v>
      </c>
    </row>
    <row r="12511" spans="1:3" x14ac:dyDescent="0.35">
      <c r="A12511" s="83">
        <v>19426</v>
      </c>
      <c r="B12511" t="s">
        <v>7431</v>
      </c>
      <c r="C12511" t="s">
        <v>6823</v>
      </c>
    </row>
    <row r="12512" spans="1:3" x14ac:dyDescent="0.35">
      <c r="A12512" s="83">
        <v>19428</v>
      </c>
      <c r="B12512" t="s">
        <v>7432</v>
      </c>
      <c r="C12512" t="s">
        <v>6823</v>
      </c>
    </row>
    <row r="12513" spans="1:3" x14ac:dyDescent="0.35">
      <c r="A12513" s="83">
        <v>19429</v>
      </c>
      <c r="B12513" t="s">
        <v>7432</v>
      </c>
      <c r="C12513" t="s">
        <v>6823</v>
      </c>
    </row>
    <row r="12514" spans="1:3" x14ac:dyDescent="0.35">
      <c r="A12514" s="83">
        <v>19430</v>
      </c>
      <c r="B12514" t="s">
        <v>7433</v>
      </c>
      <c r="C12514" t="s">
        <v>6823</v>
      </c>
    </row>
    <row r="12515" spans="1:3" x14ac:dyDescent="0.35">
      <c r="A12515" s="83">
        <v>19435</v>
      </c>
      <c r="B12515" t="s">
        <v>3297</v>
      </c>
      <c r="C12515" t="s">
        <v>6823</v>
      </c>
    </row>
    <row r="12516" spans="1:3" x14ac:dyDescent="0.35">
      <c r="A12516" s="83">
        <v>19436</v>
      </c>
      <c r="B12516" t="s">
        <v>7434</v>
      </c>
      <c r="C12516" t="s">
        <v>6823</v>
      </c>
    </row>
    <row r="12517" spans="1:3" x14ac:dyDescent="0.35">
      <c r="A12517" s="83">
        <v>19437</v>
      </c>
      <c r="B12517" t="s">
        <v>7435</v>
      </c>
      <c r="C12517" t="s">
        <v>6823</v>
      </c>
    </row>
    <row r="12518" spans="1:3" x14ac:dyDescent="0.35">
      <c r="A12518" s="83">
        <v>19438</v>
      </c>
      <c r="B12518" t="s">
        <v>7436</v>
      </c>
      <c r="C12518" t="s">
        <v>6823</v>
      </c>
    </row>
    <row r="12519" spans="1:3" x14ac:dyDescent="0.35">
      <c r="A12519" s="83">
        <v>19440</v>
      </c>
      <c r="B12519" t="s">
        <v>4037</v>
      </c>
      <c r="C12519" t="s">
        <v>6823</v>
      </c>
    </row>
    <row r="12520" spans="1:3" x14ac:dyDescent="0.35">
      <c r="A12520" s="83">
        <v>19441</v>
      </c>
      <c r="B12520" t="s">
        <v>7436</v>
      </c>
      <c r="C12520" t="s">
        <v>6823</v>
      </c>
    </row>
    <row r="12521" spans="1:3" x14ac:dyDescent="0.35">
      <c r="A12521" s="83">
        <v>19443</v>
      </c>
      <c r="B12521" t="s">
        <v>7437</v>
      </c>
      <c r="C12521" t="s">
        <v>6823</v>
      </c>
    </row>
    <row r="12522" spans="1:3" x14ac:dyDescent="0.35">
      <c r="A12522" s="83">
        <v>19444</v>
      </c>
      <c r="B12522" t="s">
        <v>7438</v>
      </c>
      <c r="C12522" t="s">
        <v>6823</v>
      </c>
    </row>
    <row r="12523" spans="1:3" x14ac:dyDescent="0.35">
      <c r="A12523" s="83">
        <v>19446</v>
      </c>
      <c r="B12523" t="s">
        <v>7439</v>
      </c>
      <c r="C12523" t="s">
        <v>6823</v>
      </c>
    </row>
    <row r="12524" spans="1:3" x14ac:dyDescent="0.35">
      <c r="A12524" s="83">
        <v>19450</v>
      </c>
      <c r="B12524" t="s">
        <v>7440</v>
      </c>
      <c r="C12524" t="s">
        <v>6823</v>
      </c>
    </row>
    <row r="12525" spans="1:3" x14ac:dyDescent="0.35">
      <c r="A12525" s="83">
        <v>19451</v>
      </c>
      <c r="B12525" t="s">
        <v>7441</v>
      </c>
      <c r="C12525" t="s">
        <v>6823</v>
      </c>
    </row>
    <row r="12526" spans="1:3" x14ac:dyDescent="0.35">
      <c r="A12526" s="83">
        <v>19453</v>
      </c>
      <c r="B12526" t="s">
        <v>7442</v>
      </c>
      <c r="C12526" t="s">
        <v>6823</v>
      </c>
    </row>
    <row r="12527" spans="1:3" x14ac:dyDescent="0.35">
      <c r="A12527" s="83">
        <v>19454</v>
      </c>
      <c r="B12527" t="s">
        <v>7443</v>
      </c>
      <c r="C12527" t="s">
        <v>6823</v>
      </c>
    </row>
    <row r="12528" spans="1:3" x14ac:dyDescent="0.35">
      <c r="A12528" s="83">
        <v>19455</v>
      </c>
      <c r="B12528" t="s">
        <v>7443</v>
      </c>
      <c r="C12528" t="s">
        <v>6823</v>
      </c>
    </row>
    <row r="12529" spans="1:3" x14ac:dyDescent="0.35">
      <c r="A12529" s="83">
        <v>19456</v>
      </c>
      <c r="B12529" t="s">
        <v>7444</v>
      </c>
      <c r="C12529" t="s">
        <v>6823</v>
      </c>
    </row>
    <row r="12530" spans="1:3" x14ac:dyDescent="0.35">
      <c r="A12530" s="83">
        <v>19462</v>
      </c>
      <c r="B12530" t="s">
        <v>7445</v>
      </c>
      <c r="C12530" t="s">
        <v>6823</v>
      </c>
    </row>
    <row r="12531" spans="1:3" x14ac:dyDescent="0.35">
      <c r="A12531" s="83">
        <v>19464</v>
      </c>
      <c r="B12531" t="s">
        <v>7072</v>
      </c>
      <c r="C12531" t="s">
        <v>6823</v>
      </c>
    </row>
    <row r="12532" spans="1:3" x14ac:dyDescent="0.35">
      <c r="A12532" s="83">
        <v>19468</v>
      </c>
      <c r="B12532" t="s">
        <v>7446</v>
      </c>
      <c r="C12532" t="s">
        <v>6823</v>
      </c>
    </row>
    <row r="12533" spans="1:3" x14ac:dyDescent="0.35">
      <c r="A12533" s="83">
        <v>19472</v>
      </c>
      <c r="B12533" t="s">
        <v>7447</v>
      </c>
      <c r="C12533" t="s">
        <v>6823</v>
      </c>
    </row>
    <row r="12534" spans="1:3" x14ac:dyDescent="0.35">
      <c r="A12534" s="83">
        <v>19473</v>
      </c>
      <c r="B12534" t="s">
        <v>7448</v>
      </c>
      <c r="C12534" t="s">
        <v>6823</v>
      </c>
    </row>
    <row r="12535" spans="1:3" x14ac:dyDescent="0.35">
      <c r="A12535" s="83">
        <v>19474</v>
      </c>
      <c r="B12535" t="s">
        <v>7449</v>
      </c>
      <c r="C12535" t="s">
        <v>6823</v>
      </c>
    </row>
    <row r="12536" spans="1:3" x14ac:dyDescent="0.35">
      <c r="A12536" s="83">
        <v>19477</v>
      </c>
      <c r="B12536" t="s">
        <v>7450</v>
      </c>
      <c r="C12536" t="s">
        <v>6823</v>
      </c>
    </row>
    <row r="12537" spans="1:3" x14ac:dyDescent="0.35">
      <c r="A12537" s="83">
        <v>19478</v>
      </c>
      <c r="B12537" t="s">
        <v>7451</v>
      </c>
      <c r="C12537" t="s">
        <v>6823</v>
      </c>
    </row>
    <row r="12538" spans="1:3" x14ac:dyDescent="0.35">
      <c r="A12538" s="83">
        <v>19481</v>
      </c>
      <c r="B12538" t="s">
        <v>7452</v>
      </c>
      <c r="C12538" t="s">
        <v>6823</v>
      </c>
    </row>
    <row r="12539" spans="1:3" x14ac:dyDescent="0.35">
      <c r="A12539" s="83">
        <v>19482</v>
      </c>
      <c r="B12539" t="s">
        <v>7452</v>
      </c>
      <c r="C12539" t="s">
        <v>6823</v>
      </c>
    </row>
    <row r="12540" spans="1:3" x14ac:dyDescent="0.35">
      <c r="A12540" s="83">
        <v>19483</v>
      </c>
      <c r="B12540" t="s">
        <v>7452</v>
      </c>
      <c r="C12540" t="s">
        <v>6823</v>
      </c>
    </row>
    <row r="12541" spans="1:3" x14ac:dyDescent="0.35">
      <c r="A12541" s="83">
        <v>19484</v>
      </c>
      <c r="B12541" t="s">
        <v>7452</v>
      </c>
      <c r="C12541" t="s">
        <v>6823</v>
      </c>
    </row>
    <row r="12542" spans="1:3" x14ac:dyDescent="0.35">
      <c r="A12542" s="83">
        <v>19485</v>
      </c>
      <c r="B12542" t="s">
        <v>7452</v>
      </c>
      <c r="C12542" t="s">
        <v>6823</v>
      </c>
    </row>
    <row r="12543" spans="1:3" x14ac:dyDescent="0.35">
      <c r="A12543" s="83">
        <v>19486</v>
      </c>
      <c r="B12543" t="s">
        <v>1995</v>
      </c>
      <c r="C12543" t="s">
        <v>6823</v>
      </c>
    </row>
    <row r="12544" spans="1:3" x14ac:dyDescent="0.35">
      <c r="A12544" s="83">
        <v>19487</v>
      </c>
      <c r="B12544" t="s">
        <v>7427</v>
      </c>
      <c r="C12544" t="s">
        <v>6823</v>
      </c>
    </row>
    <row r="12545" spans="1:3" x14ac:dyDescent="0.35">
      <c r="A12545" s="83">
        <v>19488</v>
      </c>
      <c r="B12545" t="s">
        <v>1524</v>
      </c>
      <c r="C12545" t="s">
        <v>6823</v>
      </c>
    </row>
    <row r="12546" spans="1:3" x14ac:dyDescent="0.35">
      <c r="A12546" s="83">
        <v>19489</v>
      </c>
      <c r="B12546" t="s">
        <v>1524</v>
      </c>
      <c r="C12546" t="s">
        <v>6823</v>
      </c>
    </row>
    <row r="12547" spans="1:3" x14ac:dyDescent="0.35">
      <c r="A12547" s="83">
        <v>19490</v>
      </c>
      <c r="B12547" t="s">
        <v>3220</v>
      </c>
      <c r="C12547" t="s">
        <v>6823</v>
      </c>
    </row>
    <row r="12548" spans="1:3" x14ac:dyDescent="0.35">
      <c r="A12548" s="83">
        <v>19492</v>
      </c>
      <c r="B12548" t="s">
        <v>7453</v>
      </c>
      <c r="C12548" t="s">
        <v>6823</v>
      </c>
    </row>
    <row r="12549" spans="1:3" x14ac:dyDescent="0.35">
      <c r="A12549" s="83">
        <v>19493</v>
      </c>
      <c r="B12549" t="s">
        <v>7452</v>
      </c>
      <c r="C12549" t="s">
        <v>6823</v>
      </c>
    </row>
    <row r="12550" spans="1:3" x14ac:dyDescent="0.35">
      <c r="A12550" s="83">
        <v>19494</v>
      </c>
      <c r="B12550" t="s">
        <v>7452</v>
      </c>
      <c r="C12550" t="s">
        <v>6823</v>
      </c>
    </row>
    <row r="12551" spans="1:3" x14ac:dyDescent="0.35">
      <c r="A12551" s="83">
        <v>19495</v>
      </c>
      <c r="B12551" t="s">
        <v>7452</v>
      </c>
      <c r="C12551" t="s">
        <v>6823</v>
      </c>
    </row>
    <row r="12552" spans="1:3" x14ac:dyDescent="0.35">
      <c r="A12552" s="83">
        <v>19496</v>
      </c>
      <c r="B12552" t="s">
        <v>7452</v>
      </c>
      <c r="C12552" t="s">
        <v>6823</v>
      </c>
    </row>
    <row r="12553" spans="1:3" x14ac:dyDescent="0.35">
      <c r="A12553" s="83">
        <v>19525</v>
      </c>
      <c r="B12553" t="s">
        <v>7454</v>
      </c>
      <c r="C12553" t="s">
        <v>6823</v>
      </c>
    </row>
    <row r="12554" spans="1:3" x14ac:dyDescent="0.35">
      <c r="A12554" s="83">
        <v>17821</v>
      </c>
      <c r="B12554" t="s">
        <v>1877</v>
      </c>
      <c r="C12554" t="s">
        <v>6823</v>
      </c>
    </row>
    <row r="12555" spans="1:3" x14ac:dyDescent="0.35">
      <c r="A12555" s="83">
        <v>17822</v>
      </c>
      <c r="B12555" t="s">
        <v>1877</v>
      </c>
      <c r="C12555" t="s">
        <v>6823</v>
      </c>
    </row>
    <row r="12556" spans="1:3" x14ac:dyDescent="0.35">
      <c r="A12556" s="83">
        <v>17884</v>
      </c>
      <c r="B12556" t="s">
        <v>6056</v>
      </c>
      <c r="C12556" t="s">
        <v>6823</v>
      </c>
    </row>
    <row r="12557" spans="1:3" x14ac:dyDescent="0.35">
      <c r="A12557" s="83">
        <v>18010</v>
      </c>
      <c r="B12557" t="s">
        <v>7455</v>
      </c>
      <c r="C12557" t="s">
        <v>6823</v>
      </c>
    </row>
    <row r="12558" spans="1:3" x14ac:dyDescent="0.35">
      <c r="A12558" s="83">
        <v>18013</v>
      </c>
      <c r="B12558" t="s">
        <v>3671</v>
      </c>
      <c r="C12558" t="s">
        <v>6823</v>
      </c>
    </row>
    <row r="12559" spans="1:3" x14ac:dyDescent="0.35">
      <c r="A12559" s="83">
        <v>18014</v>
      </c>
      <c r="B12559" t="s">
        <v>6265</v>
      </c>
      <c r="C12559" t="s">
        <v>6823</v>
      </c>
    </row>
    <row r="12560" spans="1:3" x14ac:dyDescent="0.35">
      <c r="A12560" s="83">
        <v>18015</v>
      </c>
      <c r="B12560" t="s">
        <v>1083</v>
      </c>
      <c r="C12560" t="s">
        <v>6823</v>
      </c>
    </row>
    <row r="12561" spans="1:3" x14ac:dyDescent="0.35">
      <c r="A12561" s="83">
        <v>18016</v>
      </c>
      <c r="B12561" t="s">
        <v>1083</v>
      </c>
      <c r="C12561" t="s">
        <v>6823</v>
      </c>
    </row>
    <row r="12562" spans="1:3" x14ac:dyDescent="0.35">
      <c r="A12562" s="83">
        <v>18017</v>
      </c>
      <c r="B12562" t="s">
        <v>1083</v>
      </c>
      <c r="C12562" t="s">
        <v>6823</v>
      </c>
    </row>
    <row r="12563" spans="1:3" x14ac:dyDescent="0.35">
      <c r="A12563" s="83">
        <v>18020</v>
      </c>
      <c r="B12563" t="s">
        <v>1083</v>
      </c>
      <c r="C12563" t="s">
        <v>6823</v>
      </c>
    </row>
    <row r="12564" spans="1:3" x14ac:dyDescent="0.35">
      <c r="A12564" s="83">
        <v>18025</v>
      </c>
      <c r="B12564" t="s">
        <v>1083</v>
      </c>
      <c r="C12564" t="s">
        <v>6823</v>
      </c>
    </row>
    <row r="12565" spans="1:3" x14ac:dyDescent="0.35">
      <c r="A12565" s="83">
        <v>18035</v>
      </c>
      <c r="B12565" t="s">
        <v>7456</v>
      </c>
      <c r="C12565" t="s">
        <v>6823</v>
      </c>
    </row>
    <row r="12566" spans="1:3" x14ac:dyDescent="0.35">
      <c r="A12566" s="83">
        <v>18038</v>
      </c>
      <c r="B12566" t="s">
        <v>1601</v>
      </c>
      <c r="C12566" t="s">
        <v>6823</v>
      </c>
    </row>
    <row r="12567" spans="1:3" x14ac:dyDescent="0.35">
      <c r="A12567" s="83">
        <v>18040</v>
      </c>
      <c r="B12567" t="s">
        <v>859</v>
      </c>
      <c r="C12567" t="s">
        <v>6823</v>
      </c>
    </row>
    <row r="12568" spans="1:3" x14ac:dyDescent="0.35">
      <c r="A12568" s="83">
        <v>18042</v>
      </c>
      <c r="B12568" t="s">
        <v>859</v>
      </c>
      <c r="C12568" t="s">
        <v>6823</v>
      </c>
    </row>
    <row r="12569" spans="1:3" x14ac:dyDescent="0.35">
      <c r="A12569" s="83">
        <v>18043</v>
      </c>
      <c r="B12569" t="s">
        <v>859</v>
      </c>
      <c r="C12569" t="s">
        <v>6823</v>
      </c>
    </row>
    <row r="12570" spans="1:3" x14ac:dyDescent="0.35">
      <c r="A12570" s="83">
        <v>18044</v>
      </c>
      <c r="B12570" t="s">
        <v>859</v>
      </c>
      <c r="C12570" t="s">
        <v>6823</v>
      </c>
    </row>
    <row r="12571" spans="1:3" x14ac:dyDescent="0.35">
      <c r="A12571" s="83">
        <v>18045</v>
      </c>
      <c r="B12571" t="s">
        <v>859</v>
      </c>
      <c r="C12571" t="s">
        <v>6823</v>
      </c>
    </row>
    <row r="12572" spans="1:3" x14ac:dyDescent="0.35">
      <c r="A12572" s="83">
        <v>18050</v>
      </c>
      <c r="B12572" t="s">
        <v>7457</v>
      </c>
      <c r="C12572" t="s">
        <v>6823</v>
      </c>
    </row>
    <row r="12573" spans="1:3" x14ac:dyDescent="0.35">
      <c r="A12573" s="83">
        <v>18055</v>
      </c>
      <c r="B12573" t="s">
        <v>7458</v>
      </c>
      <c r="C12573" t="s">
        <v>6823</v>
      </c>
    </row>
    <row r="12574" spans="1:3" x14ac:dyDescent="0.35">
      <c r="A12574" s="83">
        <v>18063</v>
      </c>
      <c r="B12574" t="s">
        <v>7459</v>
      </c>
      <c r="C12574" t="s">
        <v>6823</v>
      </c>
    </row>
    <row r="12575" spans="1:3" x14ac:dyDescent="0.35">
      <c r="A12575" s="83">
        <v>18064</v>
      </c>
      <c r="B12575" t="s">
        <v>7460</v>
      </c>
      <c r="C12575" t="s">
        <v>6823</v>
      </c>
    </row>
    <row r="12576" spans="1:3" x14ac:dyDescent="0.35">
      <c r="A12576" s="83">
        <v>18067</v>
      </c>
      <c r="B12576" t="s">
        <v>7461</v>
      </c>
      <c r="C12576" t="s">
        <v>6823</v>
      </c>
    </row>
    <row r="12577" spans="1:3" x14ac:dyDescent="0.35">
      <c r="A12577" s="83">
        <v>18072</v>
      </c>
      <c r="B12577" t="s">
        <v>7462</v>
      </c>
      <c r="C12577" t="s">
        <v>6823</v>
      </c>
    </row>
    <row r="12578" spans="1:3" x14ac:dyDescent="0.35">
      <c r="A12578" s="83">
        <v>18083</v>
      </c>
      <c r="B12578" t="s">
        <v>7463</v>
      </c>
      <c r="C12578" t="s">
        <v>6823</v>
      </c>
    </row>
    <row r="12579" spans="1:3" x14ac:dyDescent="0.35">
      <c r="A12579" s="83">
        <v>18085</v>
      </c>
      <c r="B12579" t="s">
        <v>7464</v>
      </c>
      <c r="C12579" t="s">
        <v>6823</v>
      </c>
    </row>
    <row r="12580" spans="1:3" x14ac:dyDescent="0.35">
      <c r="A12580" s="83">
        <v>18086</v>
      </c>
      <c r="B12580" t="s">
        <v>7465</v>
      </c>
      <c r="C12580" t="s">
        <v>6823</v>
      </c>
    </row>
    <row r="12581" spans="1:3" x14ac:dyDescent="0.35">
      <c r="A12581" s="83">
        <v>18088</v>
      </c>
      <c r="B12581" t="s">
        <v>7466</v>
      </c>
      <c r="C12581" t="s">
        <v>6823</v>
      </c>
    </row>
    <row r="12582" spans="1:3" x14ac:dyDescent="0.35">
      <c r="A12582" s="83">
        <v>18091</v>
      </c>
      <c r="B12582" t="s">
        <v>7467</v>
      </c>
      <c r="C12582" t="s">
        <v>6823</v>
      </c>
    </row>
    <row r="12583" spans="1:3" x14ac:dyDescent="0.35">
      <c r="A12583" s="83">
        <v>18343</v>
      </c>
      <c r="B12583" t="s">
        <v>7468</v>
      </c>
      <c r="C12583" t="s">
        <v>6823</v>
      </c>
    </row>
    <row r="12584" spans="1:3" x14ac:dyDescent="0.35">
      <c r="A12584" s="83">
        <v>18351</v>
      </c>
      <c r="B12584" t="s">
        <v>1175</v>
      </c>
      <c r="C12584" t="s">
        <v>6823</v>
      </c>
    </row>
    <row r="12585" spans="1:3" x14ac:dyDescent="0.35">
      <c r="A12585" s="83">
        <v>17017</v>
      </c>
      <c r="B12585" t="s">
        <v>7469</v>
      </c>
      <c r="C12585" t="s">
        <v>6823</v>
      </c>
    </row>
    <row r="12586" spans="1:3" x14ac:dyDescent="0.35">
      <c r="A12586" s="83">
        <v>17730</v>
      </c>
      <c r="B12586" t="s">
        <v>7470</v>
      </c>
      <c r="C12586" t="s">
        <v>6823</v>
      </c>
    </row>
    <row r="12587" spans="1:3" x14ac:dyDescent="0.35">
      <c r="A12587" s="83">
        <v>17749</v>
      </c>
      <c r="B12587" t="s">
        <v>7471</v>
      </c>
      <c r="C12587" t="s">
        <v>6823</v>
      </c>
    </row>
    <row r="12588" spans="1:3" x14ac:dyDescent="0.35">
      <c r="A12588" s="83">
        <v>17772</v>
      </c>
      <c r="B12588" t="s">
        <v>7472</v>
      </c>
      <c r="C12588" t="s">
        <v>6823</v>
      </c>
    </row>
    <row r="12589" spans="1:3" x14ac:dyDescent="0.35">
      <c r="A12589" s="83">
        <v>17777</v>
      </c>
      <c r="B12589" t="s">
        <v>7473</v>
      </c>
      <c r="C12589" t="s">
        <v>6823</v>
      </c>
    </row>
    <row r="12590" spans="1:3" x14ac:dyDescent="0.35">
      <c r="A12590" s="83">
        <v>17801</v>
      </c>
      <c r="B12590" t="s">
        <v>4593</v>
      </c>
      <c r="C12590" t="s">
        <v>6823</v>
      </c>
    </row>
    <row r="12591" spans="1:3" x14ac:dyDescent="0.35">
      <c r="A12591" s="83">
        <v>17823</v>
      </c>
      <c r="B12591" t="s">
        <v>7474</v>
      </c>
      <c r="C12591" t="s">
        <v>6823</v>
      </c>
    </row>
    <row r="12592" spans="1:3" x14ac:dyDescent="0.35">
      <c r="A12592" s="83">
        <v>17824</v>
      </c>
      <c r="B12592" t="s">
        <v>7475</v>
      </c>
      <c r="C12592" t="s">
        <v>6823</v>
      </c>
    </row>
    <row r="12593" spans="1:3" x14ac:dyDescent="0.35">
      <c r="A12593" s="83">
        <v>17830</v>
      </c>
      <c r="B12593" t="s">
        <v>7476</v>
      </c>
      <c r="C12593" t="s">
        <v>6823</v>
      </c>
    </row>
    <row r="12594" spans="1:3" x14ac:dyDescent="0.35">
      <c r="A12594" s="83">
        <v>17832</v>
      </c>
      <c r="B12594" t="s">
        <v>7477</v>
      </c>
      <c r="C12594" t="s">
        <v>6823</v>
      </c>
    </row>
    <row r="12595" spans="1:3" x14ac:dyDescent="0.35">
      <c r="A12595" s="83">
        <v>17834</v>
      </c>
      <c r="B12595" t="s">
        <v>7478</v>
      </c>
      <c r="C12595" t="s">
        <v>6823</v>
      </c>
    </row>
    <row r="12596" spans="1:3" x14ac:dyDescent="0.35">
      <c r="A12596" s="83">
        <v>17836</v>
      </c>
      <c r="B12596" t="s">
        <v>7479</v>
      </c>
      <c r="C12596" t="s">
        <v>6823</v>
      </c>
    </row>
    <row r="12597" spans="1:3" x14ac:dyDescent="0.35">
      <c r="A12597" s="83">
        <v>17840</v>
      </c>
      <c r="B12597" t="s">
        <v>7480</v>
      </c>
      <c r="C12597" t="s">
        <v>6823</v>
      </c>
    </row>
    <row r="12598" spans="1:3" x14ac:dyDescent="0.35">
      <c r="A12598" s="83">
        <v>17847</v>
      </c>
      <c r="B12598" t="s">
        <v>1397</v>
      </c>
      <c r="C12598" t="s">
        <v>6823</v>
      </c>
    </row>
    <row r="12599" spans="1:3" x14ac:dyDescent="0.35">
      <c r="A12599" s="83">
        <v>17850</v>
      </c>
      <c r="B12599" t="s">
        <v>7481</v>
      </c>
      <c r="C12599" t="s">
        <v>6823</v>
      </c>
    </row>
    <row r="12600" spans="1:3" x14ac:dyDescent="0.35">
      <c r="A12600" s="83">
        <v>17851</v>
      </c>
      <c r="B12600" t="s">
        <v>7482</v>
      </c>
      <c r="C12600" t="s">
        <v>6823</v>
      </c>
    </row>
    <row r="12601" spans="1:3" x14ac:dyDescent="0.35">
      <c r="A12601" s="83">
        <v>17857</v>
      </c>
      <c r="B12601" t="s">
        <v>7483</v>
      </c>
      <c r="C12601" t="s">
        <v>6823</v>
      </c>
    </row>
    <row r="12602" spans="1:3" x14ac:dyDescent="0.35">
      <c r="A12602" s="83">
        <v>17860</v>
      </c>
      <c r="B12602" t="s">
        <v>7484</v>
      </c>
      <c r="C12602" t="s">
        <v>6823</v>
      </c>
    </row>
    <row r="12603" spans="1:3" x14ac:dyDescent="0.35">
      <c r="A12603" s="83">
        <v>17865</v>
      </c>
      <c r="B12603" t="s">
        <v>7485</v>
      </c>
      <c r="C12603" t="s">
        <v>6823</v>
      </c>
    </row>
    <row r="12604" spans="1:3" x14ac:dyDescent="0.35">
      <c r="A12604" s="83">
        <v>17866</v>
      </c>
      <c r="B12604" t="s">
        <v>7486</v>
      </c>
      <c r="C12604" t="s">
        <v>6823</v>
      </c>
    </row>
    <row r="12605" spans="1:3" x14ac:dyDescent="0.35">
      <c r="A12605" s="83">
        <v>17867</v>
      </c>
      <c r="B12605" t="s">
        <v>7487</v>
      </c>
      <c r="C12605" t="s">
        <v>6823</v>
      </c>
    </row>
    <row r="12606" spans="1:3" x14ac:dyDescent="0.35">
      <c r="A12606" s="83">
        <v>17868</v>
      </c>
      <c r="B12606" t="s">
        <v>457</v>
      </c>
      <c r="C12606" t="s">
        <v>6823</v>
      </c>
    </row>
    <row r="12607" spans="1:3" x14ac:dyDescent="0.35">
      <c r="A12607" s="83">
        <v>17872</v>
      </c>
      <c r="B12607" t="s">
        <v>7488</v>
      </c>
      <c r="C12607" t="s">
        <v>6823</v>
      </c>
    </row>
    <row r="12608" spans="1:3" x14ac:dyDescent="0.35">
      <c r="A12608" s="83">
        <v>17877</v>
      </c>
      <c r="B12608" t="s">
        <v>7489</v>
      </c>
      <c r="C12608" t="s">
        <v>6823</v>
      </c>
    </row>
    <row r="12609" spans="1:3" x14ac:dyDescent="0.35">
      <c r="A12609" s="83">
        <v>17881</v>
      </c>
      <c r="B12609" t="s">
        <v>7490</v>
      </c>
      <c r="C12609" t="s">
        <v>6823</v>
      </c>
    </row>
    <row r="12610" spans="1:3" x14ac:dyDescent="0.35">
      <c r="A12610" s="83">
        <v>17006</v>
      </c>
      <c r="B12610" t="s">
        <v>7491</v>
      </c>
      <c r="C12610" t="s">
        <v>6823</v>
      </c>
    </row>
    <row r="12611" spans="1:3" x14ac:dyDescent="0.35">
      <c r="A12611" s="83">
        <v>17020</v>
      </c>
      <c r="B12611" t="s">
        <v>7492</v>
      </c>
      <c r="C12611" t="s">
        <v>6823</v>
      </c>
    </row>
    <row r="12612" spans="1:3" x14ac:dyDescent="0.35">
      <c r="A12612" s="83">
        <v>17024</v>
      </c>
      <c r="B12612" t="s">
        <v>7493</v>
      </c>
      <c r="C12612" t="s">
        <v>6823</v>
      </c>
    </row>
    <row r="12613" spans="1:3" x14ac:dyDescent="0.35">
      <c r="A12613" s="83">
        <v>17037</v>
      </c>
      <c r="B12613" t="s">
        <v>7494</v>
      </c>
      <c r="C12613" t="s">
        <v>6823</v>
      </c>
    </row>
    <row r="12614" spans="1:3" x14ac:dyDescent="0.35">
      <c r="A12614" s="83">
        <v>17040</v>
      </c>
      <c r="B12614" t="s">
        <v>7495</v>
      </c>
      <c r="C12614" t="s">
        <v>6823</v>
      </c>
    </row>
    <row r="12615" spans="1:3" x14ac:dyDescent="0.35">
      <c r="A12615" s="83">
        <v>17045</v>
      </c>
      <c r="B12615" t="s">
        <v>6005</v>
      </c>
      <c r="C12615" t="s">
        <v>6823</v>
      </c>
    </row>
    <row r="12616" spans="1:3" x14ac:dyDescent="0.35">
      <c r="A12616" s="83">
        <v>17047</v>
      </c>
      <c r="B12616" t="s">
        <v>7496</v>
      </c>
      <c r="C12616" t="s">
        <v>6823</v>
      </c>
    </row>
    <row r="12617" spans="1:3" x14ac:dyDescent="0.35">
      <c r="A12617" s="83">
        <v>17053</v>
      </c>
      <c r="B12617" t="s">
        <v>4438</v>
      </c>
      <c r="C12617" t="s">
        <v>6823</v>
      </c>
    </row>
    <row r="12618" spans="1:3" x14ac:dyDescent="0.35">
      <c r="A12618" s="83">
        <v>17062</v>
      </c>
      <c r="B12618" t="s">
        <v>7497</v>
      </c>
      <c r="C12618" t="s">
        <v>6823</v>
      </c>
    </row>
    <row r="12619" spans="1:3" x14ac:dyDescent="0.35">
      <c r="A12619" s="83">
        <v>17068</v>
      </c>
      <c r="B12619" t="s">
        <v>7498</v>
      </c>
      <c r="C12619" t="s">
        <v>6823</v>
      </c>
    </row>
    <row r="12620" spans="1:3" x14ac:dyDescent="0.35">
      <c r="A12620" s="83">
        <v>17069</v>
      </c>
      <c r="B12620" t="s">
        <v>7499</v>
      </c>
      <c r="C12620" t="s">
        <v>6823</v>
      </c>
    </row>
    <row r="12621" spans="1:3" x14ac:dyDescent="0.35">
      <c r="A12621" s="83">
        <v>17071</v>
      </c>
      <c r="B12621" t="s">
        <v>7500</v>
      </c>
      <c r="C12621" t="s">
        <v>6823</v>
      </c>
    </row>
    <row r="12622" spans="1:3" x14ac:dyDescent="0.35">
      <c r="A12622" s="83">
        <v>17074</v>
      </c>
      <c r="B12622" t="s">
        <v>3747</v>
      </c>
      <c r="C12622" t="s">
        <v>6823</v>
      </c>
    </row>
    <row r="12623" spans="1:3" x14ac:dyDescent="0.35">
      <c r="A12623" s="83">
        <v>17090</v>
      </c>
      <c r="B12623" t="s">
        <v>7501</v>
      </c>
      <c r="C12623" t="s">
        <v>6823</v>
      </c>
    </row>
    <row r="12624" spans="1:3" x14ac:dyDescent="0.35">
      <c r="A12624" s="83">
        <v>19019</v>
      </c>
      <c r="B12624" t="s">
        <v>7148</v>
      </c>
      <c r="C12624" t="s">
        <v>6823</v>
      </c>
    </row>
    <row r="12625" spans="1:3" x14ac:dyDescent="0.35">
      <c r="A12625" s="83">
        <v>19092</v>
      </c>
      <c r="B12625" t="s">
        <v>7148</v>
      </c>
      <c r="C12625" t="s">
        <v>6823</v>
      </c>
    </row>
    <row r="12626" spans="1:3" x14ac:dyDescent="0.35">
      <c r="A12626" s="83">
        <v>19093</v>
      </c>
      <c r="B12626" t="s">
        <v>7148</v>
      </c>
      <c r="C12626" t="s">
        <v>6823</v>
      </c>
    </row>
    <row r="12627" spans="1:3" x14ac:dyDescent="0.35">
      <c r="A12627" s="83">
        <v>19099</v>
      </c>
      <c r="B12627" t="s">
        <v>7148</v>
      </c>
      <c r="C12627" t="s">
        <v>6823</v>
      </c>
    </row>
    <row r="12628" spans="1:3" x14ac:dyDescent="0.35">
      <c r="A12628" s="83">
        <v>19101</v>
      </c>
      <c r="B12628" t="s">
        <v>7148</v>
      </c>
      <c r="C12628" t="s">
        <v>6823</v>
      </c>
    </row>
    <row r="12629" spans="1:3" x14ac:dyDescent="0.35">
      <c r="A12629" s="83">
        <v>19102</v>
      </c>
      <c r="B12629" t="s">
        <v>7148</v>
      </c>
      <c r="C12629" t="s">
        <v>6823</v>
      </c>
    </row>
    <row r="12630" spans="1:3" x14ac:dyDescent="0.35">
      <c r="A12630" s="83">
        <v>19103</v>
      </c>
      <c r="B12630" t="s">
        <v>7148</v>
      </c>
      <c r="C12630" t="s">
        <v>6823</v>
      </c>
    </row>
    <row r="12631" spans="1:3" x14ac:dyDescent="0.35">
      <c r="A12631" s="83">
        <v>19104</v>
      </c>
      <c r="B12631" t="s">
        <v>7148</v>
      </c>
      <c r="C12631" t="s">
        <v>6823</v>
      </c>
    </row>
    <row r="12632" spans="1:3" x14ac:dyDescent="0.35">
      <c r="A12632" s="83">
        <v>19105</v>
      </c>
      <c r="B12632" t="s">
        <v>7148</v>
      </c>
      <c r="C12632" t="s">
        <v>6823</v>
      </c>
    </row>
    <row r="12633" spans="1:3" x14ac:dyDescent="0.35">
      <c r="A12633" s="83">
        <v>19106</v>
      </c>
      <c r="B12633" t="s">
        <v>7148</v>
      </c>
      <c r="C12633" t="s">
        <v>6823</v>
      </c>
    </row>
    <row r="12634" spans="1:3" x14ac:dyDescent="0.35">
      <c r="A12634" s="83">
        <v>19107</v>
      </c>
      <c r="B12634" t="s">
        <v>7148</v>
      </c>
      <c r="C12634" t="s">
        <v>6823</v>
      </c>
    </row>
    <row r="12635" spans="1:3" x14ac:dyDescent="0.35">
      <c r="A12635" s="83">
        <v>19108</v>
      </c>
      <c r="B12635" t="s">
        <v>7148</v>
      </c>
      <c r="C12635" t="s">
        <v>6823</v>
      </c>
    </row>
    <row r="12636" spans="1:3" x14ac:dyDescent="0.35">
      <c r="A12636" s="83">
        <v>19109</v>
      </c>
      <c r="B12636" t="s">
        <v>7148</v>
      </c>
      <c r="C12636" t="s">
        <v>6823</v>
      </c>
    </row>
    <row r="12637" spans="1:3" x14ac:dyDescent="0.35">
      <c r="A12637" s="83">
        <v>19110</v>
      </c>
      <c r="B12637" t="s">
        <v>7148</v>
      </c>
      <c r="C12637" t="s">
        <v>6823</v>
      </c>
    </row>
    <row r="12638" spans="1:3" x14ac:dyDescent="0.35">
      <c r="A12638" s="83">
        <v>19111</v>
      </c>
      <c r="B12638" t="s">
        <v>7148</v>
      </c>
      <c r="C12638" t="s">
        <v>6823</v>
      </c>
    </row>
    <row r="12639" spans="1:3" x14ac:dyDescent="0.35">
      <c r="A12639" s="83">
        <v>19112</v>
      </c>
      <c r="B12639" t="s">
        <v>7148</v>
      </c>
      <c r="C12639" t="s">
        <v>6823</v>
      </c>
    </row>
    <row r="12640" spans="1:3" x14ac:dyDescent="0.35">
      <c r="A12640" s="83">
        <v>19114</v>
      </c>
      <c r="B12640" t="s">
        <v>7148</v>
      </c>
      <c r="C12640" t="s">
        <v>6823</v>
      </c>
    </row>
    <row r="12641" spans="1:3" x14ac:dyDescent="0.35">
      <c r="A12641" s="83">
        <v>19115</v>
      </c>
      <c r="B12641" t="s">
        <v>7148</v>
      </c>
      <c r="C12641" t="s">
        <v>6823</v>
      </c>
    </row>
    <row r="12642" spans="1:3" x14ac:dyDescent="0.35">
      <c r="A12642" s="83">
        <v>19116</v>
      </c>
      <c r="B12642" t="s">
        <v>7148</v>
      </c>
      <c r="C12642" t="s">
        <v>6823</v>
      </c>
    </row>
    <row r="12643" spans="1:3" x14ac:dyDescent="0.35">
      <c r="A12643" s="83">
        <v>19118</v>
      </c>
      <c r="B12643" t="s">
        <v>7148</v>
      </c>
      <c r="C12643" t="s">
        <v>6823</v>
      </c>
    </row>
    <row r="12644" spans="1:3" x14ac:dyDescent="0.35">
      <c r="A12644" s="83">
        <v>19119</v>
      </c>
      <c r="B12644" t="s">
        <v>7148</v>
      </c>
      <c r="C12644" t="s">
        <v>6823</v>
      </c>
    </row>
    <row r="12645" spans="1:3" x14ac:dyDescent="0.35">
      <c r="A12645" s="83">
        <v>19120</v>
      </c>
      <c r="B12645" t="s">
        <v>7148</v>
      </c>
      <c r="C12645" t="s">
        <v>6823</v>
      </c>
    </row>
    <row r="12646" spans="1:3" x14ac:dyDescent="0.35">
      <c r="A12646" s="83">
        <v>19121</v>
      </c>
      <c r="B12646" t="s">
        <v>7148</v>
      </c>
      <c r="C12646" t="s">
        <v>6823</v>
      </c>
    </row>
    <row r="12647" spans="1:3" x14ac:dyDescent="0.35">
      <c r="A12647" s="83">
        <v>19122</v>
      </c>
      <c r="B12647" t="s">
        <v>7148</v>
      </c>
      <c r="C12647" t="s">
        <v>6823</v>
      </c>
    </row>
    <row r="12648" spans="1:3" x14ac:dyDescent="0.35">
      <c r="A12648" s="83">
        <v>19123</v>
      </c>
      <c r="B12648" t="s">
        <v>7148</v>
      </c>
      <c r="C12648" t="s">
        <v>6823</v>
      </c>
    </row>
    <row r="12649" spans="1:3" x14ac:dyDescent="0.35">
      <c r="A12649" s="83">
        <v>19124</v>
      </c>
      <c r="B12649" t="s">
        <v>7148</v>
      </c>
      <c r="C12649" t="s">
        <v>6823</v>
      </c>
    </row>
    <row r="12650" spans="1:3" x14ac:dyDescent="0.35">
      <c r="A12650" s="83">
        <v>19125</v>
      </c>
      <c r="B12650" t="s">
        <v>7148</v>
      </c>
      <c r="C12650" t="s">
        <v>6823</v>
      </c>
    </row>
    <row r="12651" spans="1:3" x14ac:dyDescent="0.35">
      <c r="A12651" s="83">
        <v>19126</v>
      </c>
      <c r="B12651" t="s">
        <v>7148</v>
      </c>
      <c r="C12651" t="s">
        <v>6823</v>
      </c>
    </row>
    <row r="12652" spans="1:3" x14ac:dyDescent="0.35">
      <c r="A12652" s="83">
        <v>19127</v>
      </c>
      <c r="B12652" t="s">
        <v>7148</v>
      </c>
      <c r="C12652" t="s">
        <v>6823</v>
      </c>
    </row>
    <row r="12653" spans="1:3" x14ac:dyDescent="0.35">
      <c r="A12653" s="83">
        <v>19128</v>
      </c>
      <c r="B12653" t="s">
        <v>7148</v>
      </c>
      <c r="C12653" t="s">
        <v>6823</v>
      </c>
    </row>
    <row r="12654" spans="1:3" x14ac:dyDescent="0.35">
      <c r="A12654" s="83">
        <v>19129</v>
      </c>
      <c r="B12654" t="s">
        <v>7148</v>
      </c>
      <c r="C12654" t="s">
        <v>6823</v>
      </c>
    </row>
    <row r="12655" spans="1:3" x14ac:dyDescent="0.35">
      <c r="A12655" s="83">
        <v>19130</v>
      </c>
      <c r="B12655" t="s">
        <v>7148</v>
      </c>
      <c r="C12655" t="s">
        <v>6823</v>
      </c>
    </row>
    <row r="12656" spans="1:3" x14ac:dyDescent="0.35">
      <c r="A12656" s="83">
        <v>19131</v>
      </c>
      <c r="B12656" t="s">
        <v>7148</v>
      </c>
      <c r="C12656" t="s">
        <v>6823</v>
      </c>
    </row>
    <row r="12657" spans="1:3" x14ac:dyDescent="0.35">
      <c r="A12657" s="83">
        <v>19132</v>
      </c>
      <c r="B12657" t="s">
        <v>7148</v>
      </c>
      <c r="C12657" t="s">
        <v>6823</v>
      </c>
    </row>
    <row r="12658" spans="1:3" x14ac:dyDescent="0.35">
      <c r="A12658" s="83">
        <v>19133</v>
      </c>
      <c r="B12658" t="s">
        <v>7148</v>
      </c>
      <c r="C12658" t="s">
        <v>6823</v>
      </c>
    </row>
    <row r="12659" spans="1:3" x14ac:dyDescent="0.35">
      <c r="A12659" s="83">
        <v>19134</v>
      </c>
      <c r="B12659" t="s">
        <v>7148</v>
      </c>
      <c r="C12659" t="s">
        <v>6823</v>
      </c>
    </row>
    <row r="12660" spans="1:3" x14ac:dyDescent="0.35">
      <c r="A12660" s="83">
        <v>19135</v>
      </c>
      <c r="B12660" t="s">
        <v>7148</v>
      </c>
      <c r="C12660" t="s">
        <v>6823</v>
      </c>
    </row>
    <row r="12661" spans="1:3" x14ac:dyDescent="0.35">
      <c r="A12661" s="83">
        <v>19136</v>
      </c>
      <c r="B12661" t="s">
        <v>7148</v>
      </c>
      <c r="C12661" t="s">
        <v>6823</v>
      </c>
    </row>
    <row r="12662" spans="1:3" x14ac:dyDescent="0.35">
      <c r="A12662" s="83">
        <v>19137</v>
      </c>
      <c r="B12662" t="s">
        <v>7148</v>
      </c>
      <c r="C12662" t="s">
        <v>6823</v>
      </c>
    </row>
    <row r="12663" spans="1:3" x14ac:dyDescent="0.35">
      <c r="A12663" s="83">
        <v>19138</v>
      </c>
      <c r="B12663" t="s">
        <v>7148</v>
      </c>
      <c r="C12663" t="s">
        <v>6823</v>
      </c>
    </row>
    <row r="12664" spans="1:3" x14ac:dyDescent="0.35">
      <c r="A12664" s="83">
        <v>19139</v>
      </c>
      <c r="B12664" t="s">
        <v>7148</v>
      </c>
      <c r="C12664" t="s">
        <v>6823</v>
      </c>
    </row>
    <row r="12665" spans="1:3" x14ac:dyDescent="0.35">
      <c r="A12665" s="83">
        <v>19140</v>
      </c>
      <c r="B12665" t="s">
        <v>7148</v>
      </c>
      <c r="C12665" t="s">
        <v>6823</v>
      </c>
    </row>
    <row r="12666" spans="1:3" x14ac:dyDescent="0.35">
      <c r="A12666" s="83">
        <v>19141</v>
      </c>
      <c r="B12666" t="s">
        <v>7148</v>
      </c>
      <c r="C12666" t="s">
        <v>6823</v>
      </c>
    </row>
    <row r="12667" spans="1:3" x14ac:dyDescent="0.35">
      <c r="A12667" s="83">
        <v>19142</v>
      </c>
      <c r="B12667" t="s">
        <v>7148</v>
      </c>
      <c r="C12667" t="s">
        <v>6823</v>
      </c>
    </row>
    <row r="12668" spans="1:3" x14ac:dyDescent="0.35">
      <c r="A12668" s="83">
        <v>19143</v>
      </c>
      <c r="B12668" t="s">
        <v>7148</v>
      </c>
      <c r="C12668" t="s">
        <v>6823</v>
      </c>
    </row>
    <row r="12669" spans="1:3" x14ac:dyDescent="0.35">
      <c r="A12669" s="83">
        <v>19144</v>
      </c>
      <c r="B12669" t="s">
        <v>7148</v>
      </c>
      <c r="C12669" t="s">
        <v>6823</v>
      </c>
    </row>
    <row r="12670" spans="1:3" x14ac:dyDescent="0.35">
      <c r="A12670" s="83">
        <v>19145</v>
      </c>
      <c r="B12670" t="s">
        <v>7148</v>
      </c>
      <c r="C12670" t="s">
        <v>6823</v>
      </c>
    </row>
    <row r="12671" spans="1:3" x14ac:dyDescent="0.35">
      <c r="A12671" s="83">
        <v>19146</v>
      </c>
      <c r="B12671" t="s">
        <v>7148</v>
      </c>
      <c r="C12671" t="s">
        <v>6823</v>
      </c>
    </row>
    <row r="12672" spans="1:3" x14ac:dyDescent="0.35">
      <c r="A12672" s="83">
        <v>19147</v>
      </c>
      <c r="B12672" t="s">
        <v>7148</v>
      </c>
      <c r="C12672" t="s">
        <v>6823</v>
      </c>
    </row>
    <row r="12673" spans="1:3" x14ac:dyDescent="0.35">
      <c r="A12673" s="83">
        <v>19148</v>
      </c>
      <c r="B12673" t="s">
        <v>7148</v>
      </c>
      <c r="C12673" t="s">
        <v>6823</v>
      </c>
    </row>
    <row r="12674" spans="1:3" x14ac:dyDescent="0.35">
      <c r="A12674" s="83">
        <v>19149</v>
      </c>
      <c r="B12674" t="s">
        <v>7148</v>
      </c>
      <c r="C12674" t="s">
        <v>6823</v>
      </c>
    </row>
    <row r="12675" spans="1:3" x14ac:dyDescent="0.35">
      <c r="A12675" s="83">
        <v>19150</v>
      </c>
      <c r="B12675" t="s">
        <v>7148</v>
      </c>
      <c r="C12675" t="s">
        <v>6823</v>
      </c>
    </row>
    <row r="12676" spans="1:3" x14ac:dyDescent="0.35">
      <c r="A12676" s="83">
        <v>19151</v>
      </c>
      <c r="B12676" t="s">
        <v>7148</v>
      </c>
      <c r="C12676" t="s">
        <v>6823</v>
      </c>
    </row>
    <row r="12677" spans="1:3" x14ac:dyDescent="0.35">
      <c r="A12677" s="83">
        <v>19152</v>
      </c>
      <c r="B12677" t="s">
        <v>7148</v>
      </c>
      <c r="C12677" t="s">
        <v>6823</v>
      </c>
    </row>
    <row r="12678" spans="1:3" x14ac:dyDescent="0.35">
      <c r="A12678" s="83">
        <v>19153</v>
      </c>
      <c r="B12678" t="s">
        <v>7148</v>
      </c>
      <c r="C12678" t="s">
        <v>6823</v>
      </c>
    </row>
    <row r="12679" spans="1:3" x14ac:dyDescent="0.35">
      <c r="A12679" s="83">
        <v>19154</v>
      </c>
      <c r="B12679" t="s">
        <v>7148</v>
      </c>
      <c r="C12679" t="s">
        <v>6823</v>
      </c>
    </row>
    <row r="12680" spans="1:3" x14ac:dyDescent="0.35">
      <c r="A12680" s="83">
        <v>19155</v>
      </c>
      <c r="B12680" t="s">
        <v>7148</v>
      </c>
      <c r="C12680" t="s">
        <v>6823</v>
      </c>
    </row>
    <row r="12681" spans="1:3" x14ac:dyDescent="0.35">
      <c r="A12681" s="83">
        <v>19160</v>
      </c>
      <c r="B12681" t="s">
        <v>7148</v>
      </c>
      <c r="C12681" t="s">
        <v>6823</v>
      </c>
    </row>
    <row r="12682" spans="1:3" x14ac:dyDescent="0.35">
      <c r="A12682" s="83">
        <v>19161</v>
      </c>
      <c r="B12682" t="s">
        <v>7148</v>
      </c>
      <c r="C12682" t="s">
        <v>6823</v>
      </c>
    </row>
    <row r="12683" spans="1:3" x14ac:dyDescent="0.35">
      <c r="A12683" s="83">
        <v>19162</v>
      </c>
      <c r="B12683" t="s">
        <v>7148</v>
      </c>
      <c r="C12683" t="s">
        <v>6823</v>
      </c>
    </row>
    <row r="12684" spans="1:3" x14ac:dyDescent="0.35">
      <c r="A12684" s="83">
        <v>19170</v>
      </c>
      <c r="B12684" t="s">
        <v>7148</v>
      </c>
      <c r="C12684" t="s">
        <v>6823</v>
      </c>
    </row>
    <row r="12685" spans="1:3" x14ac:dyDescent="0.35">
      <c r="A12685" s="83">
        <v>19171</v>
      </c>
      <c r="B12685" t="s">
        <v>7148</v>
      </c>
      <c r="C12685" t="s">
        <v>6823</v>
      </c>
    </row>
    <row r="12686" spans="1:3" x14ac:dyDescent="0.35">
      <c r="A12686" s="83">
        <v>19172</v>
      </c>
      <c r="B12686" t="s">
        <v>7148</v>
      </c>
      <c r="C12686" t="s">
        <v>6823</v>
      </c>
    </row>
    <row r="12687" spans="1:3" x14ac:dyDescent="0.35">
      <c r="A12687" s="83">
        <v>19173</v>
      </c>
      <c r="B12687" t="s">
        <v>7148</v>
      </c>
      <c r="C12687" t="s">
        <v>6823</v>
      </c>
    </row>
    <row r="12688" spans="1:3" x14ac:dyDescent="0.35">
      <c r="A12688" s="83">
        <v>19175</v>
      </c>
      <c r="B12688" t="s">
        <v>7148</v>
      </c>
      <c r="C12688" t="s">
        <v>6823</v>
      </c>
    </row>
    <row r="12689" spans="1:3" x14ac:dyDescent="0.35">
      <c r="A12689" s="83">
        <v>19176</v>
      </c>
      <c r="B12689" t="s">
        <v>7148</v>
      </c>
      <c r="C12689" t="s">
        <v>6823</v>
      </c>
    </row>
    <row r="12690" spans="1:3" x14ac:dyDescent="0.35">
      <c r="A12690" s="83">
        <v>19177</v>
      </c>
      <c r="B12690" t="s">
        <v>7148</v>
      </c>
      <c r="C12690" t="s">
        <v>6823</v>
      </c>
    </row>
    <row r="12691" spans="1:3" x14ac:dyDescent="0.35">
      <c r="A12691" s="83">
        <v>19178</v>
      </c>
      <c r="B12691" t="s">
        <v>7148</v>
      </c>
      <c r="C12691" t="s">
        <v>6823</v>
      </c>
    </row>
    <row r="12692" spans="1:3" x14ac:dyDescent="0.35">
      <c r="A12692" s="83">
        <v>19179</v>
      </c>
      <c r="B12692" t="s">
        <v>7148</v>
      </c>
      <c r="C12692" t="s">
        <v>6823</v>
      </c>
    </row>
    <row r="12693" spans="1:3" x14ac:dyDescent="0.35">
      <c r="A12693" s="83">
        <v>19181</v>
      </c>
      <c r="B12693" t="s">
        <v>7148</v>
      </c>
      <c r="C12693" t="s">
        <v>6823</v>
      </c>
    </row>
    <row r="12694" spans="1:3" x14ac:dyDescent="0.35">
      <c r="A12694" s="83">
        <v>19182</v>
      </c>
      <c r="B12694" t="s">
        <v>7148</v>
      </c>
      <c r="C12694" t="s">
        <v>6823</v>
      </c>
    </row>
    <row r="12695" spans="1:3" x14ac:dyDescent="0.35">
      <c r="A12695" s="83">
        <v>19183</v>
      </c>
      <c r="B12695" t="s">
        <v>7148</v>
      </c>
      <c r="C12695" t="s">
        <v>6823</v>
      </c>
    </row>
    <row r="12696" spans="1:3" x14ac:dyDescent="0.35">
      <c r="A12696" s="83">
        <v>19184</v>
      </c>
      <c r="B12696" t="s">
        <v>7148</v>
      </c>
      <c r="C12696" t="s">
        <v>6823</v>
      </c>
    </row>
    <row r="12697" spans="1:3" x14ac:dyDescent="0.35">
      <c r="A12697" s="83">
        <v>19185</v>
      </c>
      <c r="B12697" t="s">
        <v>7148</v>
      </c>
      <c r="C12697" t="s">
        <v>6823</v>
      </c>
    </row>
    <row r="12698" spans="1:3" x14ac:dyDescent="0.35">
      <c r="A12698" s="83">
        <v>19187</v>
      </c>
      <c r="B12698" t="s">
        <v>7148</v>
      </c>
      <c r="C12698" t="s">
        <v>6823</v>
      </c>
    </row>
    <row r="12699" spans="1:3" x14ac:dyDescent="0.35">
      <c r="A12699" s="83">
        <v>19188</v>
      </c>
      <c r="B12699" t="s">
        <v>7148</v>
      </c>
      <c r="C12699" t="s">
        <v>6823</v>
      </c>
    </row>
    <row r="12700" spans="1:3" x14ac:dyDescent="0.35">
      <c r="A12700" s="83">
        <v>19190</v>
      </c>
      <c r="B12700" t="s">
        <v>7148</v>
      </c>
      <c r="C12700" t="s">
        <v>6823</v>
      </c>
    </row>
    <row r="12701" spans="1:3" x14ac:dyDescent="0.35">
      <c r="A12701" s="83">
        <v>19191</v>
      </c>
      <c r="B12701" t="s">
        <v>7148</v>
      </c>
      <c r="C12701" t="s">
        <v>6823</v>
      </c>
    </row>
    <row r="12702" spans="1:3" x14ac:dyDescent="0.35">
      <c r="A12702" s="83">
        <v>19192</v>
      </c>
      <c r="B12702" t="s">
        <v>7148</v>
      </c>
      <c r="C12702" t="s">
        <v>6823</v>
      </c>
    </row>
    <row r="12703" spans="1:3" x14ac:dyDescent="0.35">
      <c r="A12703" s="83">
        <v>19193</v>
      </c>
      <c r="B12703" t="s">
        <v>7148</v>
      </c>
      <c r="C12703" t="s">
        <v>6823</v>
      </c>
    </row>
    <row r="12704" spans="1:3" x14ac:dyDescent="0.35">
      <c r="A12704" s="83">
        <v>19194</v>
      </c>
      <c r="B12704" t="s">
        <v>7148</v>
      </c>
      <c r="C12704" t="s">
        <v>6823</v>
      </c>
    </row>
    <row r="12705" spans="1:3" x14ac:dyDescent="0.35">
      <c r="A12705" s="83">
        <v>19195</v>
      </c>
      <c r="B12705" t="s">
        <v>7148</v>
      </c>
      <c r="C12705" t="s">
        <v>6823</v>
      </c>
    </row>
    <row r="12706" spans="1:3" x14ac:dyDescent="0.35">
      <c r="A12706" s="83">
        <v>19196</v>
      </c>
      <c r="B12706" t="s">
        <v>7148</v>
      </c>
      <c r="C12706" t="s">
        <v>6823</v>
      </c>
    </row>
    <row r="12707" spans="1:3" x14ac:dyDescent="0.35">
      <c r="A12707" s="83">
        <v>19197</v>
      </c>
      <c r="B12707" t="s">
        <v>7148</v>
      </c>
      <c r="C12707" t="s">
        <v>6823</v>
      </c>
    </row>
    <row r="12708" spans="1:3" x14ac:dyDescent="0.35">
      <c r="A12708" s="83">
        <v>19244</v>
      </c>
      <c r="B12708" t="s">
        <v>7148</v>
      </c>
      <c r="C12708" t="s">
        <v>6823</v>
      </c>
    </row>
    <row r="12709" spans="1:3" x14ac:dyDescent="0.35">
      <c r="A12709" s="83">
        <v>19255</v>
      </c>
      <c r="B12709" t="s">
        <v>7148</v>
      </c>
      <c r="C12709" t="s">
        <v>6823</v>
      </c>
    </row>
    <row r="12710" spans="1:3" x14ac:dyDescent="0.35">
      <c r="A12710" s="83">
        <v>18324</v>
      </c>
      <c r="B12710" t="s">
        <v>7502</v>
      </c>
      <c r="C12710" t="s">
        <v>6823</v>
      </c>
    </row>
    <row r="12711" spans="1:3" x14ac:dyDescent="0.35">
      <c r="A12711" s="83">
        <v>18325</v>
      </c>
      <c r="B12711" t="s">
        <v>7503</v>
      </c>
      <c r="C12711" t="s">
        <v>6823</v>
      </c>
    </row>
    <row r="12712" spans="1:3" x14ac:dyDescent="0.35">
      <c r="A12712" s="83">
        <v>18328</v>
      </c>
      <c r="B12712" t="s">
        <v>7504</v>
      </c>
      <c r="C12712" t="s">
        <v>6823</v>
      </c>
    </row>
    <row r="12713" spans="1:3" x14ac:dyDescent="0.35">
      <c r="A12713" s="83">
        <v>18336</v>
      </c>
      <c r="B12713" t="s">
        <v>7505</v>
      </c>
      <c r="C12713" t="s">
        <v>6823</v>
      </c>
    </row>
    <row r="12714" spans="1:3" x14ac:dyDescent="0.35">
      <c r="A12714" s="83">
        <v>18337</v>
      </c>
      <c r="B12714" t="s">
        <v>1201</v>
      </c>
      <c r="C12714" t="s">
        <v>6823</v>
      </c>
    </row>
    <row r="12715" spans="1:3" x14ac:dyDescent="0.35">
      <c r="A12715" s="83">
        <v>18340</v>
      </c>
      <c r="B12715" t="s">
        <v>7506</v>
      </c>
      <c r="C12715" t="s">
        <v>6823</v>
      </c>
    </row>
    <row r="12716" spans="1:3" x14ac:dyDescent="0.35">
      <c r="A12716" s="83">
        <v>18371</v>
      </c>
      <c r="B12716" t="s">
        <v>7507</v>
      </c>
      <c r="C12716" t="s">
        <v>6823</v>
      </c>
    </row>
    <row r="12717" spans="1:3" x14ac:dyDescent="0.35">
      <c r="A12717" s="83">
        <v>18373</v>
      </c>
      <c r="B12717" t="s">
        <v>7508</v>
      </c>
      <c r="C12717" t="s">
        <v>6823</v>
      </c>
    </row>
    <row r="12718" spans="1:3" x14ac:dyDescent="0.35">
      <c r="A12718" s="83">
        <v>18425</v>
      </c>
      <c r="B12718" t="s">
        <v>1873</v>
      </c>
      <c r="C12718" t="s">
        <v>6823</v>
      </c>
    </row>
    <row r="12719" spans="1:3" x14ac:dyDescent="0.35">
      <c r="A12719" s="83">
        <v>18426</v>
      </c>
      <c r="B12719" t="s">
        <v>6747</v>
      </c>
      <c r="C12719" t="s">
        <v>6823</v>
      </c>
    </row>
    <row r="12720" spans="1:3" x14ac:dyDescent="0.35">
      <c r="A12720" s="83">
        <v>18435</v>
      </c>
      <c r="B12720" t="s">
        <v>7509</v>
      </c>
      <c r="C12720" t="s">
        <v>6823</v>
      </c>
    </row>
    <row r="12721" spans="1:3" x14ac:dyDescent="0.35">
      <c r="A12721" s="83">
        <v>18451</v>
      </c>
      <c r="B12721" t="s">
        <v>7510</v>
      </c>
      <c r="C12721" t="s">
        <v>6823</v>
      </c>
    </row>
    <row r="12722" spans="1:3" x14ac:dyDescent="0.35">
      <c r="A12722" s="83">
        <v>18457</v>
      </c>
      <c r="B12722" t="s">
        <v>4695</v>
      </c>
      <c r="C12722" t="s">
        <v>6823</v>
      </c>
    </row>
    <row r="12723" spans="1:3" x14ac:dyDescent="0.35">
      <c r="A12723" s="83">
        <v>18458</v>
      </c>
      <c r="B12723" t="s">
        <v>7511</v>
      </c>
      <c r="C12723" t="s">
        <v>6823</v>
      </c>
    </row>
    <row r="12724" spans="1:3" x14ac:dyDescent="0.35">
      <c r="A12724" s="83">
        <v>18464</v>
      </c>
      <c r="B12724" t="s">
        <v>7512</v>
      </c>
      <c r="C12724" t="s">
        <v>6823</v>
      </c>
    </row>
    <row r="12725" spans="1:3" x14ac:dyDescent="0.35">
      <c r="A12725" s="83">
        <v>17901</v>
      </c>
      <c r="B12725" t="s">
        <v>7513</v>
      </c>
      <c r="C12725" t="s">
        <v>6823</v>
      </c>
    </row>
    <row r="12726" spans="1:3" x14ac:dyDescent="0.35">
      <c r="A12726" s="83">
        <v>17921</v>
      </c>
      <c r="B12726" t="s">
        <v>2930</v>
      </c>
      <c r="C12726" t="s">
        <v>6823</v>
      </c>
    </row>
    <row r="12727" spans="1:3" x14ac:dyDescent="0.35">
      <c r="A12727" s="83">
        <v>17922</v>
      </c>
      <c r="B12727" t="s">
        <v>2102</v>
      </c>
      <c r="C12727" t="s">
        <v>6823</v>
      </c>
    </row>
    <row r="12728" spans="1:3" x14ac:dyDescent="0.35">
      <c r="A12728" s="83">
        <v>17923</v>
      </c>
      <c r="B12728" t="s">
        <v>7514</v>
      </c>
      <c r="C12728" t="s">
        <v>6823</v>
      </c>
    </row>
    <row r="12729" spans="1:3" x14ac:dyDescent="0.35">
      <c r="A12729" s="83">
        <v>17925</v>
      </c>
      <c r="B12729" t="s">
        <v>3143</v>
      </c>
      <c r="C12729" t="s">
        <v>6823</v>
      </c>
    </row>
    <row r="12730" spans="1:3" x14ac:dyDescent="0.35">
      <c r="A12730" s="83">
        <v>17929</v>
      </c>
      <c r="B12730" t="s">
        <v>7515</v>
      </c>
      <c r="C12730" t="s">
        <v>6823</v>
      </c>
    </row>
    <row r="12731" spans="1:3" x14ac:dyDescent="0.35">
      <c r="A12731" s="83">
        <v>17930</v>
      </c>
      <c r="B12731" t="s">
        <v>7516</v>
      </c>
      <c r="C12731" t="s">
        <v>6823</v>
      </c>
    </row>
    <row r="12732" spans="1:3" x14ac:dyDescent="0.35">
      <c r="A12732" s="83">
        <v>17931</v>
      </c>
      <c r="B12732" t="s">
        <v>7517</v>
      </c>
      <c r="C12732" t="s">
        <v>6823</v>
      </c>
    </row>
    <row r="12733" spans="1:3" x14ac:dyDescent="0.35">
      <c r="A12733" s="83">
        <v>17932</v>
      </c>
      <c r="B12733" t="s">
        <v>7517</v>
      </c>
      <c r="C12733" t="s">
        <v>6823</v>
      </c>
    </row>
    <row r="12734" spans="1:3" x14ac:dyDescent="0.35">
      <c r="A12734" s="83">
        <v>17933</v>
      </c>
      <c r="B12734" t="s">
        <v>7518</v>
      </c>
      <c r="C12734" t="s">
        <v>6823</v>
      </c>
    </row>
    <row r="12735" spans="1:3" x14ac:dyDescent="0.35">
      <c r="A12735" s="83">
        <v>17934</v>
      </c>
      <c r="B12735" t="s">
        <v>7519</v>
      </c>
      <c r="C12735" t="s">
        <v>6823</v>
      </c>
    </row>
    <row r="12736" spans="1:3" x14ac:dyDescent="0.35">
      <c r="A12736" s="83">
        <v>17935</v>
      </c>
      <c r="B12736" t="s">
        <v>7520</v>
      </c>
      <c r="C12736" t="s">
        <v>6823</v>
      </c>
    </row>
    <row r="12737" spans="1:3" x14ac:dyDescent="0.35">
      <c r="A12737" s="83">
        <v>17936</v>
      </c>
      <c r="B12737" t="s">
        <v>4840</v>
      </c>
      <c r="C12737" t="s">
        <v>6823</v>
      </c>
    </row>
    <row r="12738" spans="1:3" x14ac:dyDescent="0.35">
      <c r="A12738" s="83">
        <v>17938</v>
      </c>
      <c r="B12738" t="s">
        <v>7521</v>
      </c>
      <c r="C12738" t="s">
        <v>6823</v>
      </c>
    </row>
    <row r="12739" spans="1:3" x14ac:dyDescent="0.35">
      <c r="A12739" s="83">
        <v>17941</v>
      </c>
      <c r="B12739" t="s">
        <v>7522</v>
      </c>
      <c r="C12739" t="s">
        <v>6823</v>
      </c>
    </row>
    <row r="12740" spans="1:3" x14ac:dyDescent="0.35">
      <c r="A12740" s="83">
        <v>17942</v>
      </c>
      <c r="B12740" t="s">
        <v>7523</v>
      </c>
      <c r="C12740" t="s">
        <v>6823</v>
      </c>
    </row>
    <row r="12741" spans="1:3" x14ac:dyDescent="0.35">
      <c r="A12741" s="83">
        <v>17943</v>
      </c>
      <c r="B12741" t="s">
        <v>7524</v>
      </c>
      <c r="C12741" t="s">
        <v>6823</v>
      </c>
    </row>
    <row r="12742" spans="1:3" x14ac:dyDescent="0.35">
      <c r="A12742" s="83">
        <v>17944</v>
      </c>
      <c r="B12742" t="s">
        <v>7525</v>
      </c>
      <c r="C12742" t="s">
        <v>6823</v>
      </c>
    </row>
    <row r="12743" spans="1:3" x14ac:dyDescent="0.35">
      <c r="A12743" s="83">
        <v>17945</v>
      </c>
      <c r="B12743" t="s">
        <v>7526</v>
      </c>
      <c r="C12743" t="s">
        <v>6823</v>
      </c>
    </row>
    <row r="12744" spans="1:3" x14ac:dyDescent="0.35">
      <c r="A12744" s="83">
        <v>17946</v>
      </c>
      <c r="B12744" t="s">
        <v>7527</v>
      </c>
      <c r="C12744" t="s">
        <v>6823</v>
      </c>
    </row>
    <row r="12745" spans="1:3" x14ac:dyDescent="0.35">
      <c r="A12745" s="83">
        <v>17948</v>
      </c>
      <c r="B12745" t="s">
        <v>7528</v>
      </c>
      <c r="C12745" t="s">
        <v>6823</v>
      </c>
    </row>
    <row r="12746" spans="1:3" x14ac:dyDescent="0.35">
      <c r="A12746" s="83">
        <v>17949</v>
      </c>
      <c r="B12746" t="s">
        <v>7529</v>
      </c>
      <c r="C12746" t="s">
        <v>6823</v>
      </c>
    </row>
    <row r="12747" spans="1:3" x14ac:dyDescent="0.35">
      <c r="A12747" s="83">
        <v>17951</v>
      </c>
      <c r="B12747" t="s">
        <v>7530</v>
      </c>
      <c r="C12747" t="s">
        <v>6823</v>
      </c>
    </row>
    <row r="12748" spans="1:3" x14ac:dyDescent="0.35">
      <c r="A12748" s="83">
        <v>17952</v>
      </c>
      <c r="B12748" t="s">
        <v>7531</v>
      </c>
      <c r="C12748" t="s">
        <v>6823</v>
      </c>
    </row>
    <row r="12749" spans="1:3" x14ac:dyDescent="0.35">
      <c r="A12749" s="83">
        <v>17953</v>
      </c>
      <c r="B12749" t="s">
        <v>5957</v>
      </c>
      <c r="C12749" t="s">
        <v>6823</v>
      </c>
    </row>
    <row r="12750" spans="1:3" x14ac:dyDescent="0.35">
      <c r="A12750" s="83">
        <v>17954</v>
      </c>
      <c r="B12750" t="s">
        <v>7532</v>
      </c>
      <c r="C12750" t="s">
        <v>6823</v>
      </c>
    </row>
    <row r="12751" spans="1:3" x14ac:dyDescent="0.35">
      <c r="A12751" s="83">
        <v>17957</v>
      </c>
      <c r="B12751" t="s">
        <v>7533</v>
      </c>
      <c r="C12751" t="s">
        <v>6823</v>
      </c>
    </row>
    <row r="12752" spans="1:3" x14ac:dyDescent="0.35">
      <c r="A12752" s="83">
        <v>17959</v>
      </c>
      <c r="B12752" t="s">
        <v>6786</v>
      </c>
      <c r="C12752" t="s">
        <v>6823</v>
      </c>
    </row>
    <row r="12753" spans="1:3" x14ac:dyDescent="0.35">
      <c r="A12753" s="83">
        <v>17960</v>
      </c>
      <c r="B12753" t="s">
        <v>7534</v>
      </c>
      <c r="C12753" t="s">
        <v>6823</v>
      </c>
    </row>
    <row r="12754" spans="1:3" x14ac:dyDescent="0.35">
      <c r="A12754" s="83">
        <v>17961</v>
      </c>
      <c r="B12754" t="s">
        <v>7535</v>
      </c>
      <c r="C12754" t="s">
        <v>6823</v>
      </c>
    </row>
    <row r="12755" spans="1:3" x14ac:dyDescent="0.35">
      <c r="A12755" s="83">
        <v>17963</v>
      </c>
      <c r="B12755" t="s">
        <v>2556</v>
      </c>
      <c r="C12755" t="s">
        <v>6823</v>
      </c>
    </row>
    <row r="12756" spans="1:3" x14ac:dyDescent="0.35">
      <c r="A12756" s="83">
        <v>17964</v>
      </c>
      <c r="B12756" t="s">
        <v>7536</v>
      </c>
      <c r="C12756" t="s">
        <v>6823</v>
      </c>
    </row>
    <row r="12757" spans="1:3" x14ac:dyDescent="0.35">
      <c r="A12757" s="83">
        <v>17965</v>
      </c>
      <c r="B12757" t="s">
        <v>7537</v>
      </c>
      <c r="C12757" t="s">
        <v>6823</v>
      </c>
    </row>
    <row r="12758" spans="1:3" x14ac:dyDescent="0.35">
      <c r="A12758" s="83">
        <v>17966</v>
      </c>
      <c r="B12758" t="s">
        <v>7538</v>
      </c>
      <c r="C12758" t="s">
        <v>6823</v>
      </c>
    </row>
    <row r="12759" spans="1:3" x14ac:dyDescent="0.35">
      <c r="A12759" s="83">
        <v>17967</v>
      </c>
      <c r="B12759" t="s">
        <v>7539</v>
      </c>
      <c r="C12759" t="s">
        <v>6823</v>
      </c>
    </row>
    <row r="12760" spans="1:3" x14ac:dyDescent="0.35">
      <c r="A12760" s="83">
        <v>17968</v>
      </c>
      <c r="B12760" t="s">
        <v>478</v>
      </c>
      <c r="C12760" t="s">
        <v>6823</v>
      </c>
    </row>
    <row r="12761" spans="1:3" x14ac:dyDescent="0.35">
      <c r="A12761" s="83">
        <v>17970</v>
      </c>
      <c r="B12761" t="s">
        <v>7540</v>
      </c>
      <c r="C12761" t="s">
        <v>6823</v>
      </c>
    </row>
    <row r="12762" spans="1:3" x14ac:dyDescent="0.35">
      <c r="A12762" s="83">
        <v>17972</v>
      </c>
      <c r="B12762" t="s">
        <v>7541</v>
      </c>
      <c r="C12762" t="s">
        <v>6823</v>
      </c>
    </row>
    <row r="12763" spans="1:3" x14ac:dyDescent="0.35">
      <c r="A12763" s="83">
        <v>17974</v>
      </c>
      <c r="B12763" t="s">
        <v>7542</v>
      </c>
      <c r="C12763" t="s">
        <v>6823</v>
      </c>
    </row>
    <row r="12764" spans="1:3" x14ac:dyDescent="0.35">
      <c r="A12764" s="83">
        <v>17976</v>
      </c>
      <c r="B12764" t="s">
        <v>2068</v>
      </c>
      <c r="C12764" t="s">
        <v>6823</v>
      </c>
    </row>
    <row r="12765" spans="1:3" x14ac:dyDescent="0.35">
      <c r="A12765" s="83">
        <v>17978</v>
      </c>
      <c r="B12765" t="s">
        <v>7543</v>
      </c>
      <c r="C12765" t="s">
        <v>6823</v>
      </c>
    </row>
    <row r="12766" spans="1:3" x14ac:dyDescent="0.35">
      <c r="A12766" s="83">
        <v>17979</v>
      </c>
      <c r="B12766" t="s">
        <v>6672</v>
      </c>
      <c r="C12766" t="s">
        <v>6823</v>
      </c>
    </row>
    <row r="12767" spans="1:3" x14ac:dyDescent="0.35">
      <c r="A12767" s="83">
        <v>17980</v>
      </c>
      <c r="B12767" t="s">
        <v>7544</v>
      </c>
      <c r="C12767" t="s">
        <v>6823</v>
      </c>
    </row>
    <row r="12768" spans="1:3" x14ac:dyDescent="0.35">
      <c r="A12768" s="83">
        <v>17981</v>
      </c>
      <c r="B12768" t="s">
        <v>7545</v>
      </c>
      <c r="C12768" t="s">
        <v>6823</v>
      </c>
    </row>
    <row r="12769" spans="1:3" x14ac:dyDescent="0.35">
      <c r="A12769" s="83">
        <v>17982</v>
      </c>
      <c r="B12769" t="s">
        <v>3314</v>
      </c>
      <c r="C12769" t="s">
        <v>6823</v>
      </c>
    </row>
    <row r="12770" spans="1:3" x14ac:dyDescent="0.35">
      <c r="A12770" s="83">
        <v>17983</v>
      </c>
      <c r="B12770" t="s">
        <v>7546</v>
      </c>
      <c r="C12770" t="s">
        <v>6823</v>
      </c>
    </row>
    <row r="12771" spans="1:3" x14ac:dyDescent="0.35">
      <c r="A12771" s="83">
        <v>17985</v>
      </c>
      <c r="B12771" t="s">
        <v>7547</v>
      </c>
      <c r="C12771" t="s">
        <v>6823</v>
      </c>
    </row>
    <row r="12772" spans="1:3" x14ac:dyDescent="0.35">
      <c r="A12772" s="83">
        <v>18211</v>
      </c>
      <c r="B12772" t="s">
        <v>7548</v>
      </c>
      <c r="C12772" t="s">
        <v>6823</v>
      </c>
    </row>
    <row r="12773" spans="1:3" x14ac:dyDescent="0.35">
      <c r="A12773" s="83">
        <v>18214</v>
      </c>
      <c r="B12773" t="s">
        <v>3347</v>
      </c>
      <c r="C12773" t="s">
        <v>6823</v>
      </c>
    </row>
    <row r="12774" spans="1:3" x14ac:dyDescent="0.35">
      <c r="A12774" s="83">
        <v>18218</v>
      </c>
      <c r="B12774" t="s">
        <v>7549</v>
      </c>
      <c r="C12774" t="s">
        <v>6823</v>
      </c>
    </row>
    <row r="12775" spans="1:3" x14ac:dyDescent="0.35">
      <c r="A12775" s="83">
        <v>18220</v>
      </c>
      <c r="B12775" t="s">
        <v>7550</v>
      </c>
      <c r="C12775" t="s">
        <v>6823</v>
      </c>
    </row>
    <row r="12776" spans="1:3" x14ac:dyDescent="0.35">
      <c r="A12776" s="83">
        <v>18231</v>
      </c>
      <c r="B12776" t="s">
        <v>7551</v>
      </c>
      <c r="C12776" t="s">
        <v>6823</v>
      </c>
    </row>
    <row r="12777" spans="1:3" x14ac:dyDescent="0.35">
      <c r="A12777" s="83">
        <v>18237</v>
      </c>
      <c r="B12777" t="s">
        <v>7552</v>
      </c>
      <c r="C12777" t="s">
        <v>6823</v>
      </c>
    </row>
    <row r="12778" spans="1:3" x14ac:dyDescent="0.35">
      <c r="A12778" s="83">
        <v>18241</v>
      </c>
      <c r="B12778" t="s">
        <v>7553</v>
      </c>
      <c r="C12778" t="s">
        <v>6823</v>
      </c>
    </row>
    <row r="12779" spans="1:3" x14ac:dyDescent="0.35">
      <c r="A12779" s="83">
        <v>18242</v>
      </c>
      <c r="B12779" t="s">
        <v>7554</v>
      </c>
      <c r="C12779" t="s">
        <v>6823</v>
      </c>
    </row>
    <row r="12780" spans="1:3" x14ac:dyDescent="0.35">
      <c r="A12780" s="83">
        <v>18245</v>
      </c>
      <c r="B12780" t="s">
        <v>7555</v>
      </c>
      <c r="C12780" t="s">
        <v>6823</v>
      </c>
    </row>
    <row r="12781" spans="1:3" x14ac:dyDescent="0.35">
      <c r="A12781" s="83">
        <v>18248</v>
      </c>
      <c r="B12781" t="s">
        <v>7556</v>
      </c>
      <c r="C12781" t="s">
        <v>6823</v>
      </c>
    </row>
    <row r="12782" spans="1:3" x14ac:dyDescent="0.35">
      <c r="A12782" s="83">
        <v>18252</v>
      </c>
      <c r="B12782" t="s">
        <v>7557</v>
      </c>
      <c r="C12782" t="s">
        <v>6823</v>
      </c>
    </row>
    <row r="12783" spans="1:3" x14ac:dyDescent="0.35">
      <c r="A12783" s="83">
        <v>19549</v>
      </c>
      <c r="B12783" t="s">
        <v>7558</v>
      </c>
      <c r="C12783" t="s">
        <v>6823</v>
      </c>
    </row>
    <row r="12784" spans="1:3" x14ac:dyDescent="0.35">
      <c r="A12784" s="83">
        <v>17812</v>
      </c>
      <c r="B12784" t="s">
        <v>7559</v>
      </c>
      <c r="C12784" t="s">
        <v>6823</v>
      </c>
    </row>
    <row r="12785" spans="1:3" x14ac:dyDescent="0.35">
      <c r="A12785" s="83">
        <v>17813</v>
      </c>
      <c r="B12785" t="s">
        <v>7560</v>
      </c>
      <c r="C12785" t="s">
        <v>6823</v>
      </c>
    </row>
    <row r="12786" spans="1:3" x14ac:dyDescent="0.35">
      <c r="A12786" s="83">
        <v>17827</v>
      </c>
      <c r="B12786" t="s">
        <v>2271</v>
      </c>
      <c r="C12786" t="s">
        <v>6823</v>
      </c>
    </row>
    <row r="12787" spans="1:3" x14ac:dyDescent="0.35">
      <c r="A12787" s="83">
        <v>17831</v>
      </c>
      <c r="B12787" t="s">
        <v>7561</v>
      </c>
      <c r="C12787" t="s">
        <v>6823</v>
      </c>
    </row>
    <row r="12788" spans="1:3" x14ac:dyDescent="0.35">
      <c r="A12788" s="83">
        <v>17833</v>
      </c>
      <c r="B12788" t="s">
        <v>7562</v>
      </c>
      <c r="C12788" t="s">
        <v>6823</v>
      </c>
    </row>
    <row r="12789" spans="1:3" x14ac:dyDescent="0.35">
      <c r="A12789" s="83">
        <v>17842</v>
      </c>
      <c r="B12789" t="s">
        <v>4709</v>
      </c>
      <c r="C12789" t="s">
        <v>6823</v>
      </c>
    </row>
    <row r="12790" spans="1:3" x14ac:dyDescent="0.35">
      <c r="A12790" s="83">
        <v>17843</v>
      </c>
      <c r="B12790" t="s">
        <v>7559</v>
      </c>
      <c r="C12790" t="s">
        <v>6823</v>
      </c>
    </row>
    <row r="12791" spans="1:3" x14ac:dyDescent="0.35">
      <c r="A12791" s="83">
        <v>17853</v>
      </c>
      <c r="B12791" t="s">
        <v>7563</v>
      </c>
      <c r="C12791" t="s">
        <v>6823</v>
      </c>
    </row>
    <row r="12792" spans="1:3" x14ac:dyDescent="0.35">
      <c r="A12792" s="83">
        <v>17861</v>
      </c>
      <c r="B12792" t="s">
        <v>7564</v>
      </c>
      <c r="C12792" t="s">
        <v>6823</v>
      </c>
    </row>
    <row r="12793" spans="1:3" x14ac:dyDescent="0.35">
      <c r="A12793" s="83">
        <v>17862</v>
      </c>
      <c r="B12793" t="s">
        <v>7565</v>
      </c>
      <c r="C12793" t="s">
        <v>6823</v>
      </c>
    </row>
    <row r="12794" spans="1:3" x14ac:dyDescent="0.35">
      <c r="A12794" s="83">
        <v>17864</v>
      </c>
      <c r="B12794" t="s">
        <v>7566</v>
      </c>
      <c r="C12794" t="s">
        <v>6823</v>
      </c>
    </row>
    <row r="12795" spans="1:3" x14ac:dyDescent="0.35">
      <c r="A12795" s="83">
        <v>17870</v>
      </c>
      <c r="B12795" t="s">
        <v>7567</v>
      </c>
      <c r="C12795" t="s">
        <v>6823</v>
      </c>
    </row>
    <row r="12796" spans="1:3" x14ac:dyDescent="0.35">
      <c r="A12796" s="83">
        <v>17876</v>
      </c>
      <c r="B12796" t="s">
        <v>7568</v>
      </c>
      <c r="C12796" t="s">
        <v>6823</v>
      </c>
    </row>
    <row r="12797" spans="1:3" x14ac:dyDescent="0.35">
      <c r="A12797" s="83">
        <v>17882</v>
      </c>
      <c r="B12797" t="s">
        <v>7569</v>
      </c>
      <c r="C12797" t="s">
        <v>6823</v>
      </c>
    </row>
    <row r="12798" spans="1:3" x14ac:dyDescent="0.35">
      <c r="A12798" s="83">
        <v>16918</v>
      </c>
      <c r="B12798" t="s">
        <v>7570</v>
      </c>
      <c r="C12798" t="s">
        <v>6823</v>
      </c>
    </row>
    <row r="12799" spans="1:3" x14ac:dyDescent="0.35">
      <c r="A12799" s="83">
        <v>17810</v>
      </c>
      <c r="B12799" t="s">
        <v>5300</v>
      </c>
      <c r="C12799" t="s">
        <v>6823</v>
      </c>
    </row>
    <row r="12800" spans="1:3" x14ac:dyDescent="0.35">
      <c r="A12800" s="83">
        <v>17829</v>
      </c>
      <c r="B12800" t="s">
        <v>7571</v>
      </c>
      <c r="C12800" t="s">
        <v>6823</v>
      </c>
    </row>
    <row r="12801" spans="1:3" x14ac:dyDescent="0.35">
      <c r="A12801" s="83">
        <v>17835</v>
      </c>
      <c r="B12801" t="s">
        <v>7572</v>
      </c>
      <c r="C12801" t="s">
        <v>6823</v>
      </c>
    </row>
    <row r="12802" spans="1:3" x14ac:dyDescent="0.35">
      <c r="A12802" s="83">
        <v>17837</v>
      </c>
      <c r="B12802" t="s">
        <v>6737</v>
      </c>
      <c r="C12802" t="s">
        <v>6823</v>
      </c>
    </row>
    <row r="12803" spans="1:3" x14ac:dyDescent="0.35">
      <c r="A12803" s="83">
        <v>17844</v>
      </c>
      <c r="B12803" t="s">
        <v>7573</v>
      </c>
      <c r="C12803" t="s">
        <v>6823</v>
      </c>
    </row>
    <row r="12804" spans="1:3" x14ac:dyDescent="0.35">
      <c r="A12804" s="83">
        <v>17845</v>
      </c>
      <c r="B12804" t="s">
        <v>7574</v>
      </c>
      <c r="C12804" t="s">
        <v>6823</v>
      </c>
    </row>
    <row r="12805" spans="1:3" x14ac:dyDescent="0.35">
      <c r="A12805" s="83">
        <v>17855</v>
      </c>
      <c r="B12805" t="s">
        <v>5634</v>
      </c>
      <c r="C12805" t="s">
        <v>6823</v>
      </c>
    </row>
    <row r="12806" spans="1:3" x14ac:dyDescent="0.35">
      <c r="A12806" s="83">
        <v>17856</v>
      </c>
      <c r="B12806" t="s">
        <v>7575</v>
      </c>
      <c r="C12806" t="s">
        <v>6823</v>
      </c>
    </row>
    <row r="12807" spans="1:3" x14ac:dyDescent="0.35">
      <c r="A12807" s="83">
        <v>17880</v>
      </c>
      <c r="B12807" t="s">
        <v>7576</v>
      </c>
      <c r="C12807" t="s">
        <v>6823</v>
      </c>
    </row>
    <row r="12808" spans="1:3" x14ac:dyDescent="0.35">
      <c r="A12808" s="83">
        <v>17883</v>
      </c>
      <c r="B12808" t="s">
        <v>7577</v>
      </c>
      <c r="C12808" t="s">
        <v>6823</v>
      </c>
    </row>
    <row r="12809" spans="1:3" x14ac:dyDescent="0.35">
      <c r="A12809" s="83">
        <v>17885</v>
      </c>
      <c r="B12809" t="s">
        <v>7578</v>
      </c>
      <c r="C12809" t="s">
        <v>6823</v>
      </c>
    </row>
    <row r="12810" spans="1:3" x14ac:dyDescent="0.35">
      <c r="A12810" s="83">
        <v>17886</v>
      </c>
      <c r="B12810" t="s">
        <v>6715</v>
      </c>
      <c r="C12810" t="s">
        <v>6823</v>
      </c>
    </row>
    <row r="12811" spans="1:3" x14ac:dyDescent="0.35">
      <c r="A12811" s="83">
        <v>17887</v>
      </c>
      <c r="B12811" t="s">
        <v>7579</v>
      </c>
      <c r="C12811" t="s">
        <v>6823</v>
      </c>
    </row>
    <row r="12812" spans="1:3" x14ac:dyDescent="0.35">
      <c r="A12812" s="83">
        <v>17889</v>
      </c>
      <c r="B12812" t="s">
        <v>1934</v>
      </c>
      <c r="C12812" t="s">
        <v>6823</v>
      </c>
    </row>
    <row r="12813" spans="1:3" x14ac:dyDescent="0.35">
      <c r="A12813" s="83">
        <v>15004</v>
      </c>
      <c r="B12813" t="s">
        <v>7580</v>
      </c>
      <c r="C12813" t="s">
        <v>6823</v>
      </c>
    </row>
    <row r="12814" spans="1:3" x14ac:dyDescent="0.35">
      <c r="A12814" s="83">
        <v>15019</v>
      </c>
      <c r="B12814" t="s">
        <v>7581</v>
      </c>
      <c r="C12814" t="s">
        <v>6823</v>
      </c>
    </row>
    <row r="12815" spans="1:3" x14ac:dyDescent="0.35">
      <c r="A12815" s="83">
        <v>15021</v>
      </c>
      <c r="B12815" t="s">
        <v>7582</v>
      </c>
      <c r="C12815" t="s">
        <v>6823</v>
      </c>
    </row>
    <row r="12816" spans="1:3" x14ac:dyDescent="0.35">
      <c r="A12816" s="83">
        <v>15022</v>
      </c>
      <c r="B12816" t="s">
        <v>7583</v>
      </c>
      <c r="C12816" t="s">
        <v>6823</v>
      </c>
    </row>
    <row r="12817" spans="1:3" x14ac:dyDescent="0.35">
      <c r="A12817" s="83">
        <v>15033</v>
      </c>
      <c r="B12817" t="s">
        <v>7584</v>
      </c>
      <c r="C12817" t="s">
        <v>6823</v>
      </c>
    </row>
    <row r="12818" spans="1:3" x14ac:dyDescent="0.35">
      <c r="A12818" s="83">
        <v>15038</v>
      </c>
      <c r="B12818" t="s">
        <v>7585</v>
      </c>
      <c r="C12818" t="s">
        <v>6823</v>
      </c>
    </row>
    <row r="12819" spans="1:3" x14ac:dyDescent="0.35">
      <c r="A12819" s="83">
        <v>15053</v>
      </c>
      <c r="B12819" t="s">
        <v>7586</v>
      </c>
      <c r="C12819" t="s">
        <v>6823</v>
      </c>
    </row>
    <row r="12820" spans="1:3" x14ac:dyDescent="0.35">
      <c r="A12820" s="83">
        <v>15054</v>
      </c>
      <c r="B12820" t="s">
        <v>7587</v>
      </c>
      <c r="C12820" t="s">
        <v>6823</v>
      </c>
    </row>
    <row r="12821" spans="1:3" x14ac:dyDescent="0.35">
      <c r="A12821" s="83">
        <v>15055</v>
      </c>
      <c r="B12821" t="s">
        <v>2804</v>
      </c>
      <c r="C12821" t="s">
        <v>6823</v>
      </c>
    </row>
    <row r="12822" spans="1:3" x14ac:dyDescent="0.35">
      <c r="A12822" s="83">
        <v>15057</v>
      </c>
      <c r="B12822" t="s">
        <v>6773</v>
      </c>
      <c r="C12822" t="s">
        <v>6823</v>
      </c>
    </row>
    <row r="12823" spans="1:3" x14ac:dyDescent="0.35">
      <c r="A12823" s="83">
        <v>15060</v>
      </c>
      <c r="B12823" t="s">
        <v>1589</v>
      </c>
      <c r="C12823" t="s">
        <v>6823</v>
      </c>
    </row>
    <row r="12824" spans="1:3" x14ac:dyDescent="0.35">
      <c r="A12824" s="83">
        <v>15063</v>
      </c>
      <c r="B12824" t="s">
        <v>7588</v>
      </c>
      <c r="C12824" t="s">
        <v>6823</v>
      </c>
    </row>
    <row r="12825" spans="1:3" x14ac:dyDescent="0.35">
      <c r="A12825" s="83">
        <v>15067</v>
      </c>
      <c r="B12825" t="s">
        <v>7589</v>
      </c>
      <c r="C12825" t="s">
        <v>6823</v>
      </c>
    </row>
    <row r="12826" spans="1:3" x14ac:dyDescent="0.35">
      <c r="A12826" s="83">
        <v>15078</v>
      </c>
      <c r="B12826" t="s">
        <v>7590</v>
      </c>
      <c r="C12826" t="s">
        <v>6823</v>
      </c>
    </row>
    <row r="12827" spans="1:3" x14ac:dyDescent="0.35">
      <c r="A12827" s="83">
        <v>15301</v>
      </c>
      <c r="B12827" t="s">
        <v>1126</v>
      </c>
      <c r="C12827" t="s">
        <v>6823</v>
      </c>
    </row>
    <row r="12828" spans="1:3" x14ac:dyDescent="0.35">
      <c r="A12828" s="83">
        <v>15311</v>
      </c>
      <c r="B12828" t="s">
        <v>3999</v>
      </c>
      <c r="C12828" t="s">
        <v>6823</v>
      </c>
    </row>
    <row r="12829" spans="1:3" x14ac:dyDescent="0.35">
      <c r="A12829" s="83">
        <v>15312</v>
      </c>
      <c r="B12829" t="s">
        <v>7591</v>
      </c>
      <c r="C12829" t="s">
        <v>6823</v>
      </c>
    </row>
    <row r="12830" spans="1:3" x14ac:dyDescent="0.35">
      <c r="A12830" s="83">
        <v>15313</v>
      </c>
      <c r="B12830" t="s">
        <v>3348</v>
      </c>
      <c r="C12830" t="s">
        <v>6823</v>
      </c>
    </row>
    <row r="12831" spans="1:3" x14ac:dyDescent="0.35">
      <c r="A12831" s="83">
        <v>15314</v>
      </c>
      <c r="B12831" t="s">
        <v>7592</v>
      </c>
      <c r="C12831" t="s">
        <v>6823</v>
      </c>
    </row>
    <row r="12832" spans="1:3" x14ac:dyDescent="0.35">
      <c r="A12832" s="83">
        <v>15317</v>
      </c>
      <c r="B12832" t="s">
        <v>7593</v>
      </c>
      <c r="C12832" t="s">
        <v>6823</v>
      </c>
    </row>
    <row r="12833" spans="1:3" x14ac:dyDescent="0.35">
      <c r="A12833" s="83">
        <v>15321</v>
      </c>
      <c r="B12833" t="s">
        <v>1493</v>
      </c>
      <c r="C12833" t="s">
        <v>6823</v>
      </c>
    </row>
    <row r="12834" spans="1:3" x14ac:dyDescent="0.35">
      <c r="A12834" s="83">
        <v>15323</v>
      </c>
      <c r="B12834" t="s">
        <v>7594</v>
      </c>
      <c r="C12834" t="s">
        <v>6823</v>
      </c>
    </row>
    <row r="12835" spans="1:3" x14ac:dyDescent="0.35">
      <c r="A12835" s="83">
        <v>15324</v>
      </c>
      <c r="B12835" t="s">
        <v>7595</v>
      </c>
      <c r="C12835" t="s">
        <v>6823</v>
      </c>
    </row>
    <row r="12836" spans="1:3" x14ac:dyDescent="0.35">
      <c r="A12836" s="83">
        <v>15329</v>
      </c>
      <c r="B12836" t="s">
        <v>7596</v>
      </c>
      <c r="C12836" t="s">
        <v>6823</v>
      </c>
    </row>
    <row r="12837" spans="1:3" x14ac:dyDescent="0.35">
      <c r="A12837" s="83">
        <v>15330</v>
      </c>
      <c r="B12837" t="s">
        <v>7597</v>
      </c>
      <c r="C12837" t="s">
        <v>6823</v>
      </c>
    </row>
    <row r="12838" spans="1:3" x14ac:dyDescent="0.35">
      <c r="A12838" s="83">
        <v>15331</v>
      </c>
      <c r="B12838" t="s">
        <v>4839</v>
      </c>
      <c r="C12838" t="s">
        <v>6823</v>
      </c>
    </row>
    <row r="12839" spans="1:3" x14ac:dyDescent="0.35">
      <c r="A12839" s="83">
        <v>15332</v>
      </c>
      <c r="B12839" t="s">
        <v>7598</v>
      </c>
      <c r="C12839" t="s">
        <v>6823</v>
      </c>
    </row>
    <row r="12840" spans="1:3" x14ac:dyDescent="0.35">
      <c r="A12840" s="83">
        <v>15333</v>
      </c>
      <c r="B12840" t="s">
        <v>6660</v>
      </c>
      <c r="C12840" t="s">
        <v>6823</v>
      </c>
    </row>
    <row r="12841" spans="1:3" x14ac:dyDescent="0.35">
      <c r="A12841" s="83">
        <v>15336</v>
      </c>
      <c r="B12841" t="s">
        <v>7599</v>
      </c>
      <c r="C12841" t="s">
        <v>6823</v>
      </c>
    </row>
    <row r="12842" spans="1:3" x14ac:dyDescent="0.35">
      <c r="A12842" s="83">
        <v>15339</v>
      </c>
      <c r="B12842" t="s">
        <v>7600</v>
      </c>
      <c r="C12842" t="s">
        <v>6823</v>
      </c>
    </row>
    <row r="12843" spans="1:3" x14ac:dyDescent="0.35">
      <c r="A12843" s="83">
        <v>15340</v>
      </c>
      <c r="B12843" t="s">
        <v>7601</v>
      </c>
      <c r="C12843" t="s">
        <v>6823</v>
      </c>
    </row>
    <row r="12844" spans="1:3" x14ac:dyDescent="0.35">
      <c r="A12844" s="83">
        <v>15342</v>
      </c>
      <c r="B12844" t="s">
        <v>1375</v>
      </c>
      <c r="C12844" t="s">
        <v>6823</v>
      </c>
    </row>
    <row r="12845" spans="1:3" x14ac:dyDescent="0.35">
      <c r="A12845" s="83">
        <v>15345</v>
      </c>
      <c r="B12845" t="s">
        <v>7602</v>
      </c>
      <c r="C12845" t="s">
        <v>6823</v>
      </c>
    </row>
    <row r="12846" spans="1:3" x14ac:dyDescent="0.35">
      <c r="A12846" s="83">
        <v>15347</v>
      </c>
      <c r="B12846" t="s">
        <v>7603</v>
      </c>
      <c r="C12846" t="s">
        <v>6823</v>
      </c>
    </row>
    <row r="12847" spans="1:3" x14ac:dyDescent="0.35">
      <c r="A12847" s="83">
        <v>15348</v>
      </c>
      <c r="B12847" t="s">
        <v>1395</v>
      </c>
      <c r="C12847" t="s">
        <v>6823</v>
      </c>
    </row>
    <row r="12848" spans="1:3" x14ac:dyDescent="0.35">
      <c r="A12848" s="83">
        <v>15350</v>
      </c>
      <c r="B12848" t="s">
        <v>7604</v>
      </c>
      <c r="C12848" t="s">
        <v>6823</v>
      </c>
    </row>
    <row r="12849" spans="1:3" x14ac:dyDescent="0.35">
      <c r="A12849" s="83">
        <v>15358</v>
      </c>
      <c r="B12849" t="s">
        <v>7605</v>
      </c>
      <c r="C12849" t="s">
        <v>6823</v>
      </c>
    </row>
    <row r="12850" spans="1:3" x14ac:dyDescent="0.35">
      <c r="A12850" s="83">
        <v>15360</v>
      </c>
      <c r="B12850" t="s">
        <v>7606</v>
      </c>
      <c r="C12850" t="s">
        <v>6823</v>
      </c>
    </row>
    <row r="12851" spans="1:3" x14ac:dyDescent="0.35">
      <c r="A12851" s="83">
        <v>15361</v>
      </c>
      <c r="B12851" t="s">
        <v>7607</v>
      </c>
      <c r="C12851" t="s">
        <v>6823</v>
      </c>
    </row>
    <row r="12852" spans="1:3" x14ac:dyDescent="0.35">
      <c r="A12852" s="83">
        <v>15363</v>
      </c>
      <c r="B12852" t="s">
        <v>7608</v>
      </c>
      <c r="C12852" t="s">
        <v>6823</v>
      </c>
    </row>
    <row r="12853" spans="1:3" x14ac:dyDescent="0.35">
      <c r="A12853" s="83">
        <v>15365</v>
      </c>
      <c r="B12853" t="s">
        <v>7609</v>
      </c>
      <c r="C12853" t="s">
        <v>6823</v>
      </c>
    </row>
    <row r="12854" spans="1:3" x14ac:dyDescent="0.35">
      <c r="A12854" s="83">
        <v>15366</v>
      </c>
      <c r="B12854" t="s">
        <v>7610</v>
      </c>
      <c r="C12854" t="s">
        <v>6823</v>
      </c>
    </row>
    <row r="12855" spans="1:3" x14ac:dyDescent="0.35">
      <c r="A12855" s="83">
        <v>15367</v>
      </c>
      <c r="B12855" t="s">
        <v>7611</v>
      </c>
      <c r="C12855" t="s">
        <v>6823</v>
      </c>
    </row>
    <row r="12856" spans="1:3" x14ac:dyDescent="0.35">
      <c r="A12856" s="83">
        <v>15368</v>
      </c>
      <c r="B12856" t="s">
        <v>7612</v>
      </c>
      <c r="C12856" t="s">
        <v>6823</v>
      </c>
    </row>
    <row r="12857" spans="1:3" x14ac:dyDescent="0.35">
      <c r="A12857" s="83">
        <v>15376</v>
      </c>
      <c r="B12857" t="s">
        <v>7613</v>
      </c>
      <c r="C12857" t="s">
        <v>6823</v>
      </c>
    </row>
    <row r="12858" spans="1:3" x14ac:dyDescent="0.35">
      <c r="A12858" s="83">
        <v>15377</v>
      </c>
      <c r="B12858" t="s">
        <v>7614</v>
      </c>
      <c r="C12858" t="s">
        <v>6823</v>
      </c>
    </row>
    <row r="12859" spans="1:3" x14ac:dyDescent="0.35">
      <c r="A12859" s="83">
        <v>15378</v>
      </c>
      <c r="B12859" t="s">
        <v>3829</v>
      </c>
      <c r="C12859" t="s">
        <v>6823</v>
      </c>
    </row>
    <row r="12860" spans="1:3" x14ac:dyDescent="0.35">
      <c r="A12860" s="83">
        <v>15379</v>
      </c>
      <c r="B12860" t="s">
        <v>7615</v>
      </c>
      <c r="C12860" t="s">
        <v>6823</v>
      </c>
    </row>
    <row r="12861" spans="1:3" x14ac:dyDescent="0.35">
      <c r="A12861" s="83">
        <v>15412</v>
      </c>
      <c r="B12861" t="s">
        <v>7616</v>
      </c>
      <c r="C12861" t="s">
        <v>6823</v>
      </c>
    </row>
    <row r="12862" spans="1:3" x14ac:dyDescent="0.35">
      <c r="A12862" s="83">
        <v>15419</v>
      </c>
      <c r="B12862" t="s">
        <v>4129</v>
      </c>
      <c r="C12862" t="s">
        <v>6823</v>
      </c>
    </row>
    <row r="12863" spans="1:3" x14ac:dyDescent="0.35">
      <c r="A12863" s="83">
        <v>15423</v>
      </c>
      <c r="B12863" t="s">
        <v>7617</v>
      </c>
      <c r="C12863" t="s">
        <v>6823</v>
      </c>
    </row>
    <row r="12864" spans="1:3" x14ac:dyDescent="0.35">
      <c r="A12864" s="83">
        <v>15427</v>
      </c>
      <c r="B12864" t="s">
        <v>7618</v>
      </c>
      <c r="C12864" t="s">
        <v>6823</v>
      </c>
    </row>
    <row r="12865" spans="1:3" x14ac:dyDescent="0.35">
      <c r="A12865" s="83">
        <v>15429</v>
      </c>
      <c r="B12865" t="s">
        <v>7619</v>
      </c>
      <c r="C12865" t="s">
        <v>6823</v>
      </c>
    </row>
    <row r="12866" spans="1:3" x14ac:dyDescent="0.35">
      <c r="A12866" s="83">
        <v>15432</v>
      </c>
      <c r="B12866" t="s">
        <v>7620</v>
      </c>
      <c r="C12866" t="s">
        <v>6823</v>
      </c>
    </row>
    <row r="12867" spans="1:3" x14ac:dyDescent="0.35">
      <c r="A12867" s="83">
        <v>15434</v>
      </c>
      <c r="B12867" t="s">
        <v>7621</v>
      </c>
      <c r="C12867" t="s">
        <v>6823</v>
      </c>
    </row>
    <row r="12868" spans="1:3" x14ac:dyDescent="0.35">
      <c r="A12868" s="83">
        <v>15477</v>
      </c>
      <c r="B12868" t="s">
        <v>4247</v>
      </c>
      <c r="C12868" t="s">
        <v>6823</v>
      </c>
    </row>
    <row r="12869" spans="1:3" x14ac:dyDescent="0.35">
      <c r="A12869" s="83">
        <v>15483</v>
      </c>
      <c r="B12869" t="s">
        <v>7622</v>
      </c>
      <c r="C12869" t="s">
        <v>6823</v>
      </c>
    </row>
    <row r="12870" spans="1:3" x14ac:dyDescent="0.35">
      <c r="A12870" s="83">
        <v>15062</v>
      </c>
      <c r="B12870" t="s">
        <v>7623</v>
      </c>
      <c r="C12870" t="s">
        <v>6823</v>
      </c>
    </row>
    <row r="12871" spans="1:3" x14ac:dyDescent="0.35">
      <c r="A12871" s="83">
        <v>15068</v>
      </c>
      <c r="B12871" t="s">
        <v>7624</v>
      </c>
      <c r="C12871" t="s">
        <v>6823</v>
      </c>
    </row>
    <row r="12872" spans="1:3" x14ac:dyDescent="0.35">
      <c r="A12872" s="83">
        <v>15069</v>
      </c>
      <c r="B12872" t="s">
        <v>7624</v>
      </c>
      <c r="C12872" t="s">
        <v>6823</v>
      </c>
    </row>
    <row r="12873" spans="1:3" x14ac:dyDescent="0.35">
      <c r="A12873" s="83">
        <v>15072</v>
      </c>
      <c r="B12873" t="s">
        <v>7625</v>
      </c>
      <c r="C12873" t="s">
        <v>6823</v>
      </c>
    </row>
    <row r="12874" spans="1:3" x14ac:dyDescent="0.35">
      <c r="A12874" s="83">
        <v>15083</v>
      </c>
      <c r="B12874" t="s">
        <v>7626</v>
      </c>
      <c r="C12874" t="s">
        <v>6823</v>
      </c>
    </row>
    <row r="12875" spans="1:3" x14ac:dyDescent="0.35">
      <c r="A12875" s="83">
        <v>15085</v>
      </c>
      <c r="B12875" t="s">
        <v>7627</v>
      </c>
      <c r="C12875" t="s">
        <v>6823</v>
      </c>
    </row>
    <row r="12876" spans="1:3" x14ac:dyDescent="0.35">
      <c r="A12876" s="83">
        <v>15087</v>
      </c>
      <c r="B12876" t="s">
        <v>7628</v>
      </c>
      <c r="C12876" t="s">
        <v>6823</v>
      </c>
    </row>
    <row r="12877" spans="1:3" x14ac:dyDescent="0.35">
      <c r="A12877" s="83">
        <v>15089</v>
      </c>
      <c r="B12877" t="s">
        <v>2329</v>
      </c>
      <c r="C12877" t="s">
        <v>6823</v>
      </c>
    </row>
    <row r="12878" spans="1:3" x14ac:dyDescent="0.35">
      <c r="A12878" s="83">
        <v>15448</v>
      </c>
      <c r="B12878" t="s">
        <v>7629</v>
      </c>
      <c r="C12878" t="s">
        <v>6823</v>
      </c>
    </row>
    <row r="12879" spans="1:3" x14ac:dyDescent="0.35">
      <c r="A12879" s="83">
        <v>15479</v>
      </c>
      <c r="B12879" t="s">
        <v>2279</v>
      </c>
      <c r="C12879" t="s">
        <v>6823</v>
      </c>
    </row>
    <row r="12880" spans="1:3" x14ac:dyDescent="0.35">
      <c r="A12880" s="83">
        <v>15601</v>
      </c>
      <c r="B12880" t="s">
        <v>2555</v>
      </c>
      <c r="C12880" t="s">
        <v>6823</v>
      </c>
    </row>
    <row r="12881" spans="1:3" x14ac:dyDescent="0.35">
      <c r="A12881" s="83">
        <v>15605</v>
      </c>
      <c r="B12881" t="s">
        <v>2555</v>
      </c>
      <c r="C12881" t="s">
        <v>6823</v>
      </c>
    </row>
    <row r="12882" spans="1:3" x14ac:dyDescent="0.35">
      <c r="A12882" s="83">
        <v>15606</v>
      </c>
      <c r="B12882" t="s">
        <v>2555</v>
      </c>
      <c r="C12882" t="s">
        <v>6823</v>
      </c>
    </row>
    <row r="12883" spans="1:3" x14ac:dyDescent="0.35">
      <c r="A12883" s="83">
        <v>15610</v>
      </c>
      <c r="B12883" t="s">
        <v>7630</v>
      </c>
      <c r="C12883" t="s">
        <v>6823</v>
      </c>
    </row>
    <row r="12884" spans="1:3" x14ac:dyDescent="0.35">
      <c r="A12884" s="83">
        <v>15611</v>
      </c>
      <c r="B12884" t="s">
        <v>7631</v>
      </c>
      <c r="C12884" t="s">
        <v>6823</v>
      </c>
    </row>
    <row r="12885" spans="1:3" x14ac:dyDescent="0.35">
      <c r="A12885" s="83">
        <v>15612</v>
      </c>
      <c r="B12885" t="s">
        <v>7632</v>
      </c>
      <c r="C12885" t="s">
        <v>6823</v>
      </c>
    </row>
    <row r="12886" spans="1:3" x14ac:dyDescent="0.35">
      <c r="A12886" s="83">
        <v>15613</v>
      </c>
      <c r="B12886" t="s">
        <v>7633</v>
      </c>
      <c r="C12886" t="s">
        <v>6823</v>
      </c>
    </row>
    <row r="12887" spans="1:3" x14ac:dyDescent="0.35">
      <c r="A12887" s="83">
        <v>15615</v>
      </c>
      <c r="B12887" t="s">
        <v>7634</v>
      </c>
      <c r="C12887" t="s">
        <v>6823</v>
      </c>
    </row>
    <row r="12888" spans="1:3" x14ac:dyDescent="0.35">
      <c r="A12888" s="83">
        <v>15616</v>
      </c>
      <c r="B12888" t="s">
        <v>7635</v>
      </c>
      <c r="C12888" t="s">
        <v>6823</v>
      </c>
    </row>
    <row r="12889" spans="1:3" x14ac:dyDescent="0.35">
      <c r="A12889" s="83">
        <v>15617</v>
      </c>
      <c r="B12889" t="s">
        <v>7636</v>
      </c>
      <c r="C12889" t="s">
        <v>6823</v>
      </c>
    </row>
    <row r="12890" spans="1:3" x14ac:dyDescent="0.35">
      <c r="A12890" s="83">
        <v>15619</v>
      </c>
      <c r="B12890" t="s">
        <v>7637</v>
      </c>
      <c r="C12890" t="s">
        <v>6823</v>
      </c>
    </row>
    <row r="12891" spans="1:3" x14ac:dyDescent="0.35">
      <c r="A12891" s="83">
        <v>15620</v>
      </c>
      <c r="B12891" t="s">
        <v>7638</v>
      </c>
      <c r="C12891" t="s">
        <v>6823</v>
      </c>
    </row>
    <row r="12892" spans="1:3" x14ac:dyDescent="0.35">
      <c r="A12892" s="83">
        <v>15621</v>
      </c>
      <c r="B12892" t="s">
        <v>2055</v>
      </c>
      <c r="C12892" t="s">
        <v>6823</v>
      </c>
    </row>
    <row r="12893" spans="1:3" x14ac:dyDescent="0.35">
      <c r="A12893" s="83">
        <v>15623</v>
      </c>
      <c r="B12893" t="s">
        <v>7639</v>
      </c>
      <c r="C12893" t="s">
        <v>6823</v>
      </c>
    </row>
    <row r="12894" spans="1:3" x14ac:dyDescent="0.35">
      <c r="A12894" s="83">
        <v>15624</v>
      </c>
      <c r="B12894" t="s">
        <v>7640</v>
      </c>
      <c r="C12894" t="s">
        <v>6823</v>
      </c>
    </row>
    <row r="12895" spans="1:3" x14ac:dyDescent="0.35">
      <c r="A12895" s="83">
        <v>15625</v>
      </c>
      <c r="B12895" t="s">
        <v>7641</v>
      </c>
      <c r="C12895" t="s">
        <v>6823</v>
      </c>
    </row>
    <row r="12896" spans="1:3" x14ac:dyDescent="0.35">
      <c r="A12896" s="83">
        <v>15626</v>
      </c>
      <c r="B12896" t="s">
        <v>7642</v>
      </c>
      <c r="C12896" t="s">
        <v>6823</v>
      </c>
    </row>
    <row r="12897" spans="1:3" x14ac:dyDescent="0.35">
      <c r="A12897" s="83">
        <v>15627</v>
      </c>
      <c r="B12897" t="s">
        <v>7643</v>
      </c>
      <c r="C12897" t="s">
        <v>6823</v>
      </c>
    </row>
    <row r="12898" spans="1:3" x14ac:dyDescent="0.35">
      <c r="A12898" s="83">
        <v>15628</v>
      </c>
      <c r="B12898" t="s">
        <v>7644</v>
      </c>
      <c r="C12898" t="s">
        <v>6823</v>
      </c>
    </row>
    <row r="12899" spans="1:3" x14ac:dyDescent="0.35">
      <c r="A12899" s="83">
        <v>15629</v>
      </c>
      <c r="B12899" t="s">
        <v>7645</v>
      </c>
      <c r="C12899" t="s">
        <v>6823</v>
      </c>
    </row>
    <row r="12900" spans="1:3" x14ac:dyDescent="0.35">
      <c r="A12900" s="83">
        <v>15632</v>
      </c>
      <c r="B12900" t="s">
        <v>7646</v>
      </c>
      <c r="C12900" t="s">
        <v>6823</v>
      </c>
    </row>
    <row r="12901" spans="1:3" x14ac:dyDescent="0.35">
      <c r="A12901" s="83">
        <v>15633</v>
      </c>
      <c r="B12901" t="s">
        <v>7647</v>
      </c>
      <c r="C12901" t="s">
        <v>6823</v>
      </c>
    </row>
    <row r="12902" spans="1:3" x14ac:dyDescent="0.35">
      <c r="A12902" s="83">
        <v>15634</v>
      </c>
      <c r="B12902" t="s">
        <v>7648</v>
      </c>
      <c r="C12902" t="s">
        <v>6823</v>
      </c>
    </row>
    <row r="12903" spans="1:3" x14ac:dyDescent="0.35">
      <c r="A12903" s="83">
        <v>15635</v>
      </c>
      <c r="B12903" t="s">
        <v>7649</v>
      </c>
      <c r="C12903" t="s">
        <v>6823</v>
      </c>
    </row>
    <row r="12904" spans="1:3" x14ac:dyDescent="0.35">
      <c r="A12904" s="83">
        <v>15636</v>
      </c>
      <c r="B12904" t="s">
        <v>7650</v>
      </c>
      <c r="C12904" t="s">
        <v>6823</v>
      </c>
    </row>
    <row r="12905" spans="1:3" x14ac:dyDescent="0.35">
      <c r="A12905" s="83">
        <v>15637</v>
      </c>
      <c r="B12905" t="s">
        <v>7651</v>
      </c>
      <c r="C12905" t="s">
        <v>6823</v>
      </c>
    </row>
    <row r="12906" spans="1:3" x14ac:dyDescent="0.35">
      <c r="A12906" s="83">
        <v>15638</v>
      </c>
      <c r="B12906" t="s">
        <v>7652</v>
      </c>
      <c r="C12906" t="s">
        <v>6823</v>
      </c>
    </row>
    <row r="12907" spans="1:3" x14ac:dyDescent="0.35">
      <c r="A12907" s="83">
        <v>15639</v>
      </c>
      <c r="B12907" t="s">
        <v>7653</v>
      </c>
      <c r="C12907" t="s">
        <v>6823</v>
      </c>
    </row>
    <row r="12908" spans="1:3" x14ac:dyDescent="0.35">
      <c r="A12908" s="83">
        <v>15640</v>
      </c>
      <c r="B12908" t="s">
        <v>7654</v>
      </c>
      <c r="C12908" t="s">
        <v>6823</v>
      </c>
    </row>
    <row r="12909" spans="1:3" x14ac:dyDescent="0.35">
      <c r="A12909" s="83">
        <v>15641</v>
      </c>
      <c r="B12909" t="s">
        <v>3185</v>
      </c>
      <c r="C12909" t="s">
        <v>6823</v>
      </c>
    </row>
    <row r="12910" spans="1:3" x14ac:dyDescent="0.35">
      <c r="A12910" s="83">
        <v>15642</v>
      </c>
      <c r="B12910" t="s">
        <v>2120</v>
      </c>
      <c r="C12910" t="s">
        <v>6823</v>
      </c>
    </row>
    <row r="12911" spans="1:3" x14ac:dyDescent="0.35">
      <c r="A12911" s="83">
        <v>15644</v>
      </c>
      <c r="B12911" t="s">
        <v>7655</v>
      </c>
      <c r="C12911" t="s">
        <v>6823</v>
      </c>
    </row>
    <row r="12912" spans="1:3" x14ac:dyDescent="0.35">
      <c r="A12912" s="83">
        <v>15646</v>
      </c>
      <c r="B12912" t="s">
        <v>7656</v>
      </c>
      <c r="C12912" t="s">
        <v>6823</v>
      </c>
    </row>
    <row r="12913" spans="1:3" x14ac:dyDescent="0.35">
      <c r="A12913" s="83">
        <v>15647</v>
      </c>
      <c r="B12913" t="s">
        <v>7657</v>
      </c>
      <c r="C12913" t="s">
        <v>6823</v>
      </c>
    </row>
    <row r="12914" spans="1:3" x14ac:dyDescent="0.35">
      <c r="A12914" s="83">
        <v>15650</v>
      </c>
      <c r="B12914" t="s">
        <v>7658</v>
      </c>
      <c r="C12914" t="s">
        <v>6823</v>
      </c>
    </row>
    <row r="12915" spans="1:3" x14ac:dyDescent="0.35">
      <c r="A12915" s="83">
        <v>15655</v>
      </c>
      <c r="B12915" t="s">
        <v>7659</v>
      </c>
      <c r="C12915" t="s">
        <v>6823</v>
      </c>
    </row>
    <row r="12916" spans="1:3" x14ac:dyDescent="0.35">
      <c r="A12916" s="83">
        <v>15658</v>
      </c>
      <c r="B12916" t="s">
        <v>7660</v>
      </c>
      <c r="C12916" t="s">
        <v>6823</v>
      </c>
    </row>
    <row r="12917" spans="1:3" x14ac:dyDescent="0.35">
      <c r="A12917" s="83">
        <v>15660</v>
      </c>
      <c r="B12917" t="s">
        <v>7661</v>
      </c>
      <c r="C12917" t="s">
        <v>6823</v>
      </c>
    </row>
    <row r="12918" spans="1:3" x14ac:dyDescent="0.35">
      <c r="A12918" s="83">
        <v>15661</v>
      </c>
      <c r="B12918" t="s">
        <v>7662</v>
      </c>
      <c r="C12918" t="s">
        <v>6823</v>
      </c>
    </row>
    <row r="12919" spans="1:3" x14ac:dyDescent="0.35">
      <c r="A12919" s="83">
        <v>15662</v>
      </c>
      <c r="B12919" t="s">
        <v>7663</v>
      </c>
      <c r="C12919" t="s">
        <v>6823</v>
      </c>
    </row>
    <row r="12920" spans="1:3" x14ac:dyDescent="0.35">
      <c r="A12920" s="83">
        <v>15663</v>
      </c>
      <c r="B12920" t="s">
        <v>1195</v>
      </c>
      <c r="C12920" t="s">
        <v>6823</v>
      </c>
    </row>
    <row r="12921" spans="1:3" x14ac:dyDescent="0.35">
      <c r="A12921" s="83">
        <v>15664</v>
      </c>
      <c r="B12921" t="s">
        <v>7664</v>
      </c>
      <c r="C12921" t="s">
        <v>6823</v>
      </c>
    </row>
    <row r="12922" spans="1:3" x14ac:dyDescent="0.35">
      <c r="A12922" s="83">
        <v>15665</v>
      </c>
      <c r="B12922" t="s">
        <v>1690</v>
      </c>
      <c r="C12922" t="s">
        <v>6823</v>
      </c>
    </row>
    <row r="12923" spans="1:3" x14ac:dyDescent="0.35">
      <c r="A12923" s="83">
        <v>15666</v>
      </c>
      <c r="B12923" t="s">
        <v>1928</v>
      </c>
      <c r="C12923" t="s">
        <v>6823</v>
      </c>
    </row>
    <row r="12924" spans="1:3" x14ac:dyDescent="0.35">
      <c r="A12924" s="83">
        <v>15668</v>
      </c>
      <c r="B12924" t="s">
        <v>7665</v>
      </c>
      <c r="C12924" t="s">
        <v>6823</v>
      </c>
    </row>
    <row r="12925" spans="1:3" x14ac:dyDescent="0.35">
      <c r="A12925" s="83">
        <v>15670</v>
      </c>
      <c r="B12925" t="s">
        <v>7666</v>
      </c>
      <c r="C12925" t="s">
        <v>6823</v>
      </c>
    </row>
    <row r="12926" spans="1:3" x14ac:dyDescent="0.35">
      <c r="A12926" s="83">
        <v>15671</v>
      </c>
      <c r="B12926" t="s">
        <v>7667</v>
      </c>
      <c r="C12926" t="s">
        <v>6823</v>
      </c>
    </row>
    <row r="12927" spans="1:3" x14ac:dyDescent="0.35">
      <c r="A12927" s="83">
        <v>15672</v>
      </c>
      <c r="B12927" t="s">
        <v>7668</v>
      </c>
      <c r="C12927" t="s">
        <v>6823</v>
      </c>
    </row>
    <row r="12928" spans="1:3" x14ac:dyDescent="0.35">
      <c r="A12928" s="83">
        <v>15674</v>
      </c>
      <c r="B12928" t="s">
        <v>7669</v>
      </c>
      <c r="C12928" t="s">
        <v>6823</v>
      </c>
    </row>
    <row r="12929" spans="1:3" x14ac:dyDescent="0.35">
      <c r="A12929" s="83">
        <v>15675</v>
      </c>
      <c r="B12929" t="s">
        <v>7670</v>
      </c>
      <c r="C12929" t="s">
        <v>6823</v>
      </c>
    </row>
    <row r="12930" spans="1:3" x14ac:dyDescent="0.35">
      <c r="A12930" s="83">
        <v>15676</v>
      </c>
      <c r="B12930" t="s">
        <v>7671</v>
      </c>
      <c r="C12930" t="s">
        <v>6823</v>
      </c>
    </row>
    <row r="12931" spans="1:3" x14ac:dyDescent="0.35">
      <c r="A12931" s="83">
        <v>15677</v>
      </c>
      <c r="B12931" t="s">
        <v>7672</v>
      </c>
      <c r="C12931" t="s">
        <v>6823</v>
      </c>
    </row>
    <row r="12932" spans="1:3" x14ac:dyDescent="0.35">
      <c r="A12932" s="83">
        <v>15678</v>
      </c>
      <c r="B12932" t="s">
        <v>7673</v>
      </c>
      <c r="C12932" t="s">
        <v>6823</v>
      </c>
    </row>
    <row r="12933" spans="1:3" x14ac:dyDescent="0.35">
      <c r="A12933" s="83">
        <v>15679</v>
      </c>
      <c r="B12933" t="s">
        <v>7674</v>
      </c>
      <c r="C12933" t="s">
        <v>6823</v>
      </c>
    </row>
    <row r="12934" spans="1:3" x14ac:dyDescent="0.35">
      <c r="A12934" s="83">
        <v>15680</v>
      </c>
      <c r="B12934" t="s">
        <v>7675</v>
      </c>
      <c r="C12934" t="s">
        <v>6823</v>
      </c>
    </row>
    <row r="12935" spans="1:3" x14ac:dyDescent="0.35">
      <c r="A12935" s="83">
        <v>15683</v>
      </c>
      <c r="B12935" t="s">
        <v>7676</v>
      </c>
      <c r="C12935" t="s">
        <v>6823</v>
      </c>
    </row>
    <row r="12936" spans="1:3" x14ac:dyDescent="0.35">
      <c r="A12936" s="83">
        <v>15684</v>
      </c>
      <c r="B12936" t="s">
        <v>7677</v>
      </c>
      <c r="C12936" t="s">
        <v>6823</v>
      </c>
    </row>
    <row r="12937" spans="1:3" x14ac:dyDescent="0.35">
      <c r="A12937" s="83">
        <v>15685</v>
      </c>
      <c r="B12937" t="s">
        <v>7678</v>
      </c>
      <c r="C12937" t="s">
        <v>6823</v>
      </c>
    </row>
    <row r="12938" spans="1:3" x14ac:dyDescent="0.35">
      <c r="A12938" s="83">
        <v>15687</v>
      </c>
      <c r="B12938" t="s">
        <v>7679</v>
      </c>
      <c r="C12938" t="s">
        <v>6823</v>
      </c>
    </row>
    <row r="12939" spans="1:3" x14ac:dyDescent="0.35">
      <c r="A12939" s="83">
        <v>15688</v>
      </c>
      <c r="B12939" t="s">
        <v>7680</v>
      </c>
      <c r="C12939" t="s">
        <v>6823</v>
      </c>
    </row>
    <row r="12940" spans="1:3" x14ac:dyDescent="0.35">
      <c r="A12940" s="83">
        <v>15689</v>
      </c>
      <c r="B12940" t="s">
        <v>7681</v>
      </c>
      <c r="C12940" t="s">
        <v>6823</v>
      </c>
    </row>
    <row r="12941" spans="1:3" x14ac:dyDescent="0.35">
      <c r="A12941" s="83">
        <v>15690</v>
      </c>
      <c r="B12941" t="s">
        <v>7682</v>
      </c>
      <c r="C12941" t="s">
        <v>6823</v>
      </c>
    </row>
    <row r="12942" spans="1:3" x14ac:dyDescent="0.35">
      <c r="A12942" s="83">
        <v>15691</v>
      </c>
      <c r="B12942" t="s">
        <v>7683</v>
      </c>
      <c r="C12942" t="s">
        <v>6823</v>
      </c>
    </row>
    <row r="12943" spans="1:3" x14ac:dyDescent="0.35">
      <c r="A12943" s="83">
        <v>15692</v>
      </c>
      <c r="B12943" t="s">
        <v>7684</v>
      </c>
      <c r="C12943" t="s">
        <v>6823</v>
      </c>
    </row>
    <row r="12944" spans="1:3" x14ac:dyDescent="0.35">
      <c r="A12944" s="83">
        <v>15693</v>
      </c>
      <c r="B12944" t="s">
        <v>4773</v>
      </c>
      <c r="C12944" t="s">
        <v>6823</v>
      </c>
    </row>
    <row r="12945" spans="1:3" x14ac:dyDescent="0.35">
      <c r="A12945" s="83">
        <v>15695</v>
      </c>
      <c r="B12945" t="s">
        <v>7685</v>
      </c>
      <c r="C12945" t="s">
        <v>6823</v>
      </c>
    </row>
    <row r="12946" spans="1:3" x14ac:dyDescent="0.35">
      <c r="A12946" s="83">
        <v>15696</v>
      </c>
      <c r="B12946" t="s">
        <v>5965</v>
      </c>
      <c r="C12946" t="s">
        <v>6823</v>
      </c>
    </row>
    <row r="12947" spans="1:3" x14ac:dyDescent="0.35">
      <c r="A12947" s="83">
        <v>15697</v>
      </c>
      <c r="B12947" t="s">
        <v>7686</v>
      </c>
      <c r="C12947" t="s">
        <v>6823</v>
      </c>
    </row>
    <row r="12948" spans="1:3" x14ac:dyDescent="0.35">
      <c r="A12948" s="83">
        <v>15698</v>
      </c>
      <c r="B12948" t="s">
        <v>7687</v>
      </c>
      <c r="C12948" t="s">
        <v>6823</v>
      </c>
    </row>
    <row r="12949" spans="1:3" x14ac:dyDescent="0.35">
      <c r="A12949" s="83">
        <v>15779</v>
      </c>
      <c r="B12949" t="s">
        <v>276</v>
      </c>
      <c r="C12949" t="s">
        <v>6823</v>
      </c>
    </row>
    <row r="12950" spans="1:3" x14ac:dyDescent="0.35">
      <c r="A12950" s="83">
        <v>15923</v>
      </c>
      <c r="B12950" t="s">
        <v>4210</v>
      </c>
      <c r="C12950" t="s">
        <v>6823</v>
      </c>
    </row>
    <row r="12951" spans="1:3" x14ac:dyDescent="0.35">
      <c r="A12951" s="83">
        <v>15944</v>
      </c>
      <c r="B12951" t="s">
        <v>7688</v>
      </c>
      <c r="C12951" t="s">
        <v>6823</v>
      </c>
    </row>
    <row r="12952" spans="1:3" x14ac:dyDescent="0.35">
      <c r="A12952" s="83">
        <v>17019</v>
      </c>
      <c r="B12952" t="s">
        <v>7689</v>
      </c>
      <c r="C12952" t="s">
        <v>6823</v>
      </c>
    </row>
    <row r="12953" spans="1:3" x14ac:dyDescent="0.35">
      <c r="A12953" s="83">
        <v>17070</v>
      </c>
      <c r="B12953" t="s">
        <v>7690</v>
      </c>
      <c r="C12953" t="s">
        <v>6823</v>
      </c>
    </row>
    <row r="12954" spans="1:3" x14ac:dyDescent="0.35">
      <c r="A12954" s="83">
        <v>17302</v>
      </c>
      <c r="B12954" t="s">
        <v>7691</v>
      </c>
      <c r="C12954" t="s">
        <v>6823</v>
      </c>
    </row>
    <row r="12955" spans="1:3" x14ac:dyDescent="0.35">
      <c r="A12955" s="83">
        <v>17309</v>
      </c>
      <c r="B12955" t="s">
        <v>7692</v>
      </c>
      <c r="C12955" t="s">
        <v>6823</v>
      </c>
    </row>
    <row r="12956" spans="1:3" x14ac:dyDescent="0.35">
      <c r="A12956" s="83">
        <v>17311</v>
      </c>
      <c r="B12956" t="s">
        <v>7693</v>
      </c>
      <c r="C12956" t="s">
        <v>6823</v>
      </c>
    </row>
    <row r="12957" spans="1:3" x14ac:dyDescent="0.35">
      <c r="A12957" s="83">
        <v>17312</v>
      </c>
      <c r="B12957" t="s">
        <v>7694</v>
      </c>
      <c r="C12957" t="s">
        <v>6823</v>
      </c>
    </row>
    <row r="12958" spans="1:3" x14ac:dyDescent="0.35">
      <c r="A12958" s="83">
        <v>17313</v>
      </c>
      <c r="B12958" t="s">
        <v>7695</v>
      </c>
      <c r="C12958" t="s">
        <v>6823</v>
      </c>
    </row>
    <row r="12959" spans="1:3" x14ac:dyDescent="0.35">
      <c r="A12959" s="83">
        <v>17314</v>
      </c>
      <c r="B12959" t="s">
        <v>661</v>
      </c>
      <c r="C12959" t="s">
        <v>6823</v>
      </c>
    </row>
    <row r="12960" spans="1:3" x14ac:dyDescent="0.35">
      <c r="A12960" s="83">
        <v>17315</v>
      </c>
      <c r="B12960" t="s">
        <v>1365</v>
      </c>
      <c r="C12960" t="s">
        <v>6823</v>
      </c>
    </row>
    <row r="12961" spans="1:3" x14ac:dyDescent="0.35">
      <c r="A12961" s="83">
        <v>17317</v>
      </c>
      <c r="B12961" t="s">
        <v>7696</v>
      </c>
      <c r="C12961" t="s">
        <v>6823</v>
      </c>
    </row>
    <row r="12962" spans="1:3" x14ac:dyDescent="0.35">
      <c r="A12962" s="83">
        <v>17318</v>
      </c>
      <c r="B12962" t="s">
        <v>7697</v>
      </c>
      <c r="C12962" t="s">
        <v>6823</v>
      </c>
    </row>
    <row r="12963" spans="1:3" x14ac:dyDescent="0.35">
      <c r="A12963" s="83">
        <v>17319</v>
      </c>
      <c r="B12963" t="s">
        <v>7698</v>
      </c>
      <c r="C12963" t="s">
        <v>6823</v>
      </c>
    </row>
    <row r="12964" spans="1:3" x14ac:dyDescent="0.35">
      <c r="A12964" s="83">
        <v>17321</v>
      </c>
      <c r="B12964" t="s">
        <v>7699</v>
      </c>
      <c r="C12964" t="s">
        <v>6823</v>
      </c>
    </row>
    <row r="12965" spans="1:3" x14ac:dyDescent="0.35">
      <c r="A12965" s="83">
        <v>17322</v>
      </c>
      <c r="B12965" t="s">
        <v>1371</v>
      </c>
      <c r="C12965" t="s">
        <v>6823</v>
      </c>
    </row>
    <row r="12966" spans="1:3" x14ac:dyDescent="0.35">
      <c r="A12966" s="83">
        <v>17323</v>
      </c>
      <c r="B12966" t="s">
        <v>7700</v>
      </c>
      <c r="C12966" t="s">
        <v>6823</v>
      </c>
    </row>
    <row r="12967" spans="1:3" x14ac:dyDescent="0.35">
      <c r="A12967" s="83">
        <v>17327</v>
      </c>
      <c r="B12967" t="s">
        <v>4898</v>
      </c>
      <c r="C12967" t="s">
        <v>6823</v>
      </c>
    </row>
    <row r="12968" spans="1:3" x14ac:dyDescent="0.35">
      <c r="A12968" s="83">
        <v>17329</v>
      </c>
      <c r="B12968" t="s">
        <v>7701</v>
      </c>
      <c r="C12968" t="s">
        <v>6823</v>
      </c>
    </row>
    <row r="12969" spans="1:3" x14ac:dyDescent="0.35">
      <c r="A12969" s="83">
        <v>17331</v>
      </c>
      <c r="B12969" t="s">
        <v>1310</v>
      </c>
      <c r="C12969" t="s">
        <v>6823</v>
      </c>
    </row>
    <row r="12970" spans="1:3" x14ac:dyDescent="0.35">
      <c r="A12970" s="83">
        <v>17332</v>
      </c>
      <c r="B12970" t="s">
        <v>1310</v>
      </c>
      <c r="C12970" t="s">
        <v>6823</v>
      </c>
    </row>
    <row r="12971" spans="1:3" x14ac:dyDescent="0.35">
      <c r="A12971" s="83">
        <v>17333</v>
      </c>
      <c r="B12971" t="s">
        <v>1310</v>
      </c>
      <c r="C12971" t="s">
        <v>6823</v>
      </c>
    </row>
    <row r="12972" spans="1:3" x14ac:dyDescent="0.35">
      <c r="A12972" s="83">
        <v>17334</v>
      </c>
      <c r="B12972" t="s">
        <v>1310</v>
      </c>
      <c r="C12972" t="s">
        <v>6823</v>
      </c>
    </row>
    <row r="12973" spans="1:3" x14ac:dyDescent="0.35">
      <c r="A12973" s="83">
        <v>17335</v>
      </c>
      <c r="B12973" t="s">
        <v>1310</v>
      </c>
      <c r="C12973" t="s">
        <v>6823</v>
      </c>
    </row>
    <row r="12974" spans="1:3" x14ac:dyDescent="0.35">
      <c r="A12974" s="83">
        <v>17339</v>
      </c>
      <c r="B12974" t="s">
        <v>7702</v>
      </c>
      <c r="C12974" t="s">
        <v>6823</v>
      </c>
    </row>
    <row r="12975" spans="1:3" x14ac:dyDescent="0.35">
      <c r="A12975" s="83">
        <v>17342</v>
      </c>
      <c r="B12975" t="s">
        <v>7703</v>
      </c>
      <c r="C12975" t="s">
        <v>6823</v>
      </c>
    </row>
    <row r="12976" spans="1:3" x14ac:dyDescent="0.35">
      <c r="A12976" s="83">
        <v>17345</v>
      </c>
      <c r="B12976" t="s">
        <v>971</v>
      </c>
      <c r="C12976" t="s">
        <v>6823</v>
      </c>
    </row>
    <row r="12977" spans="1:3" x14ac:dyDescent="0.35">
      <c r="A12977" s="83">
        <v>17347</v>
      </c>
      <c r="B12977" t="s">
        <v>7704</v>
      </c>
      <c r="C12977" t="s">
        <v>6823</v>
      </c>
    </row>
    <row r="12978" spans="1:3" x14ac:dyDescent="0.35">
      <c r="A12978" s="83">
        <v>17349</v>
      </c>
      <c r="B12978" t="s">
        <v>7705</v>
      </c>
      <c r="C12978" t="s">
        <v>6823</v>
      </c>
    </row>
    <row r="12979" spans="1:3" x14ac:dyDescent="0.35">
      <c r="A12979" s="83">
        <v>17352</v>
      </c>
      <c r="B12979" t="s">
        <v>7706</v>
      </c>
      <c r="C12979" t="s">
        <v>6823</v>
      </c>
    </row>
    <row r="12980" spans="1:3" x14ac:dyDescent="0.35">
      <c r="A12980" s="83">
        <v>17354</v>
      </c>
      <c r="B12980" t="s">
        <v>7707</v>
      </c>
      <c r="C12980" t="s">
        <v>6823</v>
      </c>
    </row>
    <row r="12981" spans="1:3" x14ac:dyDescent="0.35">
      <c r="A12981" s="83">
        <v>17355</v>
      </c>
      <c r="B12981" t="s">
        <v>7708</v>
      </c>
      <c r="C12981" t="s">
        <v>6823</v>
      </c>
    </row>
    <row r="12982" spans="1:3" x14ac:dyDescent="0.35">
      <c r="A12982" s="83">
        <v>17356</v>
      </c>
      <c r="B12982" t="s">
        <v>7709</v>
      </c>
      <c r="C12982" t="s">
        <v>6823</v>
      </c>
    </row>
    <row r="12983" spans="1:3" x14ac:dyDescent="0.35">
      <c r="A12983" s="83">
        <v>17358</v>
      </c>
      <c r="B12983" t="s">
        <v>7710</v>
      </c>
      <c r="C12983" t="s">
        <v>6823</v>
      </c>
    </row>
    <row r="12984" spans="1:3" x14ac:dyDescent="0.35">
      <c r="A12984" s="83">
        <v>17360</v>
      </c>
      <c r="B12984" t="s">
        <v>7711</v>
      </c>
      <c r="C12984" t="s">
        <v>6823</v>
      </c>
    </row>
    <row r="12985" spans="1:3" x14ac:dyDescent="0.35">
      <c r="A12985" s="83">
        <v>17361</v>
      </c>
      <c r="B12985" t="s">
        <v>5202</v>
      </c>
      <c r="C12985" t="s">
        <v>6823</v>
      </c>
    </row>
    <row r="12986" spans="1:3" x14ac:dyDescent="0.35">
      <c r="A12986" s="83">
        <v>17362</v>
      </c>
      <c r="B12986" t="s">
        <v>7712</v>
      </c>
      <c r="C12986" t="s">
        <v>6823</v>
      </c>
    </row>
    <row r="12987" spans="1:3" x14ac:dyDescent="0.35">
      <c r="A12987" s="83">
        <v>17363</v>
      </c>
      <c r="B12987" t="s">
        <v>7713</v>
      </c>
      <c r="C12987" t="s">
        <v>6823</v>
      </c>
    </row>
    <row r="12988" spans="1:3" x14ac:dyDescent="0.35">
      <c r="A12988" s="83">
        <v>17364</v>
      </c>
      <c r="B12988" t="s">
        <v>1678</v>
      </c>
      <c r="C12988" t="s">
        <v>6823</v>
      </c>
    </row>
    <row r="12989" spans="1:3" x14ac:dyDescent="0.35">
      <c r="A12989" s="83">
        <v>17365</v>
      </c>
      <c r="B12989" t="s">
        <v>5546</v>
      </c>
      <c r="C12989" t="s">
        <v>6823</v>
      </c>
    </row>
    <row r="12990" spans="1:3" x14ac:dyDescent="0.35">
      <c r="A12990" s="83">
        <v>17366</v>
      </c>
      <c r="B12990" t="s">
        <v>3594</v>
      </c>
      <c r="C12990" t="s">
        <v>6823</v>
      </c>
    </row>
    <row r="12991" spans="1:3" x14ac:dyDescent="0.35">
      <c r="A12991" s="83">
        <v>17368</v>
      </c>
      <c r="B12991" t="s">
        <v>1576</v>
      </c>
      <c r="C12991" t="s">
        <v>6823</v>
      </c>
    </row>
    <row r="12992" spans="1:3" x14ac:dyDescent="0.35">
      <c r="A12992" s="83">
        <v>17370</v>
      </c>
      <c r="B12992" t="s">
        <v>7714</v>
      </c>
      <c r="C12992" t="s">
        <v>6823</v>
      </c>
    </row>
    <row r="12993" spans="1:3" x14ac:dyDescent="0.35">
      <c r="A12993" s="83">
        <v>17371</v>
      </c>
      <c r="B12993" t="s">
        <v>7715</v>
      </c>
      <c r="C12993" t="s">
        <v>6823</v>
      </c>
    </row>
    <row r="12994" spans="1:3" x14ac:dyDescent="0.35">
      <c r="A12994" s="83">
        <v>17401</v>
      </c>
      <c r="B12994" t="s">
        <v>5877</v>
      </c>
      <c r="C12994" t="s">
        <v>6823</v>
      </c>
    </row>
    <row r="12995" spans="1:3" x14ac:dyDescent="0.35">
      <c r="A12995" s="83">
        <v>17402</v>
      </c>
      <c r="B12995" t="s">
        <v>5877</v>
      </c>
      <c r="C12995" t="s">
        <v>6823</v>
      </c>
    </row>
    <row r="12996" spans="1:3" x14ac:dyDescent="0.35">
      <c r="A12996" s="83">
        <v>17403</v>
      </c>
      <c r="B12996" t="s">
        <v>5877</v>
      </c>
      <c r="C12996" t="s">
        <v>6823</v>
      </c>
    </row>
    <row r="12997" spans="1:3" x14ac:dyDescent="0.35">
      <c r="A12997" s="83">
        <v>17404</v>
      </c>
      <c r="B12997" t="s">
        <v>5877</v>
      </c>
      <c r="C12997" t="s">
        <v>6823</v>
      </c>
    </row>
    <row r="12998" spans="1:3" x14ac:dyDescent="0.35">
      <c r="A12998" s="83">
        <v>17405</v>
      </c>
      <c r="B12998" t="s">
        <v>5877</v>
      </c>
      <c r="C12998" t="s">
        <v>6823</v>
      </c>
    </row>
    <row r="12999" spans="1:3" x14ac:dyDescent="0.35">
      <c r="A12999" s="83">
        <v>17406</v>
      </c>
      <c r="B12999" t="s">
        <v>5877</v>
      </c>
      <c r="C12999" t="s">
        <v>6823</v>
      </c>
    </row>
    <row r="13000" spans="1:3" x14ac:dyDescent="0.35">
      <c r="A13000" s="83">
        <v>17407</v>
      </c>
      <c r="B13000" t="s">
        <v>5877</v>
      </c>
      <c r="C13000" t="s">
        <v>6823</v>
      </c>
    </row>
    <row r="13001" spans="1:3" x14ac:dyDescent="0.35">
      <c r="A13001" s="83">
        <v>17408</v>
      </c>
      <c r="B13001" t="s">
        <v>5877</v>
      </c>
      <c r="C13001" t="s">
        <v>6823</v>
      </c>
    </row>
    <row r="13002" spans="1:3" x14ac:dyDescent="0.35">
      <c r="A13002" s="83">
        <v>17415</v>
      </c>
      <c r="B13002" t="s">
        <v>5877</v>
      </c>
      <c r="C13002" t="s">
        <v>6823</v>
      </c>
    </row>
    <row r="13003" spans="1:3" x14ac:dyDescent="0.35">
      <c r="A13003" s="83">
        <v>29901</v>
      </c>
      <c r="B13003" t="s">
        <v>7716</v>
      </c>
      <c r="C13003" t="s">
        <v>7717</v>
      </c>
    </row>
    <row r="13004" spans="1:3" x14ac:dyDescent="0.35">
      <c r="A13004" s="83">
        <v>29902</v>
      </c>
      <c r="B13004" t="s">
        <v>7716</v>
      </c>
      <c r="C13004" t="s">
        <v>7717</v>
      </c>
    </row>
    <row r="13005" spans="1:3" x14ac:dyDescent="0.35">
      <c r="A13005" s="83">
        <v>29903</v>
      </c>
      <c r="B13005" t="s">
        <v>7716</v>
      </c>
      <c r="C13005" t="s">
        <v>7717</v>
      </c>
    </row>
    <row r="13006" spans="1:3" x14ac:dyDescent="0.35">
      <c r="A13006" s="83">
        <v>29904</v>
      </c>
      <c r="B13006" t="s">
        <v>7716</v>
      </c>
      <c r="C13006" t="s">
        <v>7717</v>
      </c>
    </row>
    <row r="13007" spans="1:3" x14ac:dyDescent="0.35">
      <c r="A13007" s="83">
        <v>29905</v>
      </c>
      <c r="B13007" t="s">
        <v>7716</v>
      </c>
      <c r="C13007" t="s">
        <v>7717</v>
      </c>
    </row>
    <row r="13008" spans="1:3" x14ac:dyDescent="0.35">
      <c r="A13008" s="83">
        <v>29906</v>
      </c>
      <c r="B13008" t="s">
        <v>7716</v>
      </c>
      <c r="C13008" t="s">
        <v>7717</v>
      </c>
    </row>
    <row r="13009" spans="1:3" x14ac:dyDescent="0.35">
      <c r="A13009" s="83">
        <v>29907</v>
      </c>
      <c r="B13009" t="s">
        <v>7718</v>
      </c>
      <c r="C13009" t="s">
        <v>7717</v>
      </c>
    </row>
    <row r="13010" spans="1:3" x14ac:dyDescent="0.35">
      <c r="A13010" s="83">
        <v>29909</v>
      </c>
      <c r="B13010" t="s">
        <v>7719</v>
      </c>
      <c r="C13010" t="s">
        <v>7717</v>
      </c>
    </row>
    <row r="13011" spans="1:3" x14ac:dyDescent="0.35">
      <c r="A13011" s="83">
        <v>29910</v>
      </c>
      <c r="B13011" t="s">
        <v>1462</v>
      </c>
      <c r="C13011" t="s">
        <v>7717</v>
      </c>
    </row>
    <row r="13012" spans="1:3" x14ac:dyDescent="0.35">
      <c r="A13012" s="83">
        <v>29914</v>
      </c>
      <c r="B13012" t="s">
        <v>7720</v>
      </c>
      <c r="C13012" t="s">
        <v>7717</v>
      </c>
    </row>
    <row r="13013" spans="1:3" x14ac:dyDescent="0.35">
      <c r="A13013" s="83">
        <v>29915</v>
      </c>
      <c r="B13013" t="s">
        <v>7721</v>
      </c>
      <c r="C13013" t="s">
        <v>7717</v>
      </c>
    </row>
    <row r="13014" spans="1:3" x14ac:dyDescent="0.35">
      <c r="A13014" s="83">
        <v>29920</v>
      </c>
      <c r="B13014" t="s">
        <v>7722</v>
      </c>
      <c r="C13014" t="s">
        <v>7717</v>
      </c>
    </row>
    <row r="13015" spans="1:3" x14ac:dyDescent="0.35">
      <c r="A13015" s="83">
        <v>29925</v>
      </c>
      <c r="B13015" t="s">
        <v>7723</v>
      </c>
      <c r="C13015" t="s">
        <v>7717</v>
      </c>
    </row>
    <row r="13016" spans="1:3" x14ac:dyDescent="0.35">
      <c r="A13016" s="83">
        <v>29926</v>
      </c>
      <c r="B13016" t="s">
        <v>7723</v>
      </c>
      <c r="C13016" t="s">
        <v>7717</v>
      </c>
    </row>
    <row r="13017" spans="1:3" x14ac:dyDescent="0.35">
      <c r="A13017" s="83">
        <v>29928</v>
      </c>
      <c r="B13017" t="s">
        <v>7723</v>
      </c>
      <c r="C13017" t="s">
        <v>7717</v>
      </c>
    </row>
    <row r="13018" spans="1:3" x14ac:dyDescent="0.35">
      <c r="A13018" s="83">
        <v>29931</v>
      </c>
      <c r="B13018" t="s">
        <v>7724</v>
      </c>
      <c r="C13018" t="s">
        <v>7717</v>
      </c>
    </row>
    <row r="13019" spans="1:3" x14ac:dyDescent="0.35">
      <c r="A13019" s="83">
        <v>29935</v>
      </c>
      <c r="B13019" t="s">
        <v>7216</v>
      </c>
      <c r="C13019" t="s">
        <v>7717</v>
      </c>
    </row>
    <row r="13020" spans="1:3" x14ac:dyDescent="0.35">
      <c r="A13020" s="83">
        <v>29938</v>
      </c>
      <c r="B13020" t="s">
        <v>7723</v>
      </c>
      <c r="C13020" t="s">
        <v>7717</v>
      </c>
    </row>
    <row r="13021" spans="1:3" x14ac:dyDescent="0.35">
      <c r="A13021" s="83">
        <v>29940</v>
      </c>
      <c r="B13021" t="s">
        <v>7725</v>
      </c>
      <c r="C13021" t="s">
        <v>7717</v>
      </c>
    </row>
    <row r="13022" spans="1:3" x14ac:dyDescent="0.35">
      <c r="A13022" s="83">
        <v>29941</v>
      </c>
      <c r="B13022" t="s">
        <v>2058</v>
      </c>
      <c r="C13022" t="s">
        <v>7717</v>
      </c>
    </row>
    <row r="13023" spans="1:3" x14ac:dyDescent="0.35">
      <c r="A13023" s="83">
        <v>29401</v>
      </c>
      <c r="B13023" t="s">
        <v>3684</v>
      </c>
      <c r="C13023" t="s">
        <v>7717</v>
      </c>
    </row>
    <row r="13024" spans="1:3" x14ac:dyDescent="0.35">
      <c r="A13024" s="83">
        <v>29402</v>
      </c>
      <c r="B13024" t="s">
        <v>3684</v>
      </c>
      <c r="C13024" t="s">
        <v>7717</v>
      </c>
    </row>
    <row r="13025" spans="1:3" x14ac:dyDescent="0.35">
      <c r="A13025" s="83">
        <v>29403</v>
      </c>
      <c r="B13025" t="s">
        <v>3684</v>
      </c>
      <c r="C13025" t="s">
        <v>7717</v>
      </c>
    </row>
    <row r="13026" spans="1:3" x14ac:dyDescent="0.35">
      <c r="A13026" s="83">
        <v>29404</v>
      </c>
      <c r="B13026" t="s">
        <v>7726</v>
      </c>
      <c r="C13026" t="s">
        <v>7717</v>
      </c>
    </row>
    <row r="13027" spans="1:3" x14ac:dyDescent="0.35">
      <c r="A13027" s="83">
        <v>29405</v>
      </c>
      <c r="B13027" t="s">
        <v>7727</v>
      </c>
      <c r="C13027" t="s">
        <v>7717</v>
      </c>
    </row>
    <row r="13028" spans="1:3" x14ac:dyDescent="0.35">
      <c r="A13028" s="83">
        <v>29406</v>
      </c>
      <c r="B13028" t="s">
        <v>3684</v>
      </c>
      <c r="C13028" t="s">
        <v>7717</v>
      </c>
    </row>
    <row r="13029" spans="1:3" x14ac:dyDescent="0.35">
      <c r="A13029" s="83">
        <v>29407</v>
      </c>
      <c r="B13029" t="s">
        <v>3684</v>
      </c>
      <c r="C13029" t="s">
        <v>7717</v>
      </c>
    </row>
    <row r="13030" spans="1:3" x14ac:dyDescent="0.35">
      <c r="A13030" s="83">
        <v>29409</v>
      </c>
      <c r="B13030" t="s">
        <v>3684</v>
      </c>
      <c r="C13030" t="s">
        <v>7717</v>
      </c>
    </row>
    <row r="13031" spans="1:3" x14ac:dyDescent="0.35">
      <c r="A13031" s="83">
        <v>29412</v>
      </c>
      <c r="B13031" t="s">
        <v>3684</v>
      </c>
      <c r="C13031" t="s">
        <v>7717</v>
      </c>
    </row>
    <row r="13032" spans="1:3" x14ac:dyDescent="0.35">
      <c r="A13032" s="83">
        <v>29413</v>
      </c>
      <c r="B13032" t="s">
        <v>3684</v>
      </c>
      <c r="C13032" t="s">
        <v>7717</v>
      </c>
    </row>
    <row r="13033" spans="1:3" x14ac:dyDescent="0.35">
      <c r="A13033" s="83">
        <v>29414</v>
      </c>
      <c r="B13033" t="s">
        <v>3684</v>
      </c>
      <c r="C13033" t="s">
        <v>7717</v>
      </c>
    </row>
    <row r="13034" spans="1:3" x14ac:dyDescent="0.35">
      <c r="A13034" s="83">
        <v>29415</v>
      </c>
      <c r="B13034" t="s">
        <v>7727</v>
      </c>
      <c r="C13034" t="s">
        <v>7717</v>
      </c>
    </row>
    <row r="13035" spans="1:3" x14ac:dyDescent="0.35">
      <c r="A13035" s="83">
        <v>29416</v>
      </c>
      <c r="B13035" t="s">
        <v>3684</v>
      </c>
      <c r="C13035" t="s">
        <v>7717</v>
      </c>
    </row>
    <row r="13036" spans="1:3" x14ac:dyDescent="0.35">
      <c r="A13036" s="83">
        <v>29417</v>
      </c>
      <c r="B13036" t="s">
        <v>3684</v>
      </c>
      <c r="C13036" t="s">
        <v>7717</v>
      </c>
    </row>
    <row r="13037" spans="1:3" x14ac:dyDescent="0.35">
      <c r="A13037" s="83">
        <v>29418</v>
      </c>
      <c r="B13037" t="s">
        <v>7727</v>
      </c>
      <c r="C13037" t="s">
        <v>7717</v>
      </c>
    </row>
    <row r="13038" spans="1:3" x14ac:dyDescent="0.35">
      <c r="A13038" s="83">
        <v>29419</v>
      </c>
      <c r="B13038" t="s">
        <v>7727</v>
      </c>
      <c r="C13038" t="s">
        <v>7717</v>
      </c>
    </row>
    <row r="13039" spans="1:3" x14ac:dyDescent="0.35">
      <c r="A13039" s="83">
        <v>29422</v>
      </c>
      <c r="B13039" t="s">
        <v>3684</v>
      </c>
      <c r="C13039" t="s">
        <v>7717</v>
      </c>
    </row>
    <row r="13040" spans="1:3" x14ac:dyDescent="0.35">
      <c r="A13040" s="83">
        <v>29423</v>
      </c>
      <c r="B13040" t="s">
        <v>3684</v>
      </c>
      <c r="C13040" t="s">
        <v>7717</v>
      </c>
    </row>
    <row r="13041" spans="1:3" x14ac:dyDescent="0.35">
      <c r="A13041" s="83">
        <v>29424</v>
      </c>
      <c r="B13041" t="s">
        <v>3684</v>
      </c>
      <c r="C13041" t="s">
        <v>7717</v>
      </c>
    </row>
    <row r="13042" spans="1:3" x14ac:dyDescent="0.35">
      <c r="A13042" s="83">
        <v>29425</v>
      </c>
      <c r="B13042" t="s">
        <v>3684</v>
      </c>
      <c r="C13042" t="s">
        <v>7717</v>
      </c>
    </row>
    <row r="13043" spans="1:3" x14ac:dyDescent="0.35">
      <c r="A13043" s="83">
        <v>29426</v>
      </c>
      <c r="B13043" t="s">
        <v>7728</v>
      </c>
      <c r="C13043" t="s">
        <v>7717</v>
      </c>
    </row>
    <row r="13044" spans="1:3" x14ac:dyDescent="0.35">
      <c r="A13044" s="83">
        <v>29429</v>
      </c>
      <c r="B13044" t="s">
        <v>7729</v>
      </c>
      <c r="C13044" t="s">
        <v>7717</v>
      </c>
    </row>
    <row r="13045" spans="1:3" x14ac:dyDescent="0.35">
      <c r="A13045" s="83">
        <v>29438</v>
      </c>
      <c r="B13045" t="s">
        <v>7730</v>
      </c>
      <c r="C13045" t="s">
        <v>7717</v>
      </c>
    </row>
    <row r="13046" spans="1:3" x14ac:dyDescent="0.35">
      <c r="A13046" s="83">
        <v>29439</v>
      </c>
      <c r="B13046" t="s">
        <v>7731</v>
      </c>
      <c r="C13046" t="s">
        <v>7717</v>
      </c>
    </row>
    <row r="13047" spans="1:3" x14ac:dyDescent="0.35">
      <c r="A13047" s="83">
        <v>29449</v>
      </c>
      <c r="B13047" t="s">
        <v>7732</v>
      </c>
      <c r="C13047" t="s">
        <v>7717</v>
      </c>
    </row>
    <row r="13048" spans="1:3" x14ac:dyDescent="0.35">
      <c r="A13048" s="83">
        <v>29451</v>
      </c>
      <c r="B13048" t="s">
        <v>7733</v>
      </c>
      <c r="C13048" t="s">
        <v>7717</v>
      </c>
    </row>
    <row r="13049" spans="1:3" x14ac:dyDescent="0.35">
      <c r="A13049" s="83">
        <v>29455</v>
      </c>
      <c r="B13049" t="s">
        <v>7734</v>
      </c>
      <c r="C13049" t="s">
        <v>7717</v>
      </c>
    </row>
    <row r="13050" spans="1:3" x14ac:dyDescent="0.35">
      <c r="A13050" s="83">
        <v>29457</v>
      </c>
      <c r="B13050" t="s">
        <v>7734</v>
      </c>
      <c r="C13050" t="s">
        <v>7717</v>
      </c>
    </row>
    <row r="13051" spans="1:3" x14ac:dyDescent="0.35">
      <c r="A13051" s="83">
        <v>29458</v>
      </c>
      <c r="B13051" t="s">
        <v>7735</v>
      </c>
      <c r="C13051" t="s">
        <v>7717</v>
      </c>
    </row>
    <row r="13052" spans="1:3" x14ac:dyDescent="0.35">
      <c r="A13052" s="83">
        <v>29464</v>
      </c>
      <c r="B13052" t="s">
        <v>1928</v>
      </c>
      <c r="C13052" t="s">
        <v>7717</v>
      </c>
    </row>
    <row r="13053" spans="1:3" x14ac:dyDescent="0.35">
      <c r="A13053" s="83">
        <v>29465</v>
      </c>
      <c r="B13053" t="s">
        <v>1928</v>
      </c>
      <c r="C13053" t="s">
        <v>7717</v>
      </c>
    </row>
    <row r="13054" spans="1:3" x14ac:dyDescent="0.35">
      <c r="A13054" s="83">
        <v>29466</v>
      </c>
      <c r="B13054" t="s">
        <v>1928</v>
      </c>
      <c r="C13054" t="s">
        <v>7717</v>
      </c>
    </row>
    <row r="13055" spans="1:3" x14ac:dyDescent="0.35">
      <c r="A13055" s="83">
        <v>29470</v>
      </c>
      <c r="B13055" t="s">
        <v>7736</v>
      </c>
      <c r="C13055" t="s">
        <v>7717</v>
      </c>
    </row>
    <row r="13056" spans="1:3" x14ac:dyDescent="0.35">
      <c r="A13056" s="83">
        <v>29482</v>
      </c>
      <c r="B13056" t="s">
        <v>7737</v>
      </c>
      <c r="C13056" t="s">
        <v>7717</v>
      </c>
    </row>
    <row r="13057" spans="1:3" x14ac:dyDescent="0.35">
      <c r="A13057" s="83">
        <v>29487</v>
      </c>
      <c r="B13057" t="s">
        <v>7738</v>
      </c>
      <c r="C13057" t="s">
        <v>7717</v>
      </c>
    </row>
    <row r="13058" spans="1:3" x14ac:dyDescent="0.35">
      <c r="A13058" s="83">
        <v>29440</v>
      </c>
      <c r="B13058" t="s">
        <v>642</v>
      </c>
      <c r="C13058" t="s">
        <v>7717</v>
      </c>
    </row>
    <row r="13059" spans="1:3" x14ac:dyDescent="0.35">
      <c r="A13059" s="83">
        <v>29442</v>
      </c>
      <c r="B13059" t="s">
        <v>642</v>
      </c>
      <c r="C13059" t="s">
        <v>7717</v>
      </c>
    </row>
    <row r="13060" spans="1:3" x14ac:dyDescent="0.35">
      <c r="A13060" s="83">
        <v>29585</v>
      </c>
      <c r="B13060" t="s">
        <v>7739</v>
      </c>
      <c r="C13060" t="s">
        <v>7717</v>
      </c>
    </row>
    <row r="13061" spans="1:3" x14ac:dyDescent="0.35">
      <c r="A13061" s="83">
        <v>29511</v>
      </c>
      <c r="B13061" t="s">
        <v>7740</v>
      </c>
      <c r="C13061" t="s">
        <v>7717</v>
      </c>
    </row>
    <row r="13062" spans="1:3" x14ac:dyDescent="0.35">
      <c r="A13062" s="83">
        <v>29526</v>
      </c>
      <c r="B13062" t="s">
        <v>4082</v>
      </c>
      <c r="C13062" t="s">
        <v>7717</v>
      </c>
    </row>
    <row r="13063" spans="1:3" x14ac:dyDescent="0.35">
      <c r="A13063" s="83">
        <v>29527</v>
      </c>
      <c r="B13063" t="s">
        <v>4082</v>
      </c>
      <c r="C13063" t="s">
        <v>7717</v>
      </c>
    </row>
    <row r="13064" spans="1:3" x14ac:dyDescent="0.35">
      <c r="A13064" s="83">
        <v>29528</v>
      </c>
      <c r="B13064" t="s">
        <v>4082</v>
      </c>
      <c r="C13064" t="s">
        <v>7717</v>
      </c>
    </row>
    <row r="13065" spans="1:3" x14ac:dyDescent="0.35">
      <c r="A13065" s="83">
        <v>29544</v>
      </c>
      <c r="B13065" t="s">
        <v>7741</v>
      </c>
      <c r="C13065" t="s">
        <v>7717</v>
      </c>
    </row>
    <row r="13066" spans="1:3" x14ac:dyDescent="0.35">
      <c r="A13066" s="83">
        <v>29545</v>
      </c>
      <c r="B13066" t="s">
        <v>7742</v>
      </c>
      <c r="C13066" t="s">
        <v>7717</v>
      </c>
    </row>
    <row r="13067" spans="1:3" x14ac:dyDescent="0.35">
      <c r="A13067" s="83">
        <v>29566</v>
      </c>
      <c r="B13067" t="s">
        <v>7743</v>
      </c>
      <c r="C13067" t="s">
        <v>7717</v>
      </c>
    </row>
    <row r="13068" spans="1:3" x14ac:dyDescent="0.35">
      <c r="A13068" s="83">
        <v>29568</v>
      </c>
      <c r="B13068" t="s">
        <v>7744</v>
      </c>
      <c r="C13068" t="s">
        <v>7717</v>
      </c>
    </row>
    <row r="13069" spans="1:3" x14ac:dyDescent="0.35">
      <c r="A13069" s="83">
        <v>29569</v>
      </c>
      <c r="B13069" t="s">
        <v>7745</v>
      </c>
      <c r="C13069" t="s">
        <v>7717</v>
      </c>
    </row>
    <row r="13070" spans="1:3" x14ac:dyDescent="0.35">
      <c r="A13070" s="83">
        <v>29572</v>
      </c>
      <c r="B13070" t="s">
        <v>7746</v>
      </c>
      <c r="C13070" t="s">
        <v>7717</v>
      </c>
    </row>
    <row r="13071" spans="1:3" x14ac:dyDescent="0.35">
      <c r="A13071" s="83">
        <v>29575</v>
      </c>
      <c r="B13071" t="s">
        <v>7746</v>
      </c>
      <c r="C13071" t="s">
        <v>7717</v>
      </c>
    </row>
    <row r="13072" spans="1:3" x14ac:dyDescent="0.35">
      <c r="A13072" s="83">
        <v>29576</v>
      </c>
      <c r="B13072" t="s">
        <v>7747</v>
      </c>
      <c r="C13072" t="s">
        <v>7717</v>
      </c>
    </row>
    <row r="13073" spans="1:3" x14ac:dyDescent="0.35">
      <c r="A13073" s="83">
        <v>29577</v>
      </c>
      <c r="B13073" t="s">
        <v>7746</v>
      </c>
      <c r="C13073" t="s">
        <v>7717</v>
      </c>
    </row>
    <row r="13074" spans="1:3" x14ac:dyDescent="0.35">
      <c r="A13074" s="83">
        <v>29578</v>
      </c>
      <c r="B13074" t="s">
        <v>7746</v>
      </c>
      <c r="C13074" t="s">
        <v>7717</v>
      </c>
    </row>
    <row r="13075" spans="1:3" x14ac:dyDescent="0.35">
      <c r="A13075" s="83">
        <v>29579</v>
      </c>
      <c r="B13075" t="s">
        <v>7746</v>
      </c>
      <c r="C13075" t="s">
        <v>7717</v>
      </c>
    </row>
    <row r="13076" spans="1:3" x14ac:dyDescent="0.35">
      <c r="A13076" s="83">
        <v>29581</v>
      </c>
      <c r="B13076" t="s">
        <v>2052</v>
      </c>
      <c r="C13076" t="s">
        <v>7717</v>
      </c>
    </row>
    <row r="13077" spans="1:3" x14ac:dyDescent="0.35">
      <c r="A13077" s="83">
        <v>29582</v>
      </c>
      <c r="B13077" t="s">
        <v>7748</v>
      </c>
      <c r="C13077" t="s">
        <v>7717</v>
      </c>
    </row>
    <row r="13078" spans="1:3" x14ac:dyDescent="0.35">
      <c r="A13078" s="83">
        <v>29587</v>
      </c>
      <c r="B13078" t="s">
        <v>7746</v>
      </c>
      <c r="C13078" t="s">
        <v>7717</v>
      </c>
    </row>
    <row r="13079" spans="1:3" x14ac:dyDescent="0.35">
      <c r="A13079" s="83">
        <v>29588</v>
      </c>
      <c r="B13079" t="s">
        <v>7746</v>
      </c>
      <c r="C13079" t="s">
        <v>7717</v>
      </c>
    </row>
    <row r="13080" spans="1:3" x14ac:dyDescent="0.35">
      <c r="A13080" s="83">
        <v>29597</v>
      </c>
      <c r="B13080" t="s">
        <v>7748</v>
      </c>
      <c r="C13080" t="s">
        <v>7717</v>
      </c>
    </row>
    <row r="13081" spans="1:3" x14ac:dyDescent="0.35">
      <c r="A13081" s="83">
        <v>29598</v>
      </c>
      <c r="B13081" t="s">
        <v>7748</v>
      </c>
      <c r="C13081" t="s">
        <v>7717</v>
      </c>
    </row>
    <row r="13082" spans="1:3" x14ac:dyDescent="0.35">
      <c r="A13082" s="83">
        <v>29510</v>
      </c>
      <c r="B13082" t="s">
        <v>7749</v>
      </c>
      <c r="C13082" t="s">
        <v>7717</v>
      </c>
    </row>
    <row r="13083" spans="1:3" x14ac:dyDescent="0.35">
      <c r="A13083" s="83">
        <v>37643</v>
      </c>
      <c r="B13083" t="s">
        <v>7750</v>
      </c>
      <c r="C13083" t="s">
        <v>7751</v>
      </c>
    </row>
    <row r="13084" spans="1:3" x14ac:dyDescent="0.35">
      <c r="A13084" s="83">
        <v>37644</v>
      </c>
      <c r="B13084" t="s">
        <v>7750</v>
      </c>
      <c r="C13084" t="s">
        <v>7751</v>
      </c>
    </row>
    <row r="13085" spans="1:3" x14ac:dyDescent="0.35">
      <c r="A13085" s="83">
        <v>37658</v>
      </c>
      <c r="B13085" t="s">
        <v>6460</v>
      </c>
      <c r="C13085" t="s">
        <v>7751</v>
      </c>
    </row>
    <row r="13086" spans="1:3" x14ac:dyDescent="0.35">
      <c r="A13086" s="83">
        <v>37682</v>
      </c>
      <c r="B13086" t="s">
        <v>7752</v>
      </c>
      <c r="C13086" t="s">
        <v>7751</v>
      </c>
    </row>
    <row r="13087" spans="1:3" x14ac:dyDescent="0.35">
      <c r="A13087" s="83">
        <v>37687</v>
      </c>
      <c r="B13087" t="s">
        <v>7753</v>
      </c>
      <c r="C13087" t="s">
        <v>7751</v>
      </c>
    </row>
    <row r="13088" spans="1:3" x14ac:dyDescent="0.35">
      <c r="A13088" s="83">
        <v>37694</v>
      </c>
      <c r="B13088" t="s">
        <v>7754</v>
      </c>
      <c r="C13088" t="s">
        <v>7751</v>
      </c>
    </row>
    <row r="13089" spans="1:3" x14ac:dyDescent="0.35">
      <c r="A13089" s="83">
        <v>37201</v>
      </c>
      <c r="B13089" t="s">
        <v>1412</v>
      </c>
      <c r="C13089" t="s">
        <v>7751</v>
      </c>
    </row>
    <row r="13090" spans="1:3" x14ac:dyDescent="0.35">
      <c r="A13090" s="83">
        <v>37202</v>
      </c>
      <c r="B13090" t="s">
        <v>1412</v>
      </c>
      <c r="C13090" t="s">
        <v>7751</v>
      </c>
    </row>
    <row r="13091" spans="1:3" x14ac:dyDescent="0.35">
      <c r="A13091" s="83">
        <v>37203</v>
      </c>
      <c r="B13091" t="s">
        <v>1412</v>
      </c>
      <c r="C13091" t="s">
        <v>7751</v>
      </c>
    </row>
    <row r="13092" spans="1:3" x14ac:dyDescent="0.35">
      <c r="A13092" s="83">
        <v>37204</v>
      </c>
      <c r="B13092" t="s">
        <v>1412</v>
      </c>
      <c r="C13092" t="s">
        <v>7751</v>
      </c>
    </row>
    <row r="13093" spans="1:3" x14ac:dyDescent="0.35">
      <c r="A13093" s="83">
        <v>37205</v>
      </c>
      <c r="B13093" t="s">
        <v>1412</v>
      </c>
      <c r="C13093" t="s">
        <v>7751</v>
      </c>
    </row>
    <row r="13094" spans="1:3" x14ac:dyDescent="0.35">
      <c r="A13094" s="83">
        <v>37206</v>
      </c>
      <c r="B13094" t="s">
        <v>1412</v>
      </c>
      <c r="C13094" t="s">
        <v>7751</v>
      </c>
    </row>
    <row r="13095" spans="1:3" x14ac:dyDescent="0.35">
      <c r="A13095" s="83">
        <v>37207</v>
      </c>
      <c r="B13095" t="s">
        <v>1412</v>
      </c>
      <c r="C13095" t="s">
        <v>7751</v>
      </c>
    </row>
    <row r="13096" spans="1:3" x14ac:dyDescent="0.35">
      <c r="A13096" s="83">
        <v>37208</v>
      </c>
      <c r="B13096" t="s">
        <v>1412</v>
      </c>
      <c r="C13096" t="s">
        <v>7751</v>
      </c>
    </row>
    <row r="13097" spans="1:3" x14ac:dyDescent="0.35">
      <c r="A13097" s="83">
        <v>37209</v>
      </c>
      <c r="B13097" t="s">
        <v>1412</v>
      </c>
      <c r="C13097" t="s">
        <v>7751</v>
      </c>
    </row>
    <row r="13098" spans="1:3" x14ac:dyDescent="0.35">
      <c r="A13098" s="83">
        <v>37210</v>
      </c>
      <c r="B13098" t="s">
        <v>1412</v>
      </c>
      <c r="C13098" t="s">
        <v>7751</v>
      </c>
    </row>
    <row r="13099" spans="1:3" x14ac:dyDescent="0.35">
      <c r="A13099" s="83">
        <v>37211</v>
      </c>
      <c r="B13099" t="s">
        <v>1412</v>
      </c>
      <c r="C13099" t="s">
        <v>7751</v>
      </c>
    </row>
    <row r="13100" spans="1:3" x14ac:dyDescent="0.35">
      <c r="A13100" s="83">
        <v>37212</v>
      </c>
      <c r="B13100" t="s">
        <v>1412</v>
      </c>
      <c r="C13100" t="s">
        <v>7751</v>
      </c>
    </row>
    <row r="13101" spans="1:3" x14ac:dyDescent="0.35">
      <c r="A13101" s="83">
        <v>37213</v>
      </c>
      <c r="B13101" t="s">
        <v>1412</v>
      </c>
      <c r="C13101" t="s">
        <v>7751</v>
      </c>
    </row>
    <row r="13102" spans="1:3" x14ac:dyDescent="0.35">
      <c r="A13102" s="83">
        <v>37214</v>
      </c>
      <c r="B13102" t="s">
        <v>1412</v>
      </c>
      <c r="C13102" t="s">
        <v>7751</v>
      </c>
    </row>
    <row r="13103" spans="1:3" x14ac:dyDescent="0.35">
      <c r="A13103" s="83">
        <v>37215</v>
      </c>
      <c r="B13103" t="s">
        <v>1412</v>
      </c>
      <c r="C13103" t="s">
        <v>7751</v>
      </c>
    </row>
    <row r="13104" spans="1:3" x14ac:dyDescent="0.35">
      <c r="A13104" s="83">
        <v>37216</v>
      </c>
      <c r="B13104" t="s">
        <v>1412</v>
      </c>
      <c r="C13104" t="s">
        <v>7751</v>
      </c>
    </row>
    <row r="13105" spans="1:3" x14ac:dyDescent="0.35">
      <c r="A13105" s="83">
        <v>37217</v>
      </c>
      <c r="B13105" t="s">
        <v>1412</v>
      </c>
      <c r="C13105" t="s">
        <v>7751</v>
      </c>
    </row>
    <row r="13106" spans="1:3" x14ac:dyDescent="0.35">
      <c r="A13106" s="83">
        <v>37218</v>
      </c>
      <c r="B13106" t="s">
        <v>1412</v>
      </c>
      <c r="C13106" t="s">
        <v>7751</v>
      </c>
    </row>
    <row r="13107" spans="1:3" x14ac:dyDescent="0.35">
      <c r="A13107" s="83">
        <v>37219</v>
      </c>
      <c r="B13107" t="s">
        <v>1412</v>
      </c>
      <c r="C13107" t="s">
        <v>7751</v>
      </c>
    </row>
    <row r="13108" spans="1:3" x14ac:dyDescent="0.35">
      <c r="A13108" s="83">
        <v>37220</v>
      </c>
      <c r="B13108" t="s">
        <v>1412</v>
      </c>
      <c r="C13108" t="s">
        <v>7751</v>
      </c>
    </row>
    <row r="13109" spans="1:3" x14ac:dyDescent="0.35">
      <c r="A13109" s="83">
        <v>37221</v>
      </c>
      <c r="B13109" t="s">
        <v>1412</v>
      </c>
      <c r="C13109" t="s">
        <v>7751</v>
      </c>
    </row>
    <row r="13110" spans="1:3" x14ac:dyDescent="0.35">
      <c r="A13110" s="83">
        <v>37222</v>
      </c>
      <c r="B13110" t="s">
        <v>1412</v>
      </c>
      <c r="C13110" t="s">
        <v>7751</v>
      </c>
    </row>
    <row r="13111" spans="1:3" x14ac:dyDescent="0.35">
      <c r="A13111" s="83">
        <v>37224</v>
      </c>
      <c r="B13111" t="s">
        <v>1412</v>
      </c>
      <c r="C13111" t="s">
        <v>7751</v>
      </c>
    </row>
    <row r="13112" spans="1:3" x14ac:dyDescent="0.35">
      <c r="A13112" s="83">
        <v>37227</v>
      </c>
      <c r="B13112" t="s">
        <v>1412</v>
      </c>
      <c r="C13112" t="s">
        <v>7751</v>
      </c>
    </row>
    <row r="13113" spans="1:3" x14ac:dyDescent="0.35">
      <c r="A13113" s="83">
        <v>37228</v>
      </c>
      <c r="B13113" t="s">
        <v>1412</v>
      </c>
      <c r="C13113" t="s">
        <v>7751</v>
      </c>
    </row>
    <row r="13114" spans="1:3" x14ac:dyDescent="0.35">
      <c r="A13114" s="83">
        <v>37229</v>
      </c>
      <c r="B13114" t="s">
        <v>1412</v>
      </c>
      <c r="C13114" t="s">
        <v>7751</v>
      </c>
    </row>
    <row r="13115" spans="1:3" x14ac:dyDescent="0.35">
      <c r="A13115" s="83">
        <v>37230</v>
      </c>
      <c r="B13115" t="s">
        <v>1412</v>
      </c>
      <c r="C13115" t="s">
        <v>7751</v>
      </c>
    </row>
    <row r="13116" spans="1:3" x14ac:dyDescent="0.35">
      <c r="A13116" s="83">
        <v>37232</v>
      </c>
      <c r="B13116" t="s">
        <v>1412</v>
      </c>
      <c r="C13116" t="s">
        <v>7751</v>
      </c>
    </row>
    <row r="13117" spans="1:3" x14ac:dyDescent="0.35">
      <c r="A13117" s="83">
        <v>37234</v>
      </c>
      <c r="B13117" t="s">
        <v>1412</v>
      </c>
      <c r="C13117" t="s">
        <v>7751</v>
      </c>
    </row>
    <row r="13118" spans="1:3" x14ac:dyDescent="0.35">
      <c r="A13118" s="83">
        <v>37235</v>
      </c>
      <c r="B13118" t="s">
        <v>1412</v>
      </c>
      <c r="C13118" t="s">
        <v>7751</v>
      </c>
    </row>
    <row r="13119" spans="1:3" x14ac:dyDescent="0.35">
      <c r="A13119" s="83">
        <v>37236</v>
      </c>
      <c r="B13119" t="s">
        <v>1412</v>
      </c>
      <c r="C13119" t="s">
        <v>7751</v>
      </c>
    </row>
    <row r="13120" spans="1:3" x14ac:dyDescent="0.35">
      <c r="A13120" s="83">
        <v>37237</v>
      </c>
      <c r="B13120" t="s">
        <v>1412</v>
      </c>
      <c r="C13120" t="s">
        <v>7751</v>
      </c>
    </row>
    <row r="13121" spans="1:3" x14ac:dyDescent="0.35">
      <c r="A13121" s="83">
        <v>37238</v>
      </c>
      <c r="B13121" t="s">
        <v>1412</v>
      </c>
      <c r="C13121" t="s">
        <v>7751</v>
      </c>
    </row>
    <row r="13122" spans="1:3" x14ac:dyDescent="0.35">
      <c r="A13122" s="83">
        <v>37240</v>
      </c>
      <c r="B13122" t="s">
        <v>1412</v>
      </c>
      <c r="C13122" t="s">
        <v>7751</v>
      </c>
    </row>
    <row r="13123" spans="1:3" x14ac:dyDescent="0.35">
      <c r="A13123" s="83">
        <v>37241</v>
      </c>
      <c r="B13123" t="s">
        <v>1412</v>
      </c>
      <c r="C13123" t="s">
        <v>7751</v>
      </c>
    </row>
    <row r="13124" spans="1:3" x14ac:dyDescent="0.35">
      <c r="A13124" s="83">
        <v>37242</v>
      </c>
      <c r="B13124" t="s">
        <v>1412</v>
      </c>
      <c r="C13124" t="s">
        <v>7751</v>
      </c>
    </row>
    <row r="13125" spans="1:3" x14ac:dyDescent="0.35">
      <c r="A13125" s="83">
        <v>37243</v>
      </c>
      <c r="B13125" t="s">
        <v>1412</v>
      </c>
      <c r="C13125" t="s">
        <v>7751</v>
      </c>
    </row>
    <row r="13126" spans="1:3" x14ac:dyDescent="0.35">
      <c r="A13126" s="83">
        <v>37244</v>
      </c>
      <c r="B13126" t="s">
        <v>1412</v>
      </c>
      <c r="C13126" t="s">
        <v>7751</v>
      </c>
    </row>
    <row r="13127" spans="1:3" x14ac:dyDescent="0.35">
      <c r="A13127" s="83">
        <v>37245</v>
      </c>
      <c r="B13127" t="s">
        <v>1412</v>
      </c>
      <c r="C13127" t="s">
        <v>7751</v>
      </c>
    </row>
    <row r="13128" spans="1:3" x14ac:dyDescent="0.35">
      <c r="A13128" s="83">
        <v>37246</v>
      </c>
      <c r="B13128" t="s">
        <v>1412</v>
      </c>
      <c r="C13128" t="s">
        <v>7751</v>
      </c>
    </row>
    <row r="13129" spans="1:3" x14ac:dyDescent="0.35">
      <c r="A13129" s="83">
        <v>37247</v>
      </c>
      <c r="B13129" t="s">
        <v>1412</v>
      </c>
      <c r="C13129" t="s">
        <v>7751</v>
      </c>
    </row>
    <row r="13130" spans="1:3" x14ac:dyDescent="0.35">
      <c r="A13130" s="83">
        <v>37248</v>
      </c>
      <c r="B13130" t="s">
        <v>1412</v>
      </c>
      <c r="C13130" t="s">
        <v>7751</v>
      </c>
    </row>
    <row r="13131" spans="1:3" x14ac:dyDescent="0.35">
      <c r="A13131" s="83">
        <v>37249</v>
      </c>
      <c r="B13131" t="s">
        <v>1412</v>
      </c>
      <c r="C13131" t="s">
        <v>7751</v>
      </c>
    </row>
    <row r="13132" spans="1:3" x14ac:dyDescent="0.35">
      <c r="A13132" s="83">
        <v>37250</v>
      </c>
      <c r="B13132" t="s">
        <v>1412</v>
      </c>
      <c r="C13132" t="s">
        <v>7751</v>
      </c>
    </row>
    <row r="13133" spans="1:3" x14ac:dyDescent="0.35">
      <c r="A13133" s="83">
        <v>37401</v>
      </c>
      <c r="B13133" t="s">
        <v>7755</v>
      </c>
      <c r="C13133" t="s">
        <v>7751</v>
      </c>
    </row>
    <row r="13134" spans="1:3" x14ac:dyDescent="0.35">
      <c r="A13134" s="83">
        <v>37402</v>
      </c>
      <c r="B13134" t="s">
        <v>7755</v>
      </c>
      <c r="C13134" t="s">
        <v>7751</v>
      </c>
    </row>
    <row r="13135" spans="1:3" x14ac:dyDescent="0.35">
      <c r="A13135" s="83">
        <v>37403</v>
      </c>
      <c r="B13135" t="s">
        <v>7755</v>
      </c>
      <c r="C13135" t="s">
        <v>7751</v>
      </c>
    </row>
    <row r="13136" spans="1:3" x14ac:dyDescent="0.35">
      <c r="A13136" s="83">
        <v>37404</v>
      </c>
      <c r="B13136" t="s">
        <v>7755</v>
      </c>
      <c r="C13136" t="s">
        <v>7751</v>
      </c>
    </row>
    <row r="13137" spans="1:3" x14ac:dyDescent="0.35">
      <c r="A13137" s="83">
        <v>37405</v>
      </c>
      <c r="B13137" t="s">
        <v>7755</v>
      </c>
      <c r="C13137" t="s">
        <v>7751</v>
      </c>
    </row>
    <row r="13138" spans="1:3" x14ac:dyDescent="0.35">
      <c r="A13138" s="83">
        <v>37406</v>
      </c>
      <c r="B13138" t="s">
        <v>7755</v>
      </c>
      <c r="C13138" t="s">
        <v>7751</v>
      </c>
    </row>
    <row r="13139" spans="1:3" x14ac:dyDescent="0.35">
      <c r="A13139" s="83">
        <v>37407</v>
      </c>
      <c r="B13139" t="s">
        <v>7755</v>
      </c>
      <c r="C13139" t="s">
        <v>7751</v>
      </c>
    </row>
    <row r="13140" spans="1:3" x14ac:dyDescent="0.35">
      <c r="A13140" s="83">
        <v>37408</v>
      </c>
      <c r="B13140" t="s">
        <v>7755</v>
      </c>
      <c r="C13140" t="s">
        <v>7751</v>
      </c>
    </row>
    <row r="13141" spans="1:3" x14ac:dyDescent="0.35">
      <c r="A13141" s="83">
        <v>37409</v>
      </c>
      <c r="B13141" t="s">
        <v>7755</v>
      </c>
      <c r="C13141" t="s">
        <v>7751</v>
      </c>
    </row>
    <row r="13142" spans="1:3" x14ac:dyDescent="0.35">
      <c r="A13142" s="83">
        <v>37410</v>
      </c>
      <c r="B13142" t="s">
        <v>7755</v>
      </c>
      <c r="C13142" t="s">
        <v>7751</v>
      </c>
    </row>
    <row r="13143" spans="1:3" x14ac:dyDescent="0.35">
      <c r="A13143" s="83">
        <v>37411</v>
      </c>
      <c r="B13143" t="s">
        <v>7755</v>
      </c>
      <c r="C13143" t="s">
        <v>7751</v>
      </c>
    </row>
    <row r="13144" spans="1:3" x14ac:dyDescent="0.35">
      <c r="A13144" s="83">
        <v>37412</v>
      </c>
      <c r="B13144" t="s">
        <v>7755</v>
      </c>
      <c r="C13144" t="s">
        <v>7751</v>
      </c>
    </row>
    <row r="13145" spans="1:3" x14ac:dyDescent="0.35">
      <c r="A13145" s="83">
        <v>37414</v>
      </c>
      <c r="B13145" t="s">
        <v>7755</v>
      </c>
      <c r="C13145" t="s">
        <v>7751</v>
      </c>
    </row>
    <row r="13146" spans="1:3" x14ac:dyDescent="0.35">
      <c r="A13146" s="83">
        <v>37415</v>
      </c>
      <c r="B13146" t="s">
        <v>7755</v>
      </c>
      <c r="C13146" t="s">
        <v>7751</v>
      </c>
    </row>
    <row r="13147" spans="1:3" x14ac:dyDescent="0.35">
      <c r="A13147" s="83">
        <v>37416</v>
      </c>
      <c r="B13147" t="s">
        <v>7755</v>
      </c>
      <c r="C13147" t="s">
        <v>7751</v>
      </c>
    </row>
    <row r="13148" spans="1:3" x14ac:dyDescent="0.35">
      <c r="A13148" s="83">
        <v>37419</v>
      </c>
      <c r="B13148" t="s">
        <v>7755</v>
      </c>
      <c r="C13148" t="s">
        <v>7751</v>
      </c>
    </row>
    <row r="13149" spans="1:3" x14ac:dyDescent="0.35">
      <c r="A13149" s="83">
        <v>37421</v>
      </c>
      <c r="B13149" t="s">
        <v>7755</v>
      </c>
      <c r="C13149" t="s">
        <v>7751</v>
      </c>
    </row>
    <row r="13150" spans="1:3" x14ac:dyDescent="0.35">
      <c r="A13150" s="83">
        <v>37422</v>
      </c>
      <c r="B13150" t="s">
        <v>7755</v>
      </c>
      <c r="C13150" t="s">
        <v>7751</v>
      </c>
    </row>
    <row r="13151" spans="1:3" x14ac:dyDescent="0.35">
      <c r="A13151" s="83">
        <v>37424</v>
      </c>
      <c r="B13151" t="s">
        <v>7755</v>
      </c>
      <c r="C13151" t="s">
        <v>7751</v>
      </c>
    </row>
    <row r="13152" spans="1:3" x14ac:dyDescent="0.35">
      <c r="A13152" s="83">
        <v>37450</v>
      </c>
      <c r="B13152" t="s">
        <v>7755</v>
      </c>
      <c r="C13152" t="s">
        <v>7751</v>
      </c>
    </row>
    <row r="13153" spans="1:3" x14ac:dyDescent="0.35">
      <c r="A13153" s="83">
        <v>37501</v>
      </c>
      <c r="B13153" t="s">
        <v>6008</v>
      </c>
      <c r="C13153" t="s">
        <v>7751</v>
      </c>
    </row>
    <row r="13154" spans="1:3" x14ac:dyDescent="0.35">
      <c r="A13154" s="83">
        <v>37544</v>
      </c>
      <c r="B13154" t="s">
        <v>6008</v>
      </c>
      <c r="C13154" t="s">
        <v>7751</v>
      </c>
    </row>
    <row r="13155" spans="1:3" x14ac:dyDescent="0.35">
      <c r="A13155" s="83">
        <v>38101</v>
      </c>
      <c r="B13155" t="s">
        <v>6008</v>
      </c>
      <c r="C13155" t="s">
        <v>7751</v>
      </c>
    </row>
    <row r="13156" spans="1:3" x14ac:dyDescent="0.35">
      <c r="A13156" s="83">
        <v>38103</v>
      </c>
      <c r="B13156" t="s">
        <v>6008</v>
      </c>
      <c r="C13156" t="s">
        <v>7751</v>
      </c>
    </row>
    <row r="13157" spans="1:3" x14ac:dyDescent="0.35">
      <c r="A13157" s="83">
        <v>38104</v>
      </c>
      <c r="B13157" t="s">
        <v>6008</v>
      </c>
      <c r="C13157" t="s">
        <v>7751</v>
      </c>
    </row>
    <row r="13158" spans="1:3" x14ac:dyDescent="0.35">
      <c r="A13158" s="83">
        <v>38105</v>
      </c>
      <c r="B13158" t="s">
        <v>6008</v>
      </c>
      <c r="C13158" t="s">
        <v>7751</v>
      </c>
    </row>
    <row r="13159" spans="1:3" x14ac:dyDescent="0.35">
      <c r="A13159" s="83">
        <v>38106</v>
      </c>
      <c r="B13159" t="s">
        <v>6008</v>
      </c>
      <c r="C13159" t="s">
        <v>7751</v>
      </c>
    </row>
    <row r="13160" spans="1:3" x14ac:dyDescent="0.35">
      <c r="A13160" s="83">
        <v>38107</v>
      </c>
      <c r="B13160" t="s">
        <v>6008</v>
      </c>
      <c r="C13160" t="s">
        <v>7751</v>
      </c>
    </row>
    <row r="13161" spans="1:3" x14ac:dyDescent="0.35">
      <c r="A13161" s="83">
        <v>38108</v>
      </c>
      <c r="B13161" t="s">
        <v>6008</v>
      </c>
      <c r="C13161" t="s">
        <v>7751</v>
      </c>
    </row>
    <row r="13162" spans="1:3" x14ac:dyDescent="0.35">
      <c r="A13162" s="83">
        <v>38109</v>
      </c>
      <c r="B13162" t="s">
        <v>6008</v>
      </c>
      <c r="C13162" t="s">
        <v>7751</v>
      </c>
    </row>
    <row r="13163" spans="1:3" x14ac:dyDescent="0.35">
      <c r="A13163" s="83">
        <v>38110</v>
      </c>
      <c r="B13163" t="s">
        <v>6008</v>
      </c>
      <c r="C13163" t="s">
        <v>7751</v>
      </c>
    </row>
    <row r="13164" spans="1:3" x14ac:dyDescent="0.35">
      <c r="A13164" s="83">
        <v>38111</v>
      </c>
      <c r="B13164" t="s">
        <v>6008</v>
      </c>
      <c r="C13164" t="s">
        <v>7751</v>
      </c>
    </row>
    <row r="13165" spans="1:3" x14ac:dyDescent="0.35">
      <c r="A13165" s="83">
        <v>38112</v>
      </c>
      <c r="B13165" t="s">
        <v>6008</v>
      </c>
      <c r="C13165" t="s">
        <v>7751</v>
      </c>
    </row>
    <row r="13166" spans="1:3" x14ac:dyDescent="0.35">
      <c r="A13166" s="83">
        <v>38113</v>
      </c>
      <c r="B13166" t="s">
        <v>6008</v>
      </c>
      <c r="C13166" t="s">
        <v>7751</v>
      </c>
    </row>
    <row r="13167" spans="1:3" x14ac:dyDescent="0.35">
      <c r="A13167" s="83">
        <v>38114</v>
      </c>
      <c r="B13167" t="s">
        <v>6008</v>
      </c>
      <c r="C13167" t="s">
        <v>7751</v>
      </c>
    </row>
    <row r="13168" spans="1:3" x14ac:dyDescent="0.35">
      <c r="A13168" s="83">
        <v>38115</v>
      </c>
      <c r="B13168" t="s">
        <v>6008</v>
      </c>
      <c r="C13168" t="s">
        <v>7751</v>
      </c>
    </row>
    <row r="13169" spans="1:3" x14ac:dyDescent="0.35">
      <c r="A13169" s="83">
        <v>38116</v>
      </c>
      <c r="B13169" t="s">
        <v>6008</v>
      </c>
      <c r="C13169" t="s">
        <v>7751</v>
      </c>
    </row>
    <row r="13170" spans="1:3" x14ac:dyDescent="0.35">
      <c r="A13170" s="83">
        <v>38117</v>
      </c>
      <c r="B13170" t="s">
        <v>6008</v>
      </c>
      <c r="C13170" t="s">
        <v>7751</v>
      </c>
    </row>
    <row r="13171" spans="1:3" x14ac:dyDescent="0.35">
      <c r="A13171" s="83">
        <v>38118</v>
      </c>
      <c r="B13171" t="s">
        <v>6008</v>
      </c>
      <c r="C13171" t="s">
        <v>7751</v>
      </c>
    </row>
    <row r="13172" spans="1:3" x14ac:dyDescent="0.35">
      <c r="A13172" s="83">
        <v>38119</v>
      </c>
      <c r="B13172" t="s">
        <v>6008</v>
      </c>
      <c r="C13172" t="s">
        <v>7751</v>
      </c>
    </row>
    <row r="13173" spans="1:3" x14ac:dyDescent="0.35">
      <c r="A13173" s="83">
        <v>38120</v>
      </c>
      <c r="B13173" t="s">
        <v>6008</v>
      </c>
      <c r="C13173" t="s">
        <v>7751</v>
      </c>
    </row>
    <row r="13174" spans="1:3" x14ac:dyDescent="0.35">
      <c r="A13174" s="83">
        <v>38122</v>
      </c>
      <c r="B13174" t="s">
        <v>6008</v>
      </c>
      <c r="C13174" t="s">
        <v>7751</v>
      </c>
    </row>
    <row r="13175" spans="1:3" x14ac:dyDescent="0.35">
      <c r="A13175" s="83">
        <v>38124</v>
      </c>
      <c r="B13175" t="s">
        <v>6008</v>
      </c>
      <c r="C13175" t="s">
        <v>7751</v>
      </c>
    </row>
    <row r="13176" spans="1:3" x14ac:dyDescent="0.35">
      <c r="A13176" s="83">
        <v>38125</v>
      </c>
      <c r="B13176" t="s">
        <v>6008</v>
      </c>
      <c r="C13176" t="s">
        <v>7751</v>
      </c>
    </row>
    <row r="13177" spans="1:3" x14ac:dyDescent="0.35">
      <c r="A13177" s="83">
        <v>38126</v>
      </c>
      <c r="B13177" t="s">
        <v>6008</v>
      </c>
      <c r="C13177" t="s">
        <v>7751</v>
      </c>
    </row>
    <row r="13178" spans="1:3" x14ac:dyDescent="0.35">
      <c r="A13178" s="83">
        <v>38127</v>
      </c>
      <c r="B13178" t="s">
        <v>6008</v>
      </c>
      <c r="C13178" t="s">
        <v>7751</v>
      </c>
    </row>
    <row r="13179" spans="1:3" x14ac:dyDescent="0.35">
      <c r="A13179" s="83">
        <v>38128</v>
      </c>
      <c r="B13179" t="s">
        <v>6008</v>
      </c>
      <c r="C13179" t="s">
        <v>7751</v>
      </c>
    </row>
    <row r="13180" spans="1:3" x14ac:dyDescent="0.35">
      <c r="A13180" s="83">
        <v>38130</v>
      </c>
      <c r="B13180" t="s">
        <v>6008</v>
      </c>
      <c r="C13180" t="s">
        <v>7751</v>
      </c>
    </row>
    <row r="13181" spans="1:3" x14ac:dyDescent="0.35">
      <c r="A13181" s="83">
        <v>38131</v>
      </c>
      <c r="B13181" t="s">
        <v>6008</v>
      </c>
      <c r="C13181" t="s">
        <v>7751</v>
      </c>
    </row>
    <row r="13182" spans="1:3" x14ac:dyDescent="0.35">
      <c r="A13182" s="83">
        <v>38132</v>
      </c>
      <c r="B13182" t="s">
        <v>6008</v>
      </c>
      <c r="C13182" t="s">
        <v>7751</v>
      </c>
    </row>
    <row r="13183" spans="1:3" x14ac:dyDescent="0.35">
      <c r="A13183" s="83">
        <v>38133</v>
      </c>
      <c r="B13183" t="s">
        <v>6008</v>
      </c>
      <c r="C13183" t="s">
        <v>7751</v>
      </c>
    </row>
    <row r="13184" spans="1:3" x14ac:dyDescent="0.35">
      <c r="A13184" s="83">
        <v>38134</v>
      </c>
      <c r="B13184" t="s">
        <v>6008</v>
      </c>
      <c r="C13184" t="s">
        <v>7751</v>
      </c>
    </row>
    <row r="13185" spans="1:3" x14ac:dyDescent="0.35">
      <c r="A13185" s="83">
        <v>38135</v>
      </c>
      <c r="B13185" t="s">
        <v>6008</v>
      </c>
      <c r="C13185" t="s">
        <v>7751</v>
      </c>
    </row>
    <row r="13186" spans="1:3" x14ac:dyDescent="0.35">
      <c r="A13186" s="83">
        <v>38136</v>
      </c>
      <c r="B13186" t="s">
        <v>6008</v>
      </c>
      <c r="C13186" t="s">
        <v>7751</v>
      </c>
    </row>
    <row r="13187" spans="1:3" x14ac:dyDescent="0.35">
      <c r="A13187" s="83">
        <v>38137</v>
      </c>
      <c r="B13187" t="s">
        <v>6008</v>
      </c>
      <c r="C13187" t="s">
        <v>7751</v>
      </c>
    </row>
    <row r="13188" spans="1:3" x14ac:dyDescent="0.35">
      <c r="A13188" s="83">
        <v>38141</v>
      </c>
      <c r="B13188" t="s">
        <v>6008</v>
      </c>
      <c r="C13188" t="s">
        <v>7751</v>
      </c>
    </row>
    <row r="13189" spans="1:3" x14ac:dyDescent="0.35">
      <c r="A13189" s="83">
        <v>38142</v>
      </c>
      <c r="B13189" t="s">
        <v>6008</v>
      </c>
      <c r="C13189" t="s">
        <v>7751</v>
      </c>
    </row>
    <row r="13190" spans="1:3" x14ac:dyDescent="0.35">
      <c r="A13190" s="83">
        <v>38145</v>
      </c>
      <c r="B13190" t="s">
        <v>6008</v>
      </c>
      <c r="C13190" t="s">
        <v>7751</v>
      </c>
    </row>
    <row r="13191" spans="1:3" x14ac:dyDescent="0.35">
      <c r="A13191" s="83">
        <v>38147</v>
      </c>
      <c r="B13191" t="s">
        <v>6008</v>
      </c>
      <c r="C13191" t="s">
        <v>7751</v>
      </c>
    </row>
    <row r="13192" spans="1:3" x14ac:dyDescent="0.35">
      <c r="A13192" s="83">
        <v>38148</v>
      </c>
      <c r="B13192" t="s">
        <v>6008</v>
      </c>
      <c r="C13192" t="s">
        <v>7751</v>
      </c>
    </row>
    <row r="13193" spans="1:3" x14ac:dyDescent="0.35">
      <c r="A13193" s="83">
        <v>38150</v>
      </c>
      <c r="B13193" t="s">
        <v>6008</v>
      </c>
      <c r="C13193" t="s">
        <v>7751</v>
      </c>
    </row>
    <row r="13194" spans="1:3" x14ac:dyDescent="0.35">
      <c r="A13194" s="83">
        <v>38151</v>
      </c>
      <c r="B13194" t="s">
        <v>6008</v>
      </c>
      <c r="C13194" t="s">
        <v>7751</v>
      </c>
    </row>
    <row r="13195" spans="1:3" x14ac:dyDescent="0.35">
      <c r="A13195" s="83">
        <v>38152</v>
      </c>
      <c r="B13195" t="s">
        <v>6008</v>
      </c>
      <c r="C13195" t="s">
        <v>7751</v>
      </c>
    </row>
    <row r="13196" spans="1:3" x14ac:dyDescent="0.35">
      <c r="A13196" s="83">
        <v>38157</v>
      </c>
      <c r="B13196" t="s">
        <v>6008</v>
      </c>
      <c r="C13196" t="s">
        <v>7751</v>
      </c>
    </row>
    <row r="13197" spans="1:3" x14ac:dyDescent="0.35">
      <c r="A13197" s="83">
        <v>38159</v>
      </c>
      <c r="B13197" t="s">
        <v>6008</v>
      </c>
      <c r="C13197" t="s">
        <v>7751</v>
      </c>
    </row>
    <row r="13198" spans="1:3" x14ac:dyDescent="0.35">
      <c r="A13198" s="83">
        <v>38161</v>
      </c>
      <c r="B13198" t="s">
        <v>6008</v>
      </c>
      <c r="C13198" t="s">
        <v>7751</v>
      </c>
    </row>
    <row r="13199" spans="1:3" x14ac:dyDescent="0.35">
      <c r="A13199" s="83">
        <v>38163</v>
      </c>
      <c r="B13199" t="s">
        <v>6008</v>
      </c>
      <c r="C13199" t="s">
        <v>7751</v>
      </c>
    </row>
    <row r="13200" spans="1:3" x14ac:dyDescent="0.35">
      <c r="A13200" s="83">
        <v>38165</v>
      </c>
      <c r="B13200" t="s">
        <v>6008</v>
      </c>
      <c r="C13200" t="s">
        <v>7751</v>
      </c>
    </row>
    <row r="13201" spans="1:3" x14ac:dyDescent="0.35">
      <c r="A13201" s="83">
        <v>38166</v>
      </c>
      <c r="B13201" t="s">
        <v>6008</v>
      </c>
      <c r="C13201" t="s">
        <v>7751</v>
      </c>
    </row>
    <row r="13202" spans="1:3" x14ac:dyDescent="0.35">
      <c r="A13202" s="83">
        <v>38167</v>
      </c>
      <c r="B13202" t="s">
        <v>6008</v>
      </c>
      <c r="C13202" t="s">
        <v>7751</v>
      </c>
    </row>
    <row r="13203" spans="1:3" x14ac:dyDescent="0.35">
      <c r="A13203" s="83">
        <v>38168</v>
      </c>
      <c r="B13203" t="s">
        <v>6008</v>
      </c>
      <c r="C13203" t="s">
        <v>7751</v>
      </c>
    </row>
    <row r="13204" spans="1:3" x14ac:dyDescent="0.35">
      <c r="A13204" s="83">
        <v>38173</v>
      </c>
      <c r="B13204" t="s">
        <v>6008</v>
      </c>
      <c r="C13204" t="s">
        <v>7751</v>
      </c>
    </row>
    <row r="13205" spans="1:3" x14ac:dyDescent="0.35">
      <c r="A13205" s="83">
        <v>38174</v>
      </c>
      <c r="B13205" t="s">
        <v>6008</v>
      </c>
      <c r="C13205" t="s">
        <v>7751</v>
      </c>
    </row>
    <row r="13206" spans="1:3" x14ac:dyDescent="0.35">
      <c r="A13206" s="83">
        <v>38175</v>
      </c>
      <c r="B13206" t="s">
        <v>6008</v>
      </c>
      <c r="C13206" t="s">
        <v>7751</v>
      </c>
    </row>
    <row r="13207" spans="1:3" x14ac:dyDescent="0.35">
      <c r="A13207" s="83">
        <v>38177</v>
      </c>
      <c r="B13207" t="s">
        <v>6008</v>
      </c>
      <c r="C13207" t="s">
        <v>7751</v>
      </c>
    </row>
    <row r="13208" spans="1:3" x14ac:dyDescent="0.35">
      <c r="A13208" s="83">
        <v>38181</v>
      </c>
      <c r="B13208" t="s">
        <v>6008</v>
      </c>
      <c r="C13208" t="s">
        <v>7751</v>
      </c>
    </row>
    <row r="13209" spans="1:3" x14ac:dyDescent="0.35">
      <c r="A13209" s="83">
        <v>38182</v>
      </c>
      <c r="B13209" t="s">
        <v>6008</v>
      </c>
      <c r="C13209" t="s">
        <v>7751</v>
      </c>
    </row>
    <row r="13210" spans="1:3" x14ac:dyDescent="0.35">
      <c r="A13210" s="83">
        <v>38184</v>
      </c>
      <c r="B13210" t="s">
        <v>6008</v>
      </c>
      <c r="C13210" t="s">
        <v>7751</v>
      </c>
    </row>
    <row r="13211" spans="1:3" x14ac:dyDescent="0.35">
      <c r="A13211" s="83">
        <v>38186</v>
      </c>
      <c r="B13211" t="s">
        <v>6008</v>
      </c>
      <c r="C13211" t="s">
        <v>7751</v>
      </c>
    </row>
    <row r="13212" spans="1:3" x14ac:dyDescent="0.35">
      <c r="A13212" s="83">
        <v>38187</v>
      </c>
      <c r="B13212" t="s">
        <v>6008</v>
      </c>
      <c r="C13212" t="s">
        <v>7751</v>
      </c>
    </row>
    <row r="13213" spans="1:3" x14ac:dyDescent="0.35">
      <c r="A13213" s="83">
        <v>38188</v>
      </c>
      <c r="B13213" t="s">
        <v>6008</v>
      </c>
      <c r="C13213" t="s">
        <v>7751</v>
      </c>
    </row>
    <row r="13214" spans="1:3" x14ac:dyDescent="0.35">
      <c r="A13214" s="83">
        <v>38190</v>
      </c>
      <c r="B13214" t="s">
        <v>6008</v>
      </c>
      <c r="C13214" t="s">
        <v>7751</v>
      </c>
    </row>
    <row r="13215" spans="1:3" x14ac:dyDescent="0.35">
      <c r="A13215" s="83">
        <v>38193</v>
      </c>
      <c r="B13215" t="s">
        <v>6008</v>
      </c>
      <c r="C13215" t="s">
        <v>7751</v>
      </c>
    </row>
    <row r="13216" spans="1:3" x14ac:dyDescent="0.35">
      <c r="A13216" s="83">
        <v>38194</v>
      </c>
      <c r="B13216" t="s">
        <v>6008</v>
      </c>
      <c r="C13216" t="s">
        <v>7751</v>
      </c>
    </row>
    <row r="13217" spans="1:3" x14ac:dyDescent="0.35">
      <c r="A13217" s="83">
        <v>38197</v>
      </c>
      <c r="B13217" t="s">
        <v>6008</v>
      </c>
      <c r="C13217" t="s">
        <v>7751</v>
      </c>
    </row>
    <row r="13218" spans="1:3" x14ac:dyDescent="0.35">
      <c r="A13218" s="83">
        <v>37617</v>
      </c>
      <c r="B13218" t="s">
        <v>7756</v>
      </c>
      <c r="C13218" t="s">
        <v>7751</v>
      </c>
    </row>
    <row r="13219" spans="1:3" x14ac:dyDescent="0.35">
      <c r="A13219" s="83">
        <v>37618</v>
      </c>
      <c r="B13219" t="s">
        <v>7757</v>
      </c>
      <c r="C13219" t="s">
        <v>7751</v>
      </c>
    </row>
    <row r="13220" spans="1:3" x14ac:dyDescent="0.35">
      <c r="A13220" s="83">
        <v>37620</v>
      </c>
      <c r="B13220" t="s">
        <v>953</v>
      </c>
      <c r="C13220" t="s">
        <v>7751</v>
      </c>
    </row>
    <row r="13221" spans="1:3" x14ac:dyDescent="0.35">
      <c r="A13221" s="83">
        <v>37621</v>
      </c>
      <c r="B13221" t="s">
        <v>953</v>
      </c>
      <c r="C13221" t="s">
        <v>7751</v>
      </c>
    </row>
    <row r="13222" spans="1:3" x14ac:dyDescent="0.35">
      <c r="A13222" s="83">
        <v>37625</v>
      </c>
      <c r="B13222" t="s">
        <v>953</v>
      </c>
      <c r="C13222" t="s">
        <v>7751</v>
      </c>
    </row>
    <row r="13223" spans="1:3" x14ac:dyDescent="0.35">
      <c r="A13223" s="83">
        <v>37660</v>
      </c>
      <c r="B13223" t="s">
        <v>7758</v>
      </c>
      <c r="C13223" t="s">
        <v>7751</v>
      </c>
    </row>
    <row r="13224" spans="1:3" x14ac:dyDescent="0.35">
      <c r="A13224" s="83">
        <v>37662</v>
      </c>
      <c r="B13224" t="s">
        <v>7758</v>
      </c>
      <c r="C13224" t="s">
        <v>7751</v>
      </c>
    </row>
    <row r="13225" spans="1:3" x14ac:dyDescent="0.35">
      <c r="A13225" s="83">
        <v>37663</v>
      </c>
      <c r="B13225" t="s">
        <v>7758</v>
      </c>
      <c r="C13225" t="s">
        <v>7751</v>
      </c>
    </row>
    <row r="13226" spans="1:3" x14ac:dyDescent="0.35">
      <c r="A13226" s="83">
        <v>37664</v>
      </c>
      <c r="B13226" t="s">
        <v>7758</v>
      </c>
      <c r="C13226" t="s">
        <v>7751</v>
      </c>
    </row>
    <row r="13227" spans="1:3" x14ac:dyDescent="0.35">
      <c r="A13227" s="83">
        <v>37665</v>
      </c>
      <c r="B13227" t="s">
        <v>7758</v>
      </c>
      <c r="C13227" t="s">
        <v>7751</v>
      </c>
    </row>
    <row r="13228" spans="1:3" x14ac:dyDescent="0.35">
      <c r="A13228" s="83">
        <v>37669</v>
      </c>
      <c r="B13228" t="s">
        <v>7758</v>
      </c>
      <c r="C13228" t="s">
        <v>7751</v>
      </c>
    </row>
    <row r="13229" spans="1:3" x14ac:dyDescent="0.35">
      <c r="A13229" s="83">
        <v>37686</v>
      </c>
      <c r="B13229" t="s">
        <v>7759</v>
      </c>
      <c r="C13229" t="s">
        <v>7751</v>
      </c>
    </row>
    <row r="13230" spans="1:3" x14ac:dyDescent="0.35">
      <c r="A13230" s="83">
        <v>37699</v>
      </c>
      <c r="B13230" t="s">
        <v>7759</v>
      </c>
      <c r="C13230" t="s">
        <v>7751</v>
      </c>
    </row>
    <row r="13231" spans="1:3" x14ac:dyDescent="0.35">
      <c r="A13231" s="83">
        <v>37650</v>
      </c>
      <c r="B13231" t="s">
        <v>4618</v>
      </c>
      <c r="C13231" t="s">
        <v>7751</v>
      </c>
    </row>
    <row r="13232" spans="1:3" x14ac:dyDescent="0.35">
      <c r="A13232" s="83">
        <v>37657</v>
      </c>
      <c r="B13232" t="s">
        <v>7760</v>
      </c>
      <c r="C13232" t="s">
        <v>7751</v>
      </c>
    </row>
    <row r="13233" spans="1:3" x14ac:dyDescent="0.35">
      <c r="A13233" s="83">
        <v>37692</v>
      </c>
      <c r="B13233" t="s">
        <v>7761</v>
      </c>
      <c r="C13233" t="s">
        <v>7751</v>
      </c>
    </row>
    <row r="13234" spans="1:3" x14ac:dyDescent="0.35">
      <c r="A13234" s="83">
        <v>37601</v>
      </c>
      <c r="B13234" t="s">
        <v>5557</v>
      </c>
      <c r="C13234" t="s">
        <v>7751</v>
      </c>
    </row>
    <row r="13235" spans="1:3" x14ac:dyDescent="0.35">
      <c r="A13235" s="83">
        <v>37602</v>
      </c>
      <c r="B13235" t="s">
        <v>5557</v>
      </c>
      <c r="C13235" t="s">
        <v>7751</v>
      </c>
    </row>
    <row r="13236" spans="1:3" x14ac:dyDescent="0.35">
      <c r="A13236" s="83">
        <v>37604</v>
      </c>
      <c r="B13236" t="s">
        <v>5557</v>
      </c>
      <c r="C13236" t="s">
        <v>7751</v>
      </c>
    </row>
    <row r="13237" spans="1:3" x14ac:dyDescent="0.35">
      <c r="A13237" s="83">
        <v>37605</v>
      </c>
      <c r="B13237" t="s">
        <v>5557</v>
      </c>
      <c r="C13237" t="s">
        <v>7751</v>
      </c>
    </row>
    <row r="13238" spans="1:3" x14ac:dyDescent="0.35">
      <c r="A13238" s="83">
        <v>37614</v>
      </c>
      <c r="B13238" t="s">
        <v>5557</v>
      </c>
      <c r="C13238" t="s">
        <v>7751</v>
      </c>
    </row>
    <row r="13239" spans="1:3" x14ac:dyDescent="0.35">
      <c r="A13239" s="83">
        <v>37615</v>
      </c>
      <c r="B13239" t="s">
        <v>5557</v>
      </c>
      <c r="C13239" t="s">
        <v>7751</v>
      </c>
    </row>
    <row r="13240" spans="1:3" x14ac:dyDescent="0.35">
      <c r="A13240" s="83">
        <v>37656</v>
      </c>
      <c r="B13240" t="s">
        <v>7762</v>
      </c>
      <c r="C13240" t="s">
        <v>7751</v>
      </c>
    </row>
    <row r="13241" spans="1:3" x14ac:dyDescent="0.35">
      <c r="A13241" s="83">
        <v>37659</v>
      </c>
      <c r="B13241" t="s">
        <v>7763</v>
      </c>
      <c r="C13241" t="s">
        <v>7751</v>
      </c>
    </row>
    <row r="13242" spans="1:3" x14ac:dyDescent="0.35">
      <c r="A13242" s="83">
        <v>37681</v>
      </c>
      <c r="B13242" t="s">
        <v>3480</v>
      </c>
      <c r="C13242" t="s">
        <v>7751</v>
      </c>
    </row>
    <row r="13243" spans="1:3" x14ac:dyDescent="0.35">
      <c r="A13243" s="83">
        <v>37684</v>
      </c>
      <c r="B13243" t="s">
        <v>7764</v>
      </c>
      <c r="C13243" t="s">
        <v>7751</v>
      </c>
    </row>
    <row r="13244" spans="1:3" x14ac:dyDescent="0.35">
      <c r="A13244" s="83">
        <v>37690</v>
      </c>
      <c r="B13244" t="s">
        <v>7405</v>
      </c>
      <c r="C13244" t="s">
        <v>7751</v>
      </c>
    </row>
    <row r="13245" spans="1:3" x14ac:dyDescent="0.35">
      <c r="A13245" s="83">
        <v>79714</v>
      </c>
      <c r="B13245" t="s">
        <v>7749</v>
      </c>
      <c r="C13245" t="s">
        <v>7765</v>
      </c>
    </row>
    <row r="13246" spans="1:3" x14ac:dyDescent="0.35">
      <c r="A13246" s="83">
        <v>78358</v>
      </c>
      <c r="B13246" t="s">
        <v>3326</v>
      </c>
      <c r="C13246" t="s">
        <v>7765</v>
      </c>
    </row>
    <row r="13247" spans="1:3" x14ac:dyDescent="0.35">
      <c r="A13247" s="83">
        <v>78381</v>
      </c>
      <c r="B13247" t="s">
        <v>2867</v>
      </c>
      <c r="C13247" t="s">
        <v>7765</v>
      </c>
    </row>
    <row r="13248" spans="1:3" x14ac:dyDescent="0.35">
      <c r="A13248" s="83">
        <v>78382</v>
      </c>
      <c r="B13248" t="s">
        <v>2867</v>
      </c>
      <c r="C13248" t="s">
        <v>7765</v>
      </c>
    </row>
    <row r="13249" spans="1:3" x14ac:dyDescent="0.35">
      <c r="A13249" s="83">
        <v>76351</v>
      </c>
      <c r="B13249" t="s">
        <v>7766</v>
      </c>
      <c r="C13249" t="s">
        <v>7765</v>
      </c>
    </row>
    <row r="13250" spans="1:3" x14ac:dyDescent="0.35">
      <c r="A13250" s="83">
        <v>76366</v>
      </c>
      <c r="B13250" t="s">
        <v>7767</v>
      </c>
      <c r="C13250" t="s">
        <v>7765</v>
      </c>
    </row>
    <row r="13251" spans="1:3" x14ac:dyDescent="0.35">
      <c r="A13251" s="83">
        <v>76370</v>
      </c>
      <c r="B13251" t="s">
        <v>7768</v>
      </c>
      <c r="C13251" t="s">
        <v>7765</v>
      </c>
    </row>
    <row r="13252" spans="1:3" x14ac:dyDescent="0.35">
      <c r="A13252" s="83">
        <v>76379</v>
      </c>
      <c r="B13252" t="s">
        <v>1669</v>
      </c>
      <c r="C13252" t="s">
        <v>7765</v>
      </c>
    </row>
    <row r="13253" spans="1:3" x14ac:dyDescent="0.35">
      <c r="A13253" s="83">
        <v>76389</v>
      </c>
      <c r="B13253" t="s">
        <v>7769</v>
      </c>
      <c r="C13253" t="s">
        <v>7765</v>
      </c>
    </row>
    <row r="13254" spans="1:3" x14ac:dyDescent="0.35">
      <c r="A13254" s="83">
        <v>79019</v>
      </c>
      <c r="B13254" t="s">
        <v>7770</v>
      </c>
      <c r="C13254" t="s">
        <v>7765</v>
      </c>
    </row>
    <row r="13255" spans="1:3" x14ac:dyDescent="0.35">
      <c r="A13255" s="83">
        <v>79094</v>
      </c>
      <c r="B13255" t="s">
        <v>7771</v>
      </c>
      <c r="C13255" t="s">
        <v>7765</v>
      </c>
    </row>
    <row r="13256" spans="1:3" x14ac:dyDescent="0.35">
      <c r="A13256" s="83">
        <v>79320</v>
      </c>
      <c r="B13256" t="s">
        <v>7772</v>
      </c>
      <c r="C13256" t="s">
        <v>7765</v>
      </c>
    </row>
    <row r="13257" spans="1:3" x14ac:dyDescent="0.35">
      <c r="A13257" s="83">
        <v>79324</v>
      </c>
      <c r="B13257" t="s">
        <v>7773</v>
      </c>
      <c r="C13257" t="s">
        <v>7765</v>
      </c>
    </row>
    <row r="13258" spans="1:3" x14ac:dyDescent="0.35">
      <c r="A13258" s="83">
        <v>79344</v>
      </c>
      <c r="B13258" t="s">
        <v>7774</v>
      </c>
      <c r="C13258" t="s">
        <v>7765</v>
      </c>
    </row>
    <row r="13259" spans="1:3" x14ac:dyDescent="0.35">
      <c r="A13259" s="83">
        <v>79347</v>
      </c>
      <c r="B13259" t="s">
        <v>7775</v>
      </c>
      <c r="C13259" t="s">
        <v>7765</v>
      </c>
    </row>
    <row r="13260" spans="1:3" x14ac:dyDescent="0.35">
      <c r="A13260" s="83">
        <v>76380</v>
      </c>
      <c r="B13260" t="s">
        <v>1213</v>
      </c>
      <c r="C13260" t="s">
        <v>7765</v>
      </c>
    </row>
    <row r="13261" spans="1:3" x14ac:dyDescent="0.35">
      <c r="A13261" s="83">
        <v>78102</v>
      </c>
      <c r="B13261" t="s">
        <v>7776</v>
      </c>
      <c r="C13261" t="s">
        <v>7765</v>
      </c>
    </row>
    <row r="13262" spans="1:3" x14ac:dyDescent="0.35">
      <c r="A13262" s="83">
        <v>78104</v>
      </c>
      <c r="B13262" t="s">
        <v>7776</v>
      </c>
      <c r="C13262" t="s">
        <v>7765</v>
      </c>
    </row>
    <row r="13263" spans="1:3" x14ac:dyDescent="0.35">
      <c r="A13263" s="83">
        <v>78125</v>
      </c>
      <c r="B13263" t="s">
        <v>7777</v>
      </c>
      <c r="C13263" t="s">
        <v>7765</v>
      </c>
    </row>
    <row r="13264" spans="1:3" x14ac:dyDescent="0.35">
      <c r="A13264" s="83">
        <v>78142</v>
      </c>
      <c r="B13264" t="s">
        <v>7778</v>
      </c>
      <c r="C13264" t="s">
        <v>7765</v>
      </c>
    </row>
    <row r="13265" spans="1:3" x14ac:dyDescent="0.35">
      <c r="A13265" s="83">
        <v>78146</v>
      </c>
      <c r="B13265" t="s">
        <v>7779</v>
      </c>
      <c r="C13265" t="s">
        <v>7765</v>
      </c>
    </row>
    <row r="13266" spans="1:3" x14ac:dyDescent="0.35">
      <c r="A13266" s="83">
        <v>78162</v>
      </c>
      <c r="B13266" t="s">
        <v>7780</v>
      </c>
      <c r="C13266" t="s">
        <v>7765</v>
      </c>
    </row>
    <row r="13267" spans="1:3" x14ac:dyDescent="0.35">
      <c r="A13267" s="83">
        <v>78389</v>
      </c>
      <c r="B13267" t="s">
        <v>4171</v>
      </c>
      <c r="C13267" t="s">
        <v>7765</v>
      </c>
    </row>
    <row r="13268" spans="1:3" x14ac:dyDescent="0.35">
      <c r="A13268" s="83">
        <v>78391</v>
      </c>
      <c r="B13268" t="s">
        <v>7781</v>
      </c>
      <c r="C13268" t="s">
        <v>7765</v>
      </c>
    </row>
    <row r="13269" spans="1:3" x14ac:dyDescent="0.35">
      <c r="A13269" s="83">
        <v>78002</v>
      </c>
      <c r="B13269" t="s">
        <v>7782</v>
      </c>
      <c r="C13269" t="s">
        <v>7765</v>
      </c>
    </row>
    <row r="13270" spans="1:3" x14ac:dyDescent="0.35">
      <c r="A13270" s="83">
        <v>78015</v>
      </c>
      <c r="B13270" t="s">
        <v>7783</v>
      </c>
      <c r="C13270" t="s">
        <v>7765</v>
      </c>
    </row>
    <row r="13271" spans="1:3" x14ac:dyDescent="0.35">
      <c r="A13271" s="83">
        <v>78023</v>
      </c>
      <c r="B13271" t="s">
        <v>7784</v>
      </c>
      <c r="C13271" t="s">
        <v>7765</v>
      </c>
    </row>
    <row r="13272" spans="1:3" x14ac:dyDescent="0.35">
      <c r="A13272" s="83">
        <v>78054</v>
      </c>
      <c r="B13272" t="s">
        <v>7785</v>
      </c>
      <c r="C13272" t="s">
        <v>7765</v>
      </c>
    </row>
    <row r="13273" spans="1:3" x14ac:dyDescent="0.35">
      <c r="A13273" s="83">
        <v>78073</v>
      </c>
      <c r="B13273" t="s">
        <v>7786</v>
      </c>
      <c r="C13273" t="s">
        <v>7765</v>
      </c>
    </row>
    <row r="13274" spans="1:3" x14ac:dyDescent="0.35">
      <c r="A13274" s="83">
        <v>78101</v>
      </c>
      <c r="B13274" t="s">
        <v>7787</v>
      </c>
      <c r="C13274" t="s">
        <v>7765</v>
      </c>
    </row>
    <row r="13275" spans="1:3" x14ac:dyDescent="0.35">
      <c r="A13275" s="83">
        <v>78109</v>
      </c>
      <c r="B13275" t="s">
        <v>7788</v>
      </c>
      <c r="C13275" t="s">
        <v>7765</v>
      </c>
    </row>
    <row r="13276" spans="1:3" x14ac:dyDescent="0.35">
      <c r="A13276" s="83">
        <v>78112</v>
      </c>
      <c r="B13276" t="s">
        <v>7789</v>
      </c>
      <c r="C13276" t="s">
        <v>7765</v>
      </c>
    </row>
    <row r="13277" spans="1:3" x14ac:dyDescent="0.35">
      <c r="A13277" s="83">
        <v>78148</v>
      </c>
      <c r="B13277" t="s">
        <v>346</v>
      </c>
      <c r="C13277" t="s">
        <v>7765</v>
      </c>
    </row>
    <row r="13278" spans="1:3" x14ac:dyDescent="0.35">
      <c r="A13278" s="83">
        <v>78150</v>
      </c>
      <c r="B13278" t="s">
        <v>7790</v>
      </c>
      <c r="C13278" t="s">
        <v>7765</v>
      </c>
    </row>
    <row r="13279" spans="1:3" x14ac:dyDescent="0.35">
      <c r="A13279" s="83">
        <v>78152</v>
      </c>
      <c r="B13279" t="s">
        <v>7791</v>
      </c>
      <c r="C13279" t="s">
        <v>7765</v>
      </c>
    </row>
    <row r="13280" spans="1:3" x14ac:dyDescent="0.35">
      <c r="A13280" s="83">
        <v>78201</v>
      </c>
      <c r="B13280" t="s">
        <v>7792</v>
      </c>
      <c r="C13280" t="s">
        <v>7765</v>
      </c>
    </row>
    <row r="13281" spans="1:3" x14ac:dyDescent="0.35">
      <c r="A13281" s="83">
        <v>78202</v>
      </c>
      <c r="B13281" t="s">
        <v>7792</v>
      </c>
      <c r="C13281" t="s">
        <v>7765</v>
      </c>
    </row>
    <row r="13282" spans="1:3" x14ac:dyDescent="0.35">
      <c r="A13282" s="83">
        <v>78203</v>
      </c>
      <c r="B13282" t="s">
        <v>7792</v>
      </c>
      <c r="C13282" t="s">
        <v>7765</v>
      </c>
    </row>
    <row r="13283" spans="1:3" x14ac:dyDescent="0.35">
      <c r="A13283" s="83">
        <v>78204</v>
      </c>
      <c r="B13283" t="s">
        <v>7792</v>
      </c>
      <c r="C13283" t="s">
        <v>7765</v>
      </c>
    </row>
    <row r="13284" spans="1:3" x14ac:dyDescent="0.35">
      <c r="A13284" s="83">
        <v>78205</v>
      </c>
      <c r="B13284" t="s">
        <v>7792</v>
      </c>
      <c r="C13284" t="s">
        <v>7765</v>
      </c>
    </row>
    <row r="13285" spans="1:3" x14ac:dyDescent="0.35">
      <c r="A13285" s="83">
        <v>78206</v>
      </c>
      <c r="B13285" t="s">
        <v>7792</v>
      </c>
      <c r="C13285" t="s">
        <v>7765</v>
      </c>
    </row>
    <row r="13286" spans="1:3" x14ac:dyDescent="0.35">
      <c r="A13286" s="83">
        <v>78207</v>
      </c>
      <c r="B13286" t="s">
        <v>7792</v>
      </c>
      <c r="C13286" t="s">
        <v>7765</v>
      </c>
    </row>
    <row r="13287" spans="1:3" x14ac:dyDescent="0.35">
      <c r="A13287" s="83">
        <v>78208</v>
      </c>
      <c r="B13287" t="s">
        <v>7792</v>
      </c>
      <c r="C13287" t="s">
        <v>7765</v>
      </c>
    </row>
    <row r="13288" spans="1:3" x14ac:dyDescent="0.35">
      <c r="A13288" s="83">
        <v>78209</v>
      </c>
      <c r="B13288" t="s">
        <v>7792</v>
      </c>
      <c r="C13288" t="s">
        <v>7765</v>
      </c>
    </row>
    <row r="13289" spans="1:3" x14ac:dyDescent="0.35">
      <c r="A13289" s="83">
        <v>78210</v>
      </c>
      <c r="B13289" t="s">
        <v>7792</v>
      </c>
      <c r="C13289" t="s">
        <v>7765</v>
      </c>
    </row>
    <row r="13290" spans="1:3" x14ac:dyDescent="0.35">
      <c r="A13290" s="83">
        <v>78211</v>
      </c>
      <c r="B13290" t="s">
        <v>7792</v>
      </c>
      <c r="C13290" t="s">
        <v>7765</v>
      </c>
    </row>
    <row r="13291" spans="1:3" x14ac:dyDescent="0.35">
      <c r="A13291" s="83">
        <v>78212</v>
      </c>
      <c r="B13291" t="s">
        <v>7792</v>
      </c>
      <c r="C13291" t="s">
        <v>7765</v>
      </c>
    </row>
    <row r="13292" spans="1:3" x14ac:dyDescent="0.35">
      <c r="A13292" s="83">
        <v>78213</v>
      </c>
      <c r="B13292" t="s">
        <v>7792</v>
      </c>
      <c r="C13292" t="s">
        <v>7765</v>
      </c>
    </row>
    <row r="13293" spans="1:3" x14ac:dyDescent="0.35">
      <c r="A13293" s="83">
        <v>78214</v>
      </c>
      <c r="B13293" t="s">
        <v>7792</v>
      </c>
      <c r="C13293" t="s">
        <v>7765</v>
      </c>
    </row>
    <row r="13294" spans="1:3" x14ac:dyDescent="0.35">
      <c r="A13294" s="83">
        <v>78215</v>
      </c>
      <c r="B13294" t="s">
        <v>7792</v>
      </c>
      <c r="C13294" t="s">
        <v>7765</v>
      </c>
    </row>
    <row r="13295" spans="1:3" x14ac:dyDescent="0.35">
      <c r="A13295" s="83">
        <v>78216</v>
      </c>
      <c r="B13295" t="s">
        <v>7792</v>
      </c>
      <c r="C13295" t="s">
        <v>7765</v>
      </c>
    </row>
    <row r="13296" spans="1:3" x14ac:dyDescent="0.35">
      <c r="A13296" s="83">
        <v>78217</v>
      </c>
      <c r="B13296" t="s">
        <v>7792</v>
      </c>
      <c r="C13296" t="s">
        <v>7765</v>
      </c>
    </row>
    <row r="13297" spans="1:3" x14ac:dyDescent="0.35">
      <c r="A13297" s="83">
        <v>78218</v>
      </c>
      <c r="B13297" t="s">
        <v>7792</v>
      </c>
      <c r="C13297" t="s">
        <v>7765</v>
      </c>
    </row>
    <row r="13298" spans="1:3" x14ac:dyDescent="0.35">
      <c r="A13298" s="83">
        <v>78219</v>
      </c>
      <c r="B13298" t="s">
        <v>7792</v>
      </c>
      <c r="C13298" t="s">
        <v>7765</v>
      </c>
    </row>
    <row r="13299" spans="1:3" x14ac:dyDescent="0.35">
      <c r="A13299" s="83">
        <v>78220</v>
      </c>
      <c r="B13299" t="s">
        <v>7792</v>
      </c>
      <c r="C13299" t="s">
        <v>7765</v>
      </c>
    </row>
    <row r="13300" spans="1:3" x14ac:dyDescent="0.35">
      <c r="A13300" s="83">
        <v>78221</v>
      </c>
      <c r="B13300" t="s">
        <v>7792</v>
      </c>
      <c r="C13300" t="s">
        <v>7765</v>
      </c>
    </row>
    <row r="13301" spans="1:3" x14ac:dyDescent="0.35">
      <c r="A13301" s="83">
        <v>78222</v>
      </c>
      <c r="B13301" t="s">
        <v>7792</v>
      </c>
      <c r="C13301" t="s">
        <v>7765</v>
      </c>
    </row>
    <row r="13302" spans="1:3" x14ac:dyDescent="0.35">
      <c r="A13302" s="83">
        <v>78223</v>
      </c>
      <c r="B13302" t="s">
        <v>7792</v>
      </c>
      <c r="C13302" t="s">
        <v>7765</v>
      </c>
    </row>
    <row r="13303" spans="1:3" x14ac:dyDescent="0.35">
      <c r="A13303" s="83">
        <v>78224</v>
      </c>
      <c r="B13303" t="s">
        <v>7792</v>
      </c>
      <c r="C13303" t="s">
        <v>7765</v>
      </c>
    </row>
    <row r="13304" spans="1:3" x14ac:dyDescent="0.35">
      <c r="A13304" s="83">
        <v>78225</v>
      </c>
      <c r="B13304" t="s">
        <v>7792</v>
      </c>
      <c r="C13304" t="s">
        <v>7765</v>
      </c>
    </row>
    <row r="13305" spans="1:3" x14ac:dyDescent="0.35">
      <c r="A13305" s="83">
        <v>78226</v>
      </c>
      <c r="B13305" t="s">
        <v>7792</v>
      </c>
      <c r="C13305" t="s">
        <v>7765</v>
      </c>
    </row>
    <row r="13306" spans="1:3" x14ac:dyDescent="0.35">
      <c r="A13306" s="83">
        <v>78227</v>
      </c>
      <c r="B13306" t="s">
        <v>7792</v>
      </c>
      <c r="C13306" t="s">
        <v>7765</v>
      </c>
    </row>
    <row r="13307" spans="1:3" x14ac:dyDescent="0.35">
      <c r="A13307" s="83">
        <v>78228</v>
      </c>
      <c r="B13307" t="s">
        <v>7792</v>
      </c>
      <c r="C13307" t="s">
        <v>7765</v>
      </c>
    </row>
    <row r="13308" spans="1:3" x14ac:dyDescent="0.35">
      <c r="A13308" s="83">
        <v>78229</v>
      </c>
      <c r="B13308" t="s">
        <v>7792</v>
      </c>
      <c r="C13308" t="s">
        <v>7765</v>
      </c>
    </row>
    <row r="13309" spans="1:3" x14ac:dyDescent="0.35">
      <c r="A13309" s="83">
        <v>78230</v>
      </c>
      <c r="B13309" t="s">
        <v>7792</v>
      </c>
      <c r="C13309" t="s">
        <v>7765</v>
      </c>
    </row>
    <row r="13310" spans="1:3" x14ac:dyDescent="0.35">
      <c r="A13310" s="83">
        <v>78231</v>
      </c>
      <c r="B13310" t="s">
        <v>7792</v>
      </c>
      <c r="C13310" t="s">
        <v>7765</v>
      </c>
    </row>
    <row r="13311" spans="1:3" x14ac:dyDescent="0.35">
      <c r="A13311" s="83">
        <v>78232</v>
      </c>
      <c r="B13311" t="s">
        <v>7792</v>
      </c>
      <c r="C13311" t="s">
        <v>7765</v>
      </c>
    </row>
    <row r="13312" spans="1:3" x14ac:dyDescent="0.35">
      <c r="A13312" s="83">
        <v>78233</v>
      </c>
      <c r="B13312" t="s">
        <v>7792</v>
      </c>
      <c r="C13312" t="s">
        <v>7765</v>
      </c>
    </row>
    <row r="13313" spans="1:3" x14ac:dyDescent="0.35">
      <c r="A13313" s="83">
        <v>78234</v>
      </c>
      <c r="B13313" t="s">
        <v>7792</v>
      </c>
      <c r="C13313" t="s">
        <v>7765</v>
      </c>
    </row>
    <row r="13314" spans="1:3" x14ac:dyDescent="0.35">
      <c r="A13314" s="83">
        <v>78235</v>
      </c>
      <c r="B13314" t="s">
        <v>7792</v>
      </c>
      <c r="C13314" t="s">
        <v>7765</v>
      </c>
    </row>
    <row r="13315" spans="1:3" x14ac:dyDescent="0.35">
      <c r="A13315" s="83">
        <v>78236</v>
      </c>
      <c r="B13315" t="s">
        <v>7793</v>
      </c>
      <c r="C13315" t="s">
        <v>7765</v>
      </c>
    </row>
    <row r="13316" spans="1:3" x14ac:dyDescent="0.35">
      <c r="A13316" s="83">
        <v>78237</v>
      </c>
      <c r="B13316" t="s">
        <v>7792</v>
      </c>
      <c r="C13316" t="s">
        <v>7765</v>
      </c>
    </row>
    <row r="13317" spans="1:3" x14ac:dyDescent="0.35">
      <c r="A13317" s="83">
        <v>78238</v>
      </c>
      <c r="B13317" t="s">
        <v>7792</v>
      </c>
      <c r="C13317" t="s">
        <v>7765</v>
      </c>
    </row>
    <row r="13318" spans="1:3" x14ac:dyDescent="0.35">
      <c r="A13318" s="83">
        <v>78239</v>
      </c>
      <c r="B13318" t="s">
        <v>7792</v>
      </c>
      <c r="C13318" t="s">
        <v>7765</v>
      </c>
    </row>
    <row r="13319" spans="1:3" x14ac:dyDescent="0.35">
      <c r="A13319" s="83">
        <v>78240</v>
      </c>
      <c r="B13319" t="s">
        <v>7792</v>
      </c>
      <c r="C13319" t="s">
        <v>7765</v>
      </c>
    </row>
    <row r="13320" spans="1:3" x14ac:dyDescent="0.35">
      <c r="A13320" s="83">
        <v>78241</v>
      </c>
      <c r="B13320" t="s">
        <v>7792</v>
      </c>
      <c r="C13320" t="s">
        <v>7765</v>
      </c>
    </row>
    <row r="13321" spans="1:3" x14ac:dyDescent="0.35">
      <c r="A13321" s="83">
        <v>78242</v>
      </c>
      <c r="B13321" t="s">
        <v>7792</v>
      </c>
      <c r="C13321" t="s">
        <v>7765</v>
      </c>
    </row>
    <row r="13322" spans="1:3" x14ac:dyDescent="0.35">
      <c r="A13322" s="83">
        <v>78243</v>
      </c>
      <c r="B13322" t="s">
        <v>7792</v>
      </c>
      <c r="C13322" t="s">
        <v>7765</v>
      </c>
    </row>
    <row r="13323" spans="1:3" x14ac:dyDescent="0.35">
      <c r="A13323" s="83">
        <v>78244</v>
      </c>
      <c r="B13323" t="s">
        <v>7792</v>
      </c>
      <c r="C13323" t="s">
        <v>7765</v>
      </c>
    </row>
    <row r="13324" spans="1:3" x14ac:dyDescent="0.35">
      <c r="A13324" s="83">
        <v>78245</v>
      </c>
      <c r="B13324" t="s">
        <v>7792</v>
      </c>
      <c r="C13324" t="s">
        <v>7765</v>
      </c>
    </row>
    <row r="13325" spans="1:3" x14ac:dyDescent="0.35">
      <c r="A13325" s="83">
        <v>78246</v>
      </c>
      <c r="B13325" t="s">
        <v>7792</v>
      </c>
      <c r="C13325" t="s">
        <v>7765</v>
      </c>
    </row>
    <row r="13326" spans="1:3" x14ac:dyDescent="0.35">
      <c r="A13326" s="83">
        <v>78247</v>
      </c>
      <c r="B13326" t="s">
        <v>7792</v>
      </c>
      <c r="C13326" t="s">
        <v>7765</v>
      </c>
    </row>
    <row r="13327" spans="1:3" x14ac:dyDescent="0.35">
      <c r="A13327" s="83">
        <v>78248</v>
      </c>
      <c r="B13327" t="s">
        <v>7792</v>
      </c>
      <c r="C13327" t="s">
        <v>7765</v>
      </c>
    </row>
    <row r="13328" spans="1:3" x14ac:dyDescent="0.35">
      <c r="A13328" s="83">
        <v>78249</v>
      </c>
      <c r="B13328" t="s">
        <v>7792</v>
      </c>
      <c r="C13328" t="s">
        <v>7765</v>
      </c>
    </row>
    <row r="13329" spans="1:3" x14ac:dyDescent="0.35">
      <c r="A13329" s="83">
        <v>78250</v>
      </c>
      <c r="B13329" t="s">
        <v>7792</v>
      </c>
      <c r="C13329" t="s">
        <v>7765</v>
      </c>
    </row>
    <row r="13330" spans="1:3" x14ac:dyDescent="0.35">
      <c r="A13330" s="83">
        <v>78251</v>
      </c>
      <c r="B13330" t="s">
        <v>7792</v>
      </c>
      <c r="C13330" t="s">
        <v>7765</v>
      </c>
    </row>
    <row r="13331" spans="1:3" x14ac:dyDescent="0.35">
      <c r="A13331" s="83">
        <v>78252</v>
      </c>
      <c r="B13331" t="s">
        <v>7792</v>
      </c>
      <c r="C13331" t="s">
        <v>7765</v>
      </c>
    </row>
    <row r="13332" spans="1:3" x14ac:dyDescent="0.35">
      <c r="A13332" s="83">
        <v>78253</v>
      </c>
      <c r="B13332" t="s">
        <v>7792</v>
      </c>
      <c r="C13332" t="s">
        <v>7765</v>
      </c>
    </row>
    <row r="13333" spans="1:3" x14ac:dyDescent="0.35">
      <c r="A13333" s="83">
        <v>78254</v>
      </c>
      <c r="B13333" t="s">
        <v>7792</v>
      </c>
      <c r="C13333" t="s">
        <v>7765</v>
      </c>
    </row>
    <row r="13334" spans="1:3" x14ac:dyDescent="0.35">
      <c r="A13334" s="83">
        <v>78255</v>
      </c>
      <c r="B13334" t="s">
        <v>7792</v>
      </c>
      <c r="C13334" t="s">
        <v>7765</v>
      </c>
    </row>
    <row r="13335" spans="1:3" x14ac:dyDescent="0.35">
      <c r="A13335" s="83">
        <v>78256</v>
      </c>
      <c r="B13335" t="s">
        <v>7792</v>
      </c>
      <c r="C13335" t="s">
        <v>7765</v>
      </c>
    </row>
    <row r="13336" spans="1:3" x14ac:dyDescent="0.35">
      <c r="A13336" s="83">
        <v>78257</v>
      </c>
      <c r="B13336" t="s">
        <v>7792</v>
      </c>
      <c r="C13336" t="s">
        <v>7765</v>
      </c>
    </row>
    <row r="13337" spans="1:3" x14ac:dyDescent="0.35">
      <c r="A13337" s="83">
        <v>78258</v>
      </c>
      <c r="B13337" t="s">
        <v>7792</v>
      </c>
      <c r="C13337" t="s">
        <v>7765</v>
      </c>
    </row>
    <row r="13338" spans="1:3" x14ac:dyDescent="0.35">
      <c r="A13338" s="83">
        <v>78259</v>
      </c>
      <c r="B13338" t="s">
        <v>7792</v>
      </c>
      <c r="C13338" t="s">
        <v>7765</v>
      </c>
    </row>
    <row r="13339" spans="1:3" x14ac:dyDescent="0.35">
      <c r="A13339" s="83">
        <v>78260</v>
      </c>
      <c r="B13339" t="s">
        <v>7792</v>
      </c>
      <c r="C13339" t="s">
        <v>7765</v>
      </c>
    </row>
    <row r="13340" spans="1:3" x14ac:dyDescent="0.35">
      <c r="A13340" s="83">
        <v>78261</v>
      </c>
      <c r="B13340" t="s">
        <v>7792</v>
      </c>
      <c r="C13340" t="s">
        <v>7765</v>
      </c>
    </row>
    <row r="13341" spans="1:3" x14ac:dyDescent="0.35">
      <c r="A13341" s="83">
        <v>78262</v>
      </c>
      <c r="B13341" t="s">
        <v>7792</v>
      </c>
      <c r="C13341" t="s">
        <v>7765</v>
      </c>
    </row>
    <row r="13342" spans="1:3" x14ac:dyDescent="0.35">
      <c r="A13342" s="83">
        <v>78263</v>
      </c>
      <c r="B13342" t="s">
        <v>7792</v>
      </c>
      <c r="C13342" t="s">
        <v>7765</v>
      </c>
    </row>
    <row r="13343" spans="1:3" x14ac:dyDescent="0.35">
      <c r="A13343" s="83">
        <v>78264</v>
      </c>
      <c r="B13343" t="s">
        <v>7792</v>
      </c>
      <c r="C13343" t="s">
        <v>7765</v>
      </c>
    </row>
    <row r="13344" spans="1:3" x14ac:dyDescent="0.35">
      <c r="A13344" s="83">
        <v>78265</v>
      </c>
      <c r="B13344" t="s">
        <v>7792</v>
      </c>
      <c r="C13344" t="s">
        <v>7765</v>
      </c>
    </row>
    <row r="13345" spans="1:3" x14ac:dyDescent="0.35">
      <c r="A13345" s="83">
        <v>78268</v>
      </c>
      <c r="B13345" t="s">
        <v>7792</v>
      </c>
      <c r="C13345" t="s">
        <v>7765</v>
      </c>
    </row>
    <row r="13346" spans="1:3" x14ac:dyDescent="0.35">
      <c r="A13346" s="83">
        <v>78269</v>
      </c>
      <c r="B13346" t="s">
        <v>7792</v>
      </c>
      <c r="C13346" t="s">
        <v>7765</v>
      </c>
    </row>
    <row r="13347" spans="1:3" x14ac:dyDescent="0.35">
      <c r="A13347" s="83">
        <v>78270</v>
      </c>
      <c r="B13347" t="s">
        <v>7792</v>
      </c>
      <c r="C13347" t="s">
        <v>7765</v>
      </c>
    </row>
    <row r="13348" spans="1:3" x14ac:dyDescent="0.35">
      <c r="A13348" s="83">
        <v>78275</v>
      </c>
      <c r="B13348" t="s">
        <v>7792</v>
      </c>
      <c r="C13348" t="s">
        <v>7765</v>
      </c>
    </row>
    <row r="13349" spans="1:3" x14ac:dyDescent="0.35">
      <c r="A13349" s="83">
        <v>78278</v>
      </c>
      <c r="B13349" t="s">
        <v>7792</v>
      </c>
      <c r="C13349" t="s">
        <v>7765</v>
      </c>
    </row>
    <row r="13350" spans="1:3" x14ac:dyDescent="0.35">
      <c r="A13350" s="83">
        <v>78279</v>
      </c>
      <c r="B13350" t="s">
        <v>7792</v>
      </c>
      <c r="C13350" t="s">
        <v>7765</v>
      </c>
    </row>
    <row r="13351" spans="1:3" x14ac:dyDescent="0.35">
      <c r="A13351" s="83">
        <v>78280</v>
      </c>
      <c r="B13351" t="s">
        <v>7792</v>
      </c>
      <c r="C13351" t="s">
        <v>7765</v>
      </c>
    </row>
    <row r="13352" spans="1:3" x14ac:dyDescent="0.35">
      <c r="A13352" s="83">
        <v>78283</v>
      </c>
      <c r="B13352" t="s">
        <v>7792</v>
      </c>
      <c r="C13352" t="s">
        <v>7765</v>
      </c>
    </row>
    <row r="13353" spans="1:3" x14ac:dyDescent="0.35">
      <c r="A13353" s="83">
        <v>78284</v>
      </c>
      <c r="B13353" t="s">
        <v>7792</v>
      </c>
      <c r="C13353" t="s">
        <v>7765</v>
      </c>
    </row>
    <row r="13354" spans="1:3" x14ac:dyDescent="0.35">
      <c r="A13354" s="83">
        <v>78285</v>
      </c>
      <c r="B13354" t="s">
        <v>7792</v>
      </c>
      <c r="C13354" t="s">
        <v>7765</v>
      </c>
    </row>
    <row r="13355" spans="1:3" x14ac:dyDescent="0.35">
      <c r="A13355" s="83">
        <v>78286</v>
      </c>
      <c r="B13355" t="s">
        <v>7792</v>
      </c>
      <c r="C13355" t="s">
        <v>7765</v>
      </c>
    </row>
    <row r="13356" spans="1:3" x14ac:dyDescent="0.35">
      <c r="A13356" s="83">
        <v>78287</v>
      </c>
      <c r="B13356" t="s">
        <v>7792</v>
      </c>
      <c r="C13356" t="s">
        <v>7765</v>
      </c>
    </row>
    <row r="13357" spans="1:3" x14ac:dyDescent="0.35">
      <c r="A13357" s="83">
        <v>78288</v>
      </c>
      <c r="B13357" t="s">
        <v>7792</v>
      </c>
      <c r="C13357" t="s">
        <v>7765</v>
      </c>
    </row>
    <row r="13358" spans="1:3" x14ac:dyDescent="0.35">
      <c r="A13358" s="83">
        <v>78289</v>
      </c>
      <c r="B13358" t="s">
        <v>7792</v>
      </c>
      <c r="C13358" t="s">
        <v>7765</v>
      </c>
    </row>
    <row r="13359" spans="1:3" x14ac:dyDescent="0.35">
      <c r="A13359" s="83">
        <v>78291</v>
      </c>
      <c r="B13359" t="s">
        <v>7792</v>
      </c>
      <c r="C13359" t="s">
        <v>7765</v>
      </c>
    </row>
    <row r="13360" spans="1:3" x14ac:dyDescent="0.35">
      <c r="A13360" s="83">
        <v>78292</v>
      </c>
      <c r="B13360" t="s">
        <v>7792</v>
      </c>
      <c r="C13360" t="s">
        <v>7765</v>
      </c>
    </row>
    <row r="13361" spans="1:3" x14ac:dyDescent="0.35">
      <c r="A13361" s="83">
        <v>78293</v>
      </c>
      <c r="B13361" t="s">
        <v>7792</v>
      </c>
      <c r="C13361" t="s">
        <v>7765</v>
      </c>
    </row>
    <row r="13362" spans="1:3" x14ac:dyDescent="0.35">
      <c r="A13362" s="83">
        <v>78294</v>
      </c>
      <c r="B13362" t="s">
        <v>7792</v>
      </c>
      <c r="C13362" t="s">
        <v>7765</v>
      </c>
    </row>
    <row r="13363" spans="1:3" x14ac:dyDescent="0.35">
      <c r="A13363" s="83">
        <v>78295</v>
      </c>
      <c r="B13363" t="s">
        <v>7792</v>
      </c>
      <c r="C13363" t="s">
        <v>7765</v>
      </c>
    </row>
    <row r="13364" spans="1:3" x14ac:dyDescent="0.35">
      <c r="A13364" s="83">
        <v>78296</v>
      </c>
      <c r="B13364" t="s">
        <v>7792</v>
      </c>
      <c r="C13364" t="s">
        <v>7765</v>
      </c>
    </row>
    <row r="13365" spans="1:3" x14ac:dyDescent="0.35">
      <c r="A13365" s="83">
        <v>78297</v>
      </c>
      <c r="B13365" t="s">
        <v>7792</v>
      </c>
      <c r="C13365" t="s">
        <v>7765</v>
      </c>
    </row>
    <row r="13366" spans="1:3" x14ac:dyDescent="0.35">
      <c r="A13366" s="83">
        <v>78298</v>
      </c>
      <c r="B13366" t="s">
        <v>7792</v>
      </c>
      <c r="C13366" t="s">
        <v>7765</v>
      </c>
    </row>
    <row r="13367" spans="1:3" x14ac:dyDescent="0.35">
      <c r="A13367" s="83">
        <v>78299</v>
      </c>
      <c r="B13367" t="s">
        <v>7792</v>
      </c>
      <c r="C13367" t="s">
        <v>7765</v>
      </c>
    </row>
    <row r="13368" spans="1:3" x14ac:dyDescent="0.35">
      <c r="A13368" s="83">
        <v>79738</v>
      </c>
      <c r="B13368" t="s">
        <v>7794</v>
      </c>
      <c r="C13368" t="s">
        <v>7765</v>
      </c>
    </row>
    <row r="13369" spans="1:3" x14ac:dyDescent="0.35">
      <c r="A13369" s="83">
        <v>75501</v>
      </c>
      <c r="B13369" t="s">
        <v>7795</v>
      </c>
      <c r="C13369" t="s">
        <v>7765</v>
      </c>
    </row>
    <row r="13370" spans="1:3" x14ac:dyDescent="0.35">
      <c r="A13370" s="83">
        <v>75503</v>
      </c>
      <c r="B13370" t="s">
        <v>7795</v>
      </c>
      <c r="C13370" t="s">
        <v>7765</v>
      </c>
    </row>
    <row r="13371" spans="1:3" x14ac:dyDescent="0.35">
      <c r="A13371" s="83">
        <v>75504</v>
      </c>
      <c r="B13371" t="s">
        <v>7795</v>
      </c>
      <c r="C13371" t="s">
        <v>7765</v>
      </c>
    </row>
    <row r="13372" spans="1:3" x14ac:dyDescent="0.35">
      <c r="A13372" s="83">
        <v>75505</v>
      </c>
      <c r="B13372" t="s">
        <v>7795</v>
      </c>
      <c r="C13372" t="s">
        <v>7765</v>
      </c>
    </row>
    <row r="13373" spans="1:3" x14ac:dyDescent="0.35">
      <c r="A13373" s="83">
        <v>75507</v>
      </c>
      <c r="B13373" t="s">
        <v>7795</v>
      </c>
      <c r="C13373" t="s">
        <v>7765</v>
      </c>
    </row>
    <row r="13374" spans="1:3" x14ac:dyDescent="0.35">
      <c r="A13374" s="83">
        <v>75559</v>
      </c>
      <c r="B13374" t="s">
        <v>3897</v>
      </c>
      <c r="C13374" t="s">
        <v>7765</v>
      </c>
    </row>
    <row r="13375" spans="1:3" x14ac:dyDescent="0.35">
      <c r="A13375" s="83">
        <v>75561</v>
      </c>
      <c r="B13375" t="s">
        <v>7796</v>
      </c>
      <c r="C13375" t="s">
        <v>7765</v>
      </c>
    </row>
    <row r="13376" spans="1:3" x14ac:dyDescent="0.35">
      <c r="A13376" s="83">
        <v>75567</v>
      </c>
      <c r="B13376" t="s">
        <v>7797</v>
      </c>
      <c r="C13376" t="s">
        <v>7765</v>
      </c>
    </row>
    <row r="13377" spans="1:3" x14ac:dyDescent="0.35">
      <c r="A13377" s="83">
        <v>75569</v>
      </c>
      <c r="B13377" t="s">
        <v>7798</v>
      </c>
      <c r="C13377" t="s">
        <v>7765</v>
      </c>
    </row>
    <row r="13378" spans="1:3" x14ac:dyDescent="0.35">
      <c r="A13378" s="83">
        <v>75570</v>
      </c>
      <c r="B13378" t="s">
        <v>3825</v>
      </c>
      <c r="C13378" t="s">
        <v>7765</v>
      </c>
    </row>
    <row r="13379" spans="1:3" x14ac:dyDescent="0.35">
      <c r="A13379" s="83">
        <v>75573</v>
      </c>
      <c r="B13379" t="s">
        <v>7799</v>
      </c>
      <c r="C13379" t="s">
        <v>7765</v>
      </c>
    </row>
    <row r="13380" spans="1:3" x14ac:dyDescent="0.35">
      <c r="A13380" s="83">
        <v>75574</v>
      </c>
      <c r="B13380" t="s">
        <v>4388</v>
      </c>
      <c r="C13380" t="s">
        <v>7765</v>
      </c>
    </row>
    <row r="13381" spans="1:3" x14ac:dyDescent="0.35">
      <c r="A13381" s="83">
        <v>75599</v>
      </c>
      <c r="B13381" t="s">
        <v>7795</v>
      </c>
      <c r="C13381" t="s">
        <v>7765</v>
      </c>
    </row>
    <row r="13382" spans="1:3" x14ac:dyDescent="0.35">
      <c r="A13382" s="83">
        <v>77422</v>
      </c>
      <c r="B13382" t="s">
        <v>7800</v>
      </c>
      <c r="C13382" t="s">
        <v>7765</v>
      </c>
    </row>
    <row r="13383" spans="1:3" x14ac:dyDescent="0.35">
      <c r="A13383" s="83">
        <v>77430</v>
      </c>
      <c r="B13383" t="s">
        <v>7801</v>
      </c>
      <c r="C13383" t="s">
        <v>7765</v>
      </c>
    </row>
    <row r="13384" spans="1:3" x14ac:dyDescent="0.35">
      <c r="A13384" s="83">
        <v>77431</v>
      </c>
      <c r="B13384" t="s">
        <v>7802</v>
      </c>
      <c r="C13384" t="s">
        <v>7765</v>
      </c>
    </row>
    <row r="13385" spans="1:3" x14ac:dyDescent="0.35">
      <c r="A13385" s="83">
        <v>77444</v>
      </c>
      <c r="B13385" t="s">
        <v>7803</v>
      </c>
      <c r="C13385" t="s">
        <v>7765</v>
      </c>
    </row>
    <row r="13386" spans="1:3" x14ac:dyDescent="0.35">
      <c r="A13386" s="83">
        <v>77463</v>
      </c>
      <c r="B13386" t="s">
        <v>7804</v>
      </c>
      <c r="C13386" t="s">
        <v>7765</v>
      </c>
    </row>
    <row r="13387" spans="1:3" x14ac:dyDescent="0.35">
      <c r="A13387" s="83">
        <v>77480</v>
      </c>
      <c r="B13387" t="s">
        <v>7805</v>
      </c>
      <c r="C13387" t="s">
        <v>7765</v>
      </c>
    </row>
    <row r="13388" spans="1:3" x14ac:dyDescent="0.35">
      <c r="A13388" s="83">
        <v>77486</v>
      </c>
      <c r="B13388" t="s">
        <v>7806</v>
      </c>
      <c r="C13388" t="s">
        <v>7765</v>
      </c>
    </row>
    <row r="13389" spans="1:3" x14ac:dyDescent="0.35">
      <c r="A13389" s="83">
        <v>77511</v>
      </c>
      <c r="B13389" t="s">
        <v>7807</v>
      </c>
      <c r="C13389" t="s">
        <v>7765</v>
      </c>
    </row>
    <row r="13390" spans="1:3" x14ac:dyDescent="0.35">
      <c r="A13390" s="83">
        <v>77512</v>
      </c>
      <c r="B13390" t="s">
        <v>7807</v>
      </c>
      <c r="C13390" t="s">
        <v>7765</v>
      </c>
    </row>
    <row r="13391" spans="1:3" x14ac:dyDescent="0.35">
      <c r="A13391" s="83">
        <v>77515</v>
      </c>
      <c r="B13391" t="s">
        <v>7808</v>
      </c>
      <c r="C13391" t="s">
        <v>7765</v>
      </c>
    </row>
    <row r="13392" spans="1:3" x14ac:dyDescent="0.35">
      <c r="A13392" s="83">
        <v>77516</v>
      </c>
      <c r="B13392" t="s">
        <v>7808</v>
      </c>
      <c r="C13392" t="s">
        <v>7765</v>
      </c>
    </row>
    <row r="13393" spans="1:3" x14ac:dyDescent="0.35">
      <c r="A13393" s="83">
        <v>77531</v>
      </c>
      <c r="B13393" t="s">
        <v>7809</v>
      </c>
      <c r="C13393" t="s">
        <v>7765</v>
      </c>
    </row>
    <row r="13394" spans="1:3" x14ac:dyDescent="0.35">
      <c r="A13394" s="83">
        <v>77534</v>
      </c>
      <c r="B13394" t="s">
        <v>874</v>
      </c>
      <c r="C13394" t="s">
        <v>7765</v>
      </c>
    </row>
    <row r="13395" spans="1:3" x14ac:dyDescent="0.35">
      <c r="A13395" s="83">
        <v>77541</v>
      </c>
      <c r="B13395" t="s">
        <v>5926</v>
      </c>
      <c r="C13395" t="s">
        <v>7765</v>
      </c>
    </row>
    <row r="13396" spans="1:3" x14ac:dyDescent="0.35">
      <c r="A13396" s="83">
        <v>77542</v>
      </c>
      <c r="B13396" t="s">
        <v>5926</v>
      </c>
      <c r="C13396" t="s">
        <v>7765</v>
      </c>
    </row>
    <row r="13397" spans="1:3" x14ac:dyDescent="0.35">
      <c r="A13397" s="83">
        <v>77566</v>
      </c>
      <c r="B13397" t="s">
        <v>7810</v>
      </c>
      <c r="C13397" t="s">
        <v>7765</v>
      </c>
    </row>
    <row r="13398" spans="1:3" x14ac:dyDescent="0.35">
      <c r="A13398" s="83">
        <v>77577</v>
      </c>
      <c r="B13398" t="s">
        <v>6005</v>
      </c>
      <c r="C13398" t="s">
        <v>7765</v>
      </c>
    </row>
    <row r="13399" spans="1:3" x14ac:dyDescent="0.35">
      <c r="A13399" s="83">
        <v>77578</v>
      </c>
      <c r="B13399" t="s">
        <v>7811</v>
      </c>
      <c r="C13399" t="s">
        <v>7765</v>
      </c>
    </row>
    <row r="13400" spans="1:3" x14ac:dyDescent="0.35">
      <c r="A13400" s="83">
        <v>77581</v>
      </c>
      <c r="B13400" t="s">
        <v>7812</v>
      </c>
      <c r="C13400" t="s">
        <v>7765</v>
      </c>
    </row>
    <row r="13401" spans="1:3" x14ac:dyDescent="0.35">
      <c r="A13401" s="83">
        <v>77583</v>
      </c>
      <c r="B13401" t="s">
        <v>7813</v>
      </c>
      <c r="C13401" t="s">
        <v>7765</v>
      </c>
    </row>
    <row r="13402" spans="1:3" x14ac:dyDescent="0.35">
      <c r="A13402" s="83">
        <v>77584</v>
      </c>
      <c r="B13402" t="s">
        <v>7812</v>
      </c>
      <c r="C13402" t="s">
        <v>7765</v>
      </c>
    </row>
    <row r="13403" spans="1:3" x14ac:dyDescent="0.35">
      <c r="A13403" s="83">
        <v>77588</v>
      </c>
      <c r="B13403" t="s">
        <v>7812</v>
      </c>
      <c r="C13403" t="s">
        <v>7765</v>
      </c>
    </row>
    <row r="13404" spans="1:3" x14ac:dyDescent="0.35">
      <c r="A13404" s="83">
        <v>79255</v>
      </c>
      <c r="B13404" t="s">
        <v>7814</v>
      </c>
      <c r="C13404" t="s">
        <v>7765</v>
      </c>
    </row>
    <row r="13405" spans="1:3" x14ac:dyDescent="0.35">
      <c r="A13405" s="83">
        <v>79257</v>
      </c>
      <c r="B13405" t="s">
        <v>819</v>
      </c>
      <c r="C13405" t="s">
        <v>7765</v>
      </c>
    </row>
    <row r="13406" spans="1:3" x14ac:dyDescent="0.35">
      <c r="A13406" s="83">
        <v>78353</v>
      </c>
      <c r="B13406" t="s">
        <v>319</v>
      </c>
      <c r="C13406" t="s">
        <v>7765</v>
      </c>
    </row>
    <row r="13407" spans="1:3" x14ac:dyDescent="0.35">
      <c r="A13407" s="83">
        <v>78355</v>
      </c>
      <c r="B13407" t="s">
        <v>7815</v>
      </c>
      <c r="C13407" t="s">
        <v>7765</v>
      </c>
    </row>
    <row r="13408" spans="1:3" x14ac:dyDescent="0.35">
      <c r="A13408" s="83">
        <v>77978</v>
      </c>
      <c r="B13408" t="s">
        <v>7816</v>
      </c>
      <c r="C13408" t="s">
        <v>7765</v>
      </c>
    </row>
    <row r="13409" spans="1:3" x14ac:dyDescent="0.35">
      <c r="A13409" s="83">
        <v>77979</v>
      </c>
      <c r="B13409" t="s">
        <v>7817</v>
      </c>
      <c r="C13409" t="s">
        <v>7765</v>
      </c>
    </row>
    <row r="13410" spans="1:3" x14ac:dyDescent="0.35">
      <c r="A13410" s="83">
        <v>77982</v>
      </c>
      <c r="B13410" t="s">
        <v>7818</v>
      </c>
      <c r="C13410" t="s">
        <v>7765</v>
      </c>
    </row>
    <row r="13411" spans="1:3" x14ac:dyDescent="0.35">
      <c r="A13411" s="83">
        <v>77983</v>
      </c>
      <c r="B13411" t="s">
        <v>7819</v>
      </c>
      <c r="C13411" t="s">
        <v>7765</v>
      </c>
    </row>
    <row r="13412" spans="1:3" x14ac:dyDescent="0.35">
      <c r="A13412" s="83">
        <v>76443</v>
      </c>
      <c r="B13412" t="s">
        <v>7820</v>
      </c>
      <c r="C13412" t="s">
        <v>7765</v>
      </c>
    </row>
    <row r="13413" spans="1:3" x14ac:dyDescent="0.35">
      <c r="A13413" s="83">
        <v>76469</v>
      </c>
      <c r="B13413" t="s">
        <v>7821</v>
      </c>
      <c r="C13413" t="s">
        <v>7765</v>
      </c>
    </row>
    <row r="13414" spans="1:3" x14ac:dyDescent="0.35">
      <c r="A13414" s="83">
        <v>79504</v>
      </c>
      <c r="B13414" t="s">
        <v>7822</v>
      </c>
      <c r="C13414" t="s">
        <v>7765</v>
      </c>
    </row>
    <row r="13415" spans="1:3" x14ac:dyDescent="0.35">
      <c r="A13415" s="83">
        <v>79510</v>
      </c>
      <c r="B13415" t="s">
        <v>4163</v>
      </c>
      <c r="C13415" t="s">
        <v>7765</v>
      </c>
    </row>
    <row r="13416" spans="1:3" x14ac:dyDescent="0.35">
      <c r="A13416" s="83">
        <v>78520</v>
      </c>
      <c r="B13416" t="s">
        <v>3393</v>
      </c>
      <c r="C13416" t="s">
        <v>7765</v>
      </c>
    </row>
    <row r="13417" spans="1:3" x14ac:dyDescent="0.35">
      <c r="A13417" s="83">
        <v>78521</v>
      </c>
      <c r="B13417" t="s">
        <v>3393</v>
      </c>
      <c r="C13417" t="s">
        <v>7765</v>
      </c>
    </row>
    <row r="13418" spans="1:3" x14ac:dyDescent="0.35">
      <c r="A13418" s="83">
        <v>78522</v>
      </c>
      <c r="B13418" t="s">
        <v>3393</v>
      </c>
      <c r="C13418" t="s">
        <v>7765</v>
      </c>
    </row>
    <row r="13419" spans="1:3" x14ac:dyDescent="0.35">
      <c r="A13419" s="83">
        <v>78523</v>
      </c>
      <c r="B13419" t="s">
        <v>3393</v>
      </c>
      <c r="C13419" t="s">
        <v>7765</v>
      </c>
    </row>
    <row r="13420" spans="1:3" x14ac:dyDescent="0.35">
      <c r="A13420" s="83">
        <v>78526</v>
      </c>
      <c r="B13420" t="s">
        <v>3393</v>
      </c>
      <c r="C13420" t="s">
        <v>7765</v>
      </c>
    </row>
    <row r="13421" spans="1:3" x14ac:dyDescent="0.35">
      <c r="A13421" s="83">
        <v>78535</v>
      </c>
      <c r="B13421" t="s">
        <v>7823</v>
      </c>
      <c r="C13421" t="s">
        <v>7765</v>
      </c>
    </row>
    <row r="13422" spans="1:3" x14ac:dyDescent="0.35">
      <c r="A13422" s="83">
        <v>78550</v>
      </c>
      <c r="B13422" t="s">
        <v>7824</v>
      </c>
      <c r="C13422" t="s">
        <v>7765</v>
      </c>
    </row>
    <row r="13423" spans="1:3" x14ac:dyDescent="0.35">
      <c r="A13423" s="83">
        <v>78551</v>
      </c>
      <c r="B13423" t="s">
        <v>7824</v>
      </c>
      <c r="C13423" t="s">
        <v>7765</v>
      </c>
    </row>
    <row r="13424" spans="1:3" x14ac:dyDescent="0.35">
      <c r="A13424" s="83">
        <v>78552</v>
      </c>
      <c r="B13424" t="s">
        <v>7824</v>
      </c>
      <c r="C13424" t="s">
        <v>7765</v>
      </c>
    </row>
    <row r="13425" spans="1:3" x14ac:dyDescent="0.35">
      <c r="A13425" s="83">
        <v>78553</v>
      </c>
      <c r="B13425" t="s">
        <v>7824</v>
      </c>
      <c r="C13425" t="s">
        <v>7765</v>
      </c>
    </row>
    <row r="13426" spans="1:3" x14ac:dyDescent="0.35">
      <c r="A13426" s="83">
        <v>78559</v>
      </c>
      <c r="B13426" t="s">
        <v>7825</v>
      </c>
      <c r="C13426" t="s">
        <v>7765</v>
      </c>
    </row>
    <row r="13427" spans="1:3" x14ac:dyDescent="0.35">
      <c r="A13427" s="83">
        <v>78566</v>
      </c>
      <c r="B13427" t="s">
        <v>7826</v>
      </c>
      <c r="C13427" t="s">
        <v>7765</v>
      </c>
    </row>
    <row r="13428" spans="1:3" x14ac:dyDescent="0.35">
      <c r="A13428" s="83">
        <v>78567</v>
      </c>
      <c r="B13428" t="s">
        <v>7827</v>
      </c>
      <c r="C13428" t="s">
        <v>7765</v>
      </c>
    </row>
    <row r="13429" spans="1:3" x14ac:dyDescent="0.35">
      <c r="A13429" s="83">
        <v>78568</v>
      </c>
      <c r="B13429" t="s">
        <v>7828</v>
      </c>
      <c r="C13429" t="s">
        <v>7765</v>
      </c>
    </row>
    <row r="13430" spans="1:3" x14ac:dyDescent="0.35">
      <c r="A13430" s="83">
        <v>78575</v>
      </c>
      <c r="B13430" t="s">
        <v>7829</v>
      </c>
      <c r="C13430" t="s">
        <v>7765</v>
      </c>
    </row>
    <row r="13431" spans="1:3" x14ac:dyDescent="0.35">
      <c r="A13431" s="83">
        <v>78578</v>
      </c>
      <c r="B13431" t="s">
        <v>7830</v>
      </c>
      <c r="C13431" t="s">
        <v>7765</v>
      </c>
    </row>
    <row r="13432" spans="1:3" x14ac:dyDescent="0.35">
      <c r="A13432" s="83">
        <v>78583</v>
      </c>
      <c r="B13432" t="s">
        <v>7831</v>
      </c>
      <c r="C13432" t="s">
        <v>7765</v>
      </c>
    </row>
    <row r="13433" spans="1:3" x14ac:dyDescent="0.35">
      <c r="A13433" s="83">
        <v>78586</v>
      </c>
      <c r="B13433" t="s">
        <v>7832</v>
      </c>
      <c r="C13433" t="s">
        <v>7765</v>
      </c>
    </row>
    <row r="13434" spans="1:3" x14ac:dyDescent="0.35">
      <c r="A13434" s="83">
        <v>78592</v>
      </c>
      <c r="B13434" t="s">
        <v>566</v>
      </c>
      <c r="C13434" t="s">
        <v>7765</v>
      </c>
    </row>
    <row r="13435" spans="1:3" x14ac:dyDescent="0.35">
      <c r="A13435" s="83">
        <v>78593</v>
      </c>
      <c r="B13435" t="s">
        <v>5462</v>
      </c>
      <c r="C13435" t="s">
        <v>7765</v>
      </c>
    </row>
    <row r="13436" spans="1:3" x14ac:dyDescent="0.35">
      <c r="A13436" s="83">
        <v>78597</v>
      </c>
      <c r="B13436" t="s">
        <v>7833</v>
      </c>
      <c r="C13436" t="s">
        <v>7765</v>
      </c>
    </row>
    <row r="13437" spans="1:3" x14ac:dyDescent="0.35">
      <c r="A13437" s="83">
        <v>79039</v>
      </c>
      <c r="B13437" t="s">
        <v>7834</v>
      </c>
      <c r="C13437" t="s">
        <v>7765</v>
      </c>
    </row>
    <row r="13438" spans="1:3" x14ac:dyDescent="0.35">
      <c r="A13438" s="83">
        <v>79068</v>
      </c>
      <c r="B13438" t="s">
        <v>7835</v>
      </c>
      <c r="C13438" t="s">
        <v>7765</v>
      </c>
    </row>
    <row r="13439" spans="1:3" x14ac:dyDescent="0.35">
      <c r="A13439" s="83">
        <v>79080</v>
      </c>
      <c r="B13439" t="s">
        <v>7836</v>
      </c>
      <c r="C13439" t="s">
        <v>7765</v>
      </c>
    </row>
    <row r="13440" spans="1:3" x14ac:dyDescent="0.35">
      <c r="A13440" s="83">
        <v>79097</v>
      </c>
      <c r="B13440" t="s">
        <v>7579</v>
      </c>
      <c r="C13440" t="s">
        <v>7765</v>
      </c>
    </row>
    <row r="13441" spans="1:3" x14ac:dyDescent="0.35">
      <c r="A13441" s="83">
        <v>79027</v>
      </c>
      <c r="B13441" t="s">
        <v>7837</v>
      </c>
      <c r="C13441" t="s">
        <v>7765</v>
      </c>
    </row>
    <row r="13442" spans="1:3" x14ac:dyDescent="0.35">
      <c r="A13442" s="83">
        <v>79043</v>
      </c>
      <c r="B13442" t="s">
        <v>7838</v>
      </c>
      <c r="C13442" t="s">
        <v>7765</v>
      </c>
    </row>
    <row r="13443" spans="1:3" x14ac:dyDescent="0.35">
      <c r="A13443" s="83">
        <v>79063</v>
      </c>
      <c r="B13443" t="s">
        <v>7460</v>
      </c>
      <c r="C13443" t="s">
        <v>7765</v>
      </c>
    </row>
    <row r="13444" spans="1:3" x14ac:dyDescent="0.35">
      <c r="A13444" s="83">
        <v>79085</v>
      </c>
      <c r="B13444" t="s">
        <v>2280</v>
      </c>
      <c r="C13444" t="s">
        <v>7765</v>
      </c>
    </row>
    <row r="13445" spans="1:3" x14ac:dyDescent="0.35">
      <c r="A13445" s="83">
        <v>77514</v>
      </c>
      <c r="B13445" t="s">
        <v>7839</v>
      </c>
      <c r="C13445" t="s">
        <v>7765</v>
      </c>
    </row>
    <row r="13446" spans="1:3" x14ac:dyDescent="0.35">
      <c r="A13446" s="83">
        <v>77523</v>
      </c>
      <c r="B13446" t="s">
        <v>7840</v>
      </c>
      <c r="C13446" t="s">
        <v>7765</v>
      </c>
    </row>
    <row r="13447" spans="1:3" x14ac:dyDescent="0.35">
      <c r="A13447" s="83">
        <v>77560</v>
      </c>
      <c r="B13447" t="s">
        <v>7841</v>
      </c>
      <c r="C13447" t="s">
        <v>7765</v>
      </c>
    </row>
    <row r="13448" spans="1:3" x14ac:dyDescent="0.35">
      <c r="A13448" s="83">
        <v>77580</v>
      </c>
      <c r="B13448" t="s">
        <v>7842</v>
      </c>
      <c r="C13448" t="s">
        <v>7765</v>
      </c>
    </row>
    <row r="13449" spans="1:3" x14ac:dyDescent="0.35">
      <c r="A13449" s="83">
        <v>77597</v>
      </c>
      <c r="B13449" t="s">
        <v>7843</v>
      </c>
      <c r="C13449" t="s">
        <v>7765</v>
      </c>
    </row>
    <row r="13450" spans="1:3" x14ac:dyDescent="0.35">
      <c r="A13450" s="83">
        <v>77661</v>
      </c>
      <c r="B13450" t="s">
        <v>7844</v>
      </c>
      <c r="C13450" t="s">
        <v>7765</v>
      </c>
    </row>
    <row r="13451" spans="1:3" x14ac:dyDescent="0.35">
      <c r="A13451" s="83">
        <v>77665</v>
      </c>
      <c r="B13451" t="s">
        <v>7845</v>
      </c>
      <c r="C13451" t="s">
        <v>7765</v>
      </c>
    </row>
    <row r="13452" spans="1:3" x14ac:dyDescent="0.35">
      <c r="A13452" s="83">
        <v>79201</v>
      </c>
      <c r="B13452" t="s">
        <v>7846</v>
      </c>
      <c r="C13452" t="s">
        <v>7765</v>
      </c>
    </row>
    <row r="13453" spans="1:3" x14ac:dyDescent="0.35">
      <c r="A13453" s="83">
        <v>79259</v>
      </c>
      <c r="B13453" t="s">
        <v>7847</v>
      </c>
      <c r="C13453" t="s">
        <v>7765</v>
      </c>
    </row>
    <row r="13454" spans="1:3" x14ac:dyDescent="0.35">
      <c r="A13454" s="83">
        <v>76228</v>
      </c>
      <c r="B13454" t="s">
        <v>1958</v>
      </c>
      <c r="C13454" t="s">
        <v>7765</v>
      </c>
    </row>
    <row r="13455" spans="1:3" x14ac:dyDescent="0.35">
      <c r="A13455" s="83">
        <v>76352</v>
      </c>
      <c r="B13455" t="s">
        <v>7848</v>
      </c>
      <c r="C13455" t="s">
        <v>7765</v>
      </c>
    </row>
    <row r="13456" spans="1:3" x14ac:dyDescent="0.35">
      <c r="A13456" s="83">
        <v>76357</v>
      </c>
      <c r="B13456" t="s">
        <v>7849</v>
      </c>
      <c r="C13456" t="s">
        <v>7765</v>
      </c>
    </row>
    <row r="13457" spans="1:3" x14ac:dyDescent="0.35">
      <c r="A13457" s="83">
        <v>76365</v>
      </c>
      <c r="B13457" t="s">
        <v>4226</v>
      </c>
      <c r="C13457" t="s">
        <v>7765</v>
      </c>
    </row>
    <row r="13458" spans="1:3" x14ac:dyDescent="0.35">
      <c r="A13458" s="83">
        <v>76377</v>
      </c>
      <c r="B13458" t="s">
        <v>7850</v>
      </c>
      <c r="C13458" t="s">
        <v>7765</v>
      </c>
    </row>
    <row r="13459" spans="1:3" x14ac:dyDescent="0.35">
      <c r="A13459" s="83">
        <v>79314</v>
      </c>
      <c r="B13459" t="s">
        <v>7851</v>
      </c>
      <c r="C13459" t="s">
        <v>7765</v>
      </c>
    </row>
    <row r="13460" spans="1:3" x14ac:dyDescent="0.35">
      <c r="A13460" s="83">
        <v>79346</v>
      </c>
      <c r="B13460" t="s">
        <v>6075</v>
      </c>
      <c r="C13460" t="s">
        <v>7765</v>
      </c>
    </row>
    <row r="13461" spans="1:3" x14ac:dyDescent="0.35">
      <c r="A13461" s="83">
        <v>79379</v>
      </c>
      <c r="B13461" t="s">
        <v>7852</v>
      </c>
      <c r="C13461" t="s">
        <v>7765</v>
      </c>
    </row>
    <row r="13462" spans="1:3" x14ac:dyDescent="0.35">
      <c r="A13462" s="83">
        <v>76933</v>
      </c>
      <c r="B13462" t="s">
        <v>7853</v>
      </c>
      <c r="C13462" t="s">
        <v>7765</v>
      </c>
    </row>
    <row r="13463" spans="1:3" x14ac:dyDescent="0.35">
      <c r="A13463" s="83">
        <v>76945</v>
      </c>
      <c r="B13463" t="s">
        <v>7854</v>
      </c>
      <c r="C13463" t="s">
        <v>7765</v>
      </c>
    </row>
    <row r="13464" spans="1:3" x14ac:dyDescent="0.35">
      <c r="A13464" s="83">
        <v>76949</v>
      </c>
      <c r="B13464" t="s">
        <v>7855</v>
      </c>
      <c r="C13464" t="s">
        <v>7765</v>
      </c>
    </row>
    <row r="13465" spans="1:3" x14ac:dyDescent="0.35">
      <c r="A13465" s="83">
        <v>76953</v>
      </c>
      <c r="B13465" t="s">
        <v>7856</v>
      </c>
      <c r="C13465" t="s">
        <v>7765</v>
      </c>
    </row>
    <row r="13466" spans="1:3" x14ac:dyDescent="0.35">
      <c r="A13466" s="83">
        <v>76828</v>
      </c>
      <c r="B13466" t="s">
        <v>7857</v>
      </c>
      <c r="C13466" t="s">
        <v>7765</v>
      </c>
    </row>
    <row r="13467" spans="1:3" x14ac:dyDescent="0.35">
      <c r="A13467" s="83">
        <v>76834</v>
      </c>
      <c r="B13467" t="s">
        <v>1638</v>
      </c>
      <c r="C13467" t="s">
        <v>7765</v>
      </c>
    </row>
    <row r="13468" spans="1:3" x14ac:dyDescent="0.35">
      <c r="A13468" s="83">
        <v>76845</v>
      </c>
      <c r="B13468" t="s">
        <v>7858</v>
      </c>
      <c r="C13468" t="s">
        <v>7765</v>
      </c>
    </row>
    <row r="13469" spans="1:3" x14ac:dyDescent="0.35">
      <c r="A13469" s="83">
        <v>76873</v>
      </c>
      <c r="B13469" t="s">
        <v>3776</v>
      </c>
      <c r="C13469" t="s">
        <v>7765</v>
      </c>
    </row>
    <row r="13470" spans="1:3" x14ac:dyDescent="0.35">
      <c r="A13470" s="83">
        <v>76878</v>
      </c>
      <c r="B13470" t="s">
        <v>7859</v>
      </c>
      <c r="C13470" t="s">
        <v>7765</v>
      </c>
    </row>
    <row r="13471" spans="1:3" x14ac:dyDescent="0.35">
      <c r="A13471" s="83">
        <v>76882</v>
      </c>
      <c r="B13471" t="s">
        <v>7860</v>
      </c>
      <c r="C13471" t="s">
        <v>7765</v>
      </c>
    </row>
    <row r="13472" spans="1:3" x14ac:dyDescent="0.35">
      <c r="A13472" s="83">
        <v>76884</v>
      </c>
      <c r="B13472" t="s">
        <v>7861</v>
      </c>
      <c r="C13472" t="s">
        <v>7765</v>
      </c>
    </row>
    <row r="13473" spans="1:3" x14ac:dyDescent="0.35">
      <c r="A13473" s="83">
        <v>76888</v>
      </c>
      <c r="B13473" t="s">
        <v>7862</v>
      </c>
      <c r="C13473" t="s">
        <v>7765</v>
      </c>
    </row>
    <row r="13474" spans="1:3" x14ac:dyDescent="0.35">
      <c r="A13474" s="83">
        <v>79519</v>
      </c>
      <c r="B13474" t="s">
        <v>4728</v>
      </c>
      <c r="C13474" t="s">
        <v>7765</v>
      </c>
    </row>
    <row r="13475" spans="1:3" x14ac:dyDescent="0.35">
      <c r="A13475" s="83">
        <v>79538</v>
      </c>
      <c r="B13475" t="s">
        <v>7863</v>
      </c>
      <c r="C13475" t="s">
        <v>7765</v>
      </c>
    </row>
    <row r="13476" spans="1:3" x14ac:dyDescent="0.35">
      <c r="A13476" s="83">
        <v>75252</v>
      </c>
      <c r="B13476" t="s">
        <v>7321</v>
      </c>
      <c r="C13476" t="s">
        <v>7765</v>
      </c>
    </row>
    <row r="13477" spans="1:3" x14ac:dyDescent="0.35">
      <c r="A13477" s="83">
        <v>75287</v>
      </c>
      <c r="B13477" t="s">
        <v>7321</v>
      </c>
      <c r="C13477" t="s">
        <v>7765</v>
      </c>
    </row>
    <row r="13478" spans="1:3" x14ac:dyDescent="0.35">
      <c r="A13478" s="83">
        <v>79077</v>
      </c>
      <c r="B13478" t="s">
        <v>7864</v>
      </c>
      <c r="C13478" t="s">
        <v>7765</v>
      </c>
    </row>
    <row r="13479" spans="1:3" x14ac:dyDescent="0.35">
      <c r="A13479" s="83">
        <v>79095</v>
      </c>
      <c r="B13479" t="s">
        <v>748</v>
      </c>
      <c r="C13479" t="s">
        <v>7765</v>
      </c>
    </row>
    <row r="13480" spans="1:3" x14ac:dyDescent="0.35">
      <c r="A13480" s="83">
        <v>79230</v>
      </c>
      <c r="B13480" t="s">
        <v>7865</v>
      </c>
      <c r="C13480" t="s">
        <v>7765</v>
      </c>
    </row>
    <row r="13481" spans="1:3" x14ac:dyDescent="0.35">
      <c r="A13481" s="83">
        <v>79251</v>
      </c>
      <c r="B13481" t="s">
        <v>7866</v>
      </c>
      <c r="C13481" t="s">
        <v>7765</v>
      </c>
    </row>
    <row r="13482" spans="1:3" x14ac:dyDescent="0.35">
      <c r="A13482" s="83">
        <v>78266</v>
      </c>
      <c r="B13482" t="s">
        <v>7792</v>
      </c>
      <c r="C13482" t="s">
        <v>7765</v>
      </c>
    </row>
    <row r="13483" spans="1:3" x14ac:dyDescent="0.35">
      <c r="A13483" s="83">
        <v>76837</v>
      </c>
      <c r="B13483" t="s">
        <v>1515</v>
      </c>
      <c r="C13483" t="s">
        <v>7765</v>
      </c>
    </row>
    <row r="13484" spans="1:3" x14ac:dyDescent="0.35">
      <c r="A13484" s="83">
        <v>76855</v>
      </c>
      <c r="B13484" t="s">
        <v>7867</v>
      </c>
      <c r="C13484" t="s">
        <v>7765</v>
      </c>
    </row>
    <row r="13485" spans="1:3" x14ac:dyDescent="0.35">
      <c r="A13485" s="83">
        <v>76862</v>
      </c>
      <c r="B13485" t="s">
        <v>7868</v>
      </c>
      <c r="C13485" t="s">
        <v>7765</v>
      </c>
    </row>
    <row r="13486" spans="1:3" x14ac:dyDescent="0.35">
      <c r="A13486" s="83">
        <v>76866</v>
      </c>
      <c r="B13486" t="s">
        <v>7869</v>
      </c>
      <c r="C13486" t="s">
        <v>7765</v>
      </c>
    </row>
    <row r="13487" spans="1:3" x14ac:dyDescent="0.35">
      <c r="A13487" s="83">
        <v>76937</v>
      </c>
      <c r="B13487" t="s">
        <v>7870</v>
      </c>
      <c r="C13487" t="s">
        <v>7765</v>
      </c>
    </row>
    <row r="13488" spans="1:3" x14ac:dyDescent="0.35">
      <c r="A13488" s="83">
        <v>79223</v>
      </c>
      <c r="B13488" t="s">
        <v>7871</v>
      </c>
      <c r="C13488" t="s">
        <v>7765</v>
      </c>
    </row>
    <row r="13489" spans="1:3" x14ac:dyDescent="0.35">
      <c r="A13489" s="83">
        <v>79248</v>
      </c>
      <c r="B13489" t="s">
        <v>7872</v>
      </c>
      <c r="C13489" t="s">
        <v>7765</v>
      </c>
    </row>
    <row r="13490" spans="1:3" x14ac:dyDescent="0.35">
      <c r="A13490" s="83">
        <v>79731</v>
      </c>
      <c r="B13490" t="s">
        <v>4269</v>
      </c>
      <c r="C13490" t="s">
        <v>7765</v>
      </c>
    </row>
    <row r="13491" spans="1:3" x14ac:dyDescent="0.35">
      <c r="A13491" s="83">
        <v>79322</v>
      </c>
      <c r="B13491" t="s">
        <v>7873</v>
      </c>
      <c r="C13491" t="s">
        <v>7765</v>
      </c>
    </row>
    <row r="13492" spans="1:3" x14ac:dyDescent="0.35">
      <c r="A13492" s="83">
        <v>79343</v>
      </c>
      <c r="B13492" t="s">
        <v>7874</v>
      </c>
      <c r="C13492" t="s">
        <v>7765</v>
      </c>
    </row>
    <row r="13493" spans="1:3" x14ac:dyDescent="0.35">
      <c r="A13493" s="83">
        <v>79357</v>
      </c>
      <c r="B13493" t="s">
        <v>7875</v>
      </c>
      <c r="C13493" t="s">
        <v>7765</v>
      </c>
    </row>
    <row r="13494" spans="1:3" x14ac:dyDescent="0.35">
      <c r="A13494" s="83">
        <v>79022</v>
      </c>
      <c r="B13494" t="s">
        <v>7876</v>
      </c>
      <c r="C13494" t="s">
        <v>7765</v>
      </c>
    </row>
    <row r="13495" spans="1:3" x14ac:dyDescent="0.35">
      <c r="A13495" s="83">
        <v>79051</v>
      </c>
      <c r="B13495" t="s">
        <v>7877</v>
      </c>
      <c r="C13495" t="s">
        <v>7765</v>
      </c>
    </row>
    <row r="13496" spans="1:3" x14ac:dyDescent="0.35">
      <c r="A13496" s="83">
        <v>79087</v>
      </c>
      <c r="B13496" t="s">
        <v>7878</v>
      </c>
      <c r="C13496" t="s">
        <v>7765</v>
      </c>
    </row>
    <row r="13497" spans="1:3" x14ac:dyDescent="0.35">
      <c r="A13497" s="83">
        <v>75001</v>
      </c>
      <c r="B13497" t="s">
        <v>7879</v>
      </c>
      <c r="C13497" t="s">
        <v>7765</v>
      </c>
    </row>
    <row r="13498" spans="1:3" x14ac:dyDescent="0.35">
      <c r="A13498" s="83">
        <v>75006</v>
      </c>
      <c r="B13498" t="s">
        <v>3935</v>
      </c>
      <c r="C13498" t="s">
        <v>7765</v>
      </c>
    </row>
    <row r="13499" spans="1:3" x14ac:dyDescent="0.35">
      <c r="A13499" s="83">
        <v>75011</v>
      </c>
      <c r="B13499" t="s">
        <v>3935</v>
      </c>
      <c r="C13499" t="s">
        <v>7765</v>
      </c>
    </row>
    <row r="13500" spans="1:3" x14ac:dyDescent="0.35">
      <c r="A13500" s="83">
        <v>75014</v>
      </c>
      <c r="B13500" t="s">
        <v>5747</v>
      </c>
      <c r="C13500" t="s">
        <v>7765</v>
      </c>
    </row>
    <row r="13501" spans="1:3" x14ac:dyDescent="0.35">
      <c r="A13501" s="83">
        <v>75015</v>
      </c>
      <c r="B13501" t="s">
        <v>5747</v>
      </c>
      <c r="C13501" t="s">
        <v>7765</v>
      </c>
    </row>
    <row r="13502" spans="1:3" x14ac:dyDescent="0.35">
      <c r="A13502" s="83">
        <v>75016</v>
      </c>
      <c r="B13502" t="s">
        <v>5747</v>
      </c>
      <c r="C13502" t="s">
        <v>7765</v>
      </c>
    </row>
    <row r="13503" spans="1:3" x14ac:dyDescent="0.35">
      <c r="A13503" s="83">
        <v>75017</v>
      </c>
      <c r="B13503" t="s">
        <v>5747</v>
      </c>
      <c r="C13503" t="s">
        <v>7765</v>
      </c>
    </row>
    <row r="13504" spans="1:3" x14ac:dyDescent="0.35">
      <c r="A13504" s="83">
        <v>75019</v>
      </c>
      <c r="B13504" t="s">
        <v>7880</v>
      </c>
      <c r="C13504" t="s">
        <v>7765</v>
      </c>
    </row>
    <row r="13505" spans="1:3" x14ac:dyDescent="0.35">
      <c r="A13505" s="83">
        <v>75030</v>
      </c>
      <c r="B13505" t="s">
        <v>7881</v>
      </c>
      <c r="C13505" t="s">
        <v>7765</v>
      </c>
    </row>
    <row r="13506" spans="1:3" x14ac:dyDescent="0.35">
      <c r="A13506" s="83">
        <v>75037</v>
      </c>
      <c r="B13506" t="s">
        <v>5747</v>
      </c>
      <c r="C13506" t="s">
        <v>7765</v>
      </c>
    </row>
    <row r="13507" spans="1:3" x14ac:dyDescent="0.35">
      <c r="A13507" s="83">
        <v>75038</v>
      </c>
      <c r="B13507" t="s">
        <v>5747</v>
      </c>
      <c r="C13507" t="s">
        <v>7765</v>
      </c>
    </row>
    <row r="13508" spans="1:3" x14ac:dyDescent="0.35">
      <c r="A13508" s="83">
        <v>75039</v>
      </c>
      <c r="B13508" t="s">
        <v>5747</v>
      </c>
      <c r="C13508" t="s">
        <v>7765</v>
      </c>
    </row>
    <row r="13509" spans="1:3" x14ac:dyDescent="0.35">
      <c r="A13509" s="83">
        <v>75040</v>
      </c>
      <c r="B13509" t="s">
        <v>3745</v>
      </c>
      <c r="C13509" t="s">
        <v>7765</v>
      </c>
    </row>
    <row r="13510" spans="1:3" x14ac:dyDescent="0.35">
      <c r="A13510" s="83">
        <v>75041</v>
      </c>
      <c r="B13510" t="s">
        <v>3745</v>
      </c>
      <c r="C13510" t="s">
        <v>7765</v>
      </c>
    </row>
    <row r="13511" spans="1:3" x14ac:dyDescent="0.35">
      <c r="A13511" s="83">
        <v>75042</v>
      </c>
      <c r="B13511" t="s">
        <v>3745</v>
      </c>
      <c r="C13511" t="s">
        <v>7765</v>
      </c>
    </row>
    <row r="13512" spans="1:3" x14ac:dyDescent="0.35">
      <c r="A13512" s="83">
        <v>75043</v>
      </c>
      <c r="B13512" t="s">
        <v>3745</v>
      </c>
      <c r="C13512" t="s">
        <v>7765</v>
      </c>
    </row>
    <row r="13513" spans="1:3" x14ac:dyDescent="0.35">
      <c r="A13513" s="83">
        <v>75044</v>
      </c>
      <c r="B13513" t="s">
        <v>3745</v>
      </c>
      <c r="C13513" t="s">
        <v>7765</v>
      </c>
    </row>
    <row r="13514" spans="1:3" x14ac:dyDescent="0.35">
      <c r="A13514" s="83">
        <v>75045</v>
      </c>
      <c r="B13514" t="s">
        <v>3745</v>
      </c>
      <c r="C13514" t="s">
        <v>7765</v>
      </c>
    </row>
    <row r="13515" spans="1:3" x14ac:dyDescent="0.35">
      <c r="A13515" s="83">
        <v>75046</v>
      </c>
      <c r="B13515" t="s">
        <v>3745</v>
      </c>
      <c r="C13515" t="s">
        <v>7765</v>
      </c>
    </row>
    <row r="13516" spans="1:3" x14ac:dyDescent="0.35">
      <c r="A13516" s="83">
        <v>75047</v>
      </c>
      <c r="B13516" t="s">
        <v>3745</v>
      </c>
      <c r="C13516" t="s">
        <v>7765</v>
      </c>
    </row>
    <row r="13517" spans="1:3" x14ac:dyDescent="0.35">
      <c r="A13517" s="83">
        <v>75048</v>
      </c>
      <c r="B13517" t="s">
        <v>7882</v>
      </c>
      <c r="C13517" t="s">
        <v>7765</v>
      </c>
    </row>
    <row r="13518" spans="1:3" x14ac:dyDescent="0.35">
      <c r="A13518" s="83">
        <v>75049</v>
      </c>
      <c r="B13518" t="s">
        <v>3745</v>
      </c>
      <c r="C13518" t="s">
        <v>7765</v>
      </c>
    </row>
    <row r="13519" spans="1:3" x14ac:dyDescent="0.35">
      <c r="A13519" s="83">
        <v>75050</v>
      </c>
      <c r="B13519" t="s">
        <v>7883</v>
      </c>
      <c r="C13519" t="s">
        <v>7765</v>
      </c>
    </row>
    <row r="13520" spans="1:3" x14ac:dyDescent="0.35">
      <c r="A13520" s="83">
        <v>75051</v>
      </c>
      <c r="B13520" t="s">
        <v>7883</v>
      </c>
      <c r="C13520" t="s">
        <v>7765</v>
      </c>
    </row>
    <row r="13521" spans="1:3" x14ac:dyDescent="0.35">
      <c r="A13521" s="83">
        <v>75052</v>
      </c>
      <c r="B13521" t="s">
        <v>7883</v>
      </c>
      <c r="C13521" t="s">
        <v>7765</v>
      </c>
    </row>
    <row r="13522" spans="1:3" x14ac:dyDescent="0.35">
      <c r="A13522" s="83">
        <v>75053</v>
      </c>
      <c r="B13522" t="s">
        <v>7883</v>
      </c>
      <c r="C13522" t="s">
        <v>7765</v>
      </c>
    </row>
    <row r="13523" spans="1:3" x14ac:dyDescent="0.35">
      <c r="A13523" s="83">
        <v>75060</v>
      </c>
      <c r="B13523" t="s">
        <v>5747</v>
      </c>
      <c r="C13523" t="s">
        <v>7765</v>
      </c>
    </row>
    <row r="13524" spans="1:3" x14ac:dyDescent="0.35">
      <c r="A13524" s="83">
        <v>75061</v>
      </c>
      <c r="B13524" t="s">
        <v>5747</v>
      </c>
      <c r="C13524" t="s">
        <v>7765</v>
      </c>
    </row>
    <row r="13525" spans="1:3" x14ac:dyDescent="0.35">
      <c r="A13525" s="83">
        <v>75062</v>
      </c>
      <c r="B13525" t="s">
        <v>5747</v>
      </c>
      <c r="C13525" t="s">
        <v>7765</v>
      </c>
    </row>
    <row r="13526" spans="1:3" x14ac:dyDescent="0.35">
      <c r="A13526" s="83">
        <v>75063</v>
      </c>
      <c r="B13526" t="s">
        <v>5747</v>
      </c>
      <c r="C13526" t="s">
        <v>7765</v>
      </c>
    </row>
    <row r="13527" spans="1:3" x14ac:dyDescent="0.35">
      <c r="A13527" s="83">
        <v>75080</v>
      </c>
      <c r="B13527" t="s">
        <v>7884</v>
      </c>
      <c r="C13527" t="s">
        <v>7765</v>
      </c>
    </row>
    <row r="13528" spans="1:3" x14ac:dyDescent="0.35">
      <c r="A13528" s="83">
        <v>75081</v>
      </c>
      <c r="B13528" t="s">
        <v>7884</v>
      </c>
      <c r="C13528" t="s">
        <v>7765</v>
      </c>
    </row>
    <row r="13529" spans="1:3" x14ac:dyDescent="0.35">
      <c r="A13529" s="83">
        <v>75083</v>
      </c>
      <c r="B13529" t="s">
        <v>7884</v>
      </c>
      <c r="C13529" t="s">
        <v>7765</v>
      </c>
    </row>
    <row r="13530" spans="1:3" x14ac:dyDescent="0.35">
      <c r="A13530" s="83">
        <v>75085</v>
      </c>
      <c r="B13530" t="s">
        <v>7884</v>
      </c>
      <c r="C13530" t="s">
        <v>7765</v>
      </c>
    </row>
    <row r="13531" spans="1:3" x14ac:dyDescent="0.35">
      <c r="A13531" s="83">
        <v>75088</v>
      </c>
      <c r="B13531" t="s">
        <v>7881</v>
      </c>
      <c r="C13531" t="s">
        <v>7765</v>
      </c>
    </row>
    <row r="13532" spans="1:3" x14ac:dyDescent="0.35">
      <c r="A13532" s="83">
        <v>75089</v>
      </c>
      <c r="B13532" t="s">
        <v>7881</v>
      </c>
      <c r="C13532" t="s">
        <v>7765</v>
      </c>
    </row>
    <row r="13533" spans="1:3" x14ac:dyDescent="0.35">
      <c r="A13533" s="83">
        <v>75099</v>
      </c>
      <c r="B13533" t="s">
        <v>7880</v>
      </c>
      <c r="C13533" t="s">
        <v>7765</v>
      </c>
    </row>
    <row r="13534" spans="1:3" x14ac:dyDescent="0.35">
      <c r="A13534" s="83">
        <v>75104</v>
      </c>
      <c r="B13534" t="s">
        <v>7885</v>
      </c>
      <c r="C13534" t="s">
        <v>7765</v>
      </c>
    </row>
    <row r="13535" spans="1:3" x14ac:dyDescent="0.35">
      <c r="A13535" s="83">
        <v>75106</v>
      </c>
      <c r="B13535" t="s">
        <v>7885</v>
      </c>
      <c r="C13535" t="s">
        <v>7765</v>
      </c>
    </row>
    <row r="13536" spans="1:3" x14ac:dyDescent="0.35">
      <c r="A13536" s="83">
        <v>75115</v>
      </c>
      <c r="B13536" t="s">
        <v>7886</v>
      </c>
      <c r="C13536" t="s">
        <v>7765</v>
      </c>
    </row>
    <row r="13537" spans="1:3" x14ac:dyDescent="0.35">
      <c r="A13537" s="83">
        <v>75116</v>
      </c>
      <c r="B13537" t="s">
        <v>7887</v>
      </c>
      <c r="C13537" t="s">
        <v>7765</v>
      </c>
    </row>
    <row r="13538" spans="1:3" x14ac:dyDescent="0.35">
      <c r="A13538" s="83">
        <v>75123</v>
      </c>
      <c r="B13538" t="s">
        <v>7886</v>
      </c>
      <c r="C13538" t="s">
        <v>7765</v>
      </c>
    </row>
    <row r="13539" spans="1:3" x14ac:dyDescent="0.35">
      <c r="A13539" s="83">
        <v>75134</v>
      </c>
      <c r="B13539" t="s">
        <v>373</v>
      </c>
      <c r="C13539" t="s">
        <v>7765</v>
      </c>
    </row>
    <row r="13540" spans="1:3" x14ac:dyDescent="0.35">
      <c r="A13540" s="83">
        <v>75137</v>
      </c>
      <c r="B13540" t="s">
        <v>7887</v>
      </c>
      <c r="C13540" t="s">
        <v>7765</v>
      </c>
    </row>
    <row r="13541" spans="1:3" x14ac:dyDescent="0.35">
      <c r="A13541" s="83">
        <v>75138</v>
      </c>
      <c r="B13541" t="s">
        <v>7887</v>
      </c>
      <c r="C13541" t="s">
        <v>7765</v>
      </c>
    </row>
    <row r="13542" spans="1:3" x14ac:dyDescent="0.35">
      <c r="A13542" s="83">
        <v>75141</v>
      </c>
      <c r="B13542" t="s">
        <v>7888</v>
      </c>
      <c r="C13542" t="s">
        <v>7765</v>
      </c>
    </row>
    <row r="13543" spans="1:3" x14ac:dyDescent="0.35">
      <c r="A13543" s="83">
        <v>75146</v>
      </c>
      <c r="B13543" t="s">
        <v>373</v>
      </c>
      <c r="C13543" t="s">
        <v>7765</v>
      </c>
    </row>
    <row r="13544" spans="1:3" x14ac:dyDescent="0.35">
      <c r="A13544" s="83">
        <v>75149</v>
      </c>
      <c r="B13544" t="s">
        <v>7889</v>
      </c>
      <c r="C13544" t="s">
        <v>7765</v>
      </c>
    </row>
    <row r="13545" spans="1:3" x14ac:dyDescent="0.35">
      <c r="A13545" s="83">
        <v>75150</v>
      </c>
      <c r="B13545" t="s">
        <v>7889</v>
      </c>
      <c r="C13545" t="s">
        <v>7765</v>
      </c>
    </row>
    <row r="13546" spans="1:3" x14ac:dyDescent="0.35">
      <c r="A13546" s="83">
        <v>75159</v>
      </c>
      <c r="B13546" t="s">
        <v>7890</v>
      </c>
      <c r="C13546" t="s">
        <v>7765</v>
      </c>
    </row>
    <row r="13547" spans="1:3" x14ac:dyDescent="0.35">
      <c r="A13547" s="83">
        <v>75172</v>
      </c>
      <c r="B13547" t="s">
        <v>213</v>
      </c>
      <c r="C13547" t="s">
        <v>7765</v>
      </c>
    </row>
    <row r="13548" spans="1:3" x14ac:dyDescent="0.35">
      <c r="A13548" s="83">
        <v>75180</v>
      </c>
      <c r="B13548" t="s">
        <v>7891</v>
      </c>
      <c r="C13548" t="s">
        <v>7765</v>
      </c>
    </row>
    <row r="13549" spans="1:3" x14ac:dyDescent="0.35">
      <c r="A13549" s="83">
        <v>75181</v>
      </c>
      <c r="B13549" t="s">
        <v>7889</v>
      </c>
      <c r="C13549" t="s">
        <v>7765</v>
      </c>
    </row>
    <row r="13550" spans="1:3" x14ac:dyDescent="0.35">
      <c r="A13550" s="83">
        <v>75182</v>
      </c>
      <c r="B13550" t="s">
        <v>571</v>
      </c>
      <c r="C13550" t="s">
        <v>7765</v>
      </c>
    </row>
    <row r="13551" spans="1:3" x14ac:dyDescent="0.35">
      <c r="A13551" s="83">
        <v>75185</v>
      </c>
      <c r="B13551" t="s">
        <v>7889</v>
      </c>
      <c r="C13551" t="s">
        <v>7765</v>
      </c>
    </row>
    <row r="13552" spans="1:3" x14ac:dyDescent="0.35">
      <c r="A13552" s="83">
        <v>75187</v>
      </c>
      <c r="B13552" t="s">
        <v>7889</v>
      </c>
      <c r="C13552" t="s">
        <v>7765</v>
      </c>
    </row>
    <row r="13553" spans="1:3" x14ac:dyDescent="0.35">
      <c r="A13553" s="83">
        <v>75201</v>
      </c>
      <c r="B13553" t="s">
        <v>7321</v>
      </c>
      <c r="C13553" t="s">
        <v>7765</v>
      </c>
    </row>
    <row r="13554" spans="1:3" x14ac:dyDescent="0.35">
      <c r="A13554" s="83">
        <v>75202</v>
      </c>
      <c r="B13554" t="s">
        <v>7321</v>
      </c>
      <c r="C13554" t="s">
        <v>7765</v>
      </c>
    </row>
    <row r="13555" spans="1:3" x14ac:dyDescent="0.35">
      <c r="A13555" s="83">
        <v>75203</v>
      </c>
      <c r="B13555" t="s">
        <v>7321</v>
      </c>
      <c r="C13555" t="s">
        <v>7765</v>
      </c>
    </row>
    <row r="13556" spans="1:3" x14ac:dyDescent="0.35">
      <c r="A13556" s="83">
        <v>75204</v>
      </c>
      <c r="B13556" t="s">
        <v>7321</v>
      </c>
      <c r="C13556" t="s">
        <v>7765</v>
      </c>
    </row>
    <row r="13557" spans="1:3" x14ac:dyDescent="0.35">
      <c r="A13557" s="83">
        <v>75205</v>
      </c>
      <c r="B13557" t="s">
        <v>7321</v>
      </c>
      <c r="C13557" t="s">
        <v>7765</v>
      </c>
    </row>
    <row r="13558" spans="1:3" x14ac:dyDescent="0.35">
      <c r="A13558" s="83">
        <v>75206</v>
      </c>
      <c r="B13558" t="s">
        <v>7321</v>
      </c>
      <c r="C13558" t="s">
        <v>7765</v>
      </c>
    </row>
    <row r="13559" spans="1:3" x14ac:dyDescent="0.35">
      <c r="A13559" s="83">
        <v>75207</v>
      </c>
      <c r="B13559" t="s">
        <v>7321</v>
      </c>
      <c r="C13559" t="s">
        <v>7765</v>
      </c>
    </row>
    <row r="13560" spans="1:3" x14ac:dyDescent="0.35">
      <c r="A13560" s="83">
        <v>75208</v>
      </c>
      <c r="B13560" t="s">
        <v>7321</v>
      </c>
      <c r="C13560" t="s">
        <v>7765</v>
      </c>
    </row>
    <row r="13561" spans="1:3" x14ac:dyDescent="0.35">
      <c r="A13561" s="83">
        <v>75209</v>
      </c>
      <c r="B13561" t="s">
        <v>7321</v>
      </c>
      <c r="C13561" t="s">
        <v>7765</v>
      </c>
    </row>
    <row r="13562" spans="1:3" x14ac:dyDescent="0.35">
      <c r="A13562" s="83">
        <v>75210</v>
      </c>
      <c r="B13562" t="s">
        <v>7321</v>
      </c>
      <c r="C13562" t="s">
        <v>7765</v>
      </c>
    </row>
    <row r="13563" spans="1:3" x14ac:dyDescent="0.35">
      <c r="A13563" s="83">
        <v>75211</v>
      </c>
      <c r="B13563" t="s">
        <v>7321</v>
      </c>
      <c r="C13563" t="s">
        <v>7765</v>
      </c>
    </row>
    <row r="13564" spans="1:3" x14ac:dyDescent="0.35">
      <c r="A13564" s="83">
        <v>75212</v>
      </c>
      <c r="B13564" t="s">
        <v>7321</v>
      </c>
      <c r="C13564" t="s">
        <v>7765</v>
      </c>
    </row>
    <row r="13565" spans="1:3" x14ac:dyDescent="0.35">
      <c r="A13565" s="83">
        <v>75214</v>
      </c>
      <c r="B13565" t="s">
        <v>7321</v>
      </c>
      <c r="C13565" t="s">
        <v>7765</v>
      </c>
    </row>
    <row r="13566" spans="1:3" x14ac:dyDescent="0.35">
      <c r="A13566" s="83">
        <v>75215</v>
      </c>
      <c r="B13566" t="s">
        <v>7321</v>
      </c>
      <c r="C13566" t="s">
        <v>7765</v>
      </c>
    </row>
    <row r="13567" spans="1:3" x14ac:dyDescent="0.35">
      <c r="A13567" s="83">
        <v>75216</v>
      </c>
      <c r="B13567" t="s">
        <v>7321</v>
      </c>
      <c r="C13567" t="s">
        <v>7765</v>
      </c>
    </row>
    <row r="13568" spans="1:3" x14ac:dyDescent="0.35">
      <c r="A13568" s="83">
        <v>75217</v>
      </c>
      <c r="B13568" t="s">
        <v>7321</v>
      </c>
      <c r="C13568" t="s">
        <v>7765</v>
      </c>
    </row>
    <row r="13569" spans="1:3" x14ac:dyDescent="0.35">
      <c r="A13569" s="83">
        <v>75218</v>
      </c>
      <c r="B13569" t="s">
        <v>7321</v>
      </c>
      <c r="C13569" t="s">
        <v>7765</v>
      </c>
    </row>
    <row r="13570" spans="1:3" x14ac:dyDescent="0.35">
      <c r="A13570" s="83">
        <v>75219</v>
      </c>
      <c r="B13570" t="s">
        <v>7321</v>
      </c>
      <c r="C13570" t="s">
        <v>7765</v>
      </c>
    </row>
    <row r="13571" spans="1:3" x14ac:dyDescent="0.35">
      <c r="A13571" s="83">
        <v>75220</v>
      </c>
      <c r="B13571" t="s">
        <v>7321</v>
      </c>
      <c r="C13571" t="s">
        <v>7765</v>
      </c>
    </row>
    <row r="13572" spans="1:3" x14ac:dyDescent="0.35">
      <c r="A13572" s="83">
        <v>75221</v>
      </c>
      <c r="B13572" t="s">
        <v>7321</v>
      </c>
      <c r="C13572" t="s">
        <v>7765</v>
      </c>
    </row>
    <row r="13573" spans="1:3" x14ac:dyDescent="0.35">
      <c r="A13573" s="83">
        <v>75222</v>
      </c>
      <c r="B13573" t="s">
        <v>7321</v>
      </c>
      <c r="C13573" t="s">
        <v>7765</v>
      </c>
    </row>
    <row r="13574" spans="1:3" x14ac:dyDescent="0.35">
      <c r="A13574" s="83">
        <v>75223</v>
      </c>
      <c r="B13574" t="s">
        <v>7321</v>
      </c>
      <c r="C13574" t="s">
        <v>7765</v>
      </c>
    </row>
    <row r="13575" spans="1:3" x14ac:dyDescent="0.35">
      <c r="A13575" s="83">
        <v>75224</v>
      </c>
      <c r="B13575" t="s">
        <v>7321</v>
      </c>
      <c r="C13575" t="s">
        <v>7765</v>
      </c>
    </row>
    <row r="13576" spans="1:3" x14ac:dyDescent="0.35">
      <c r="A13576" s="83">
        <v>75225</v>
      </c>
      <c r="B13576" t="s">
        <v>7321</v>
      </c>
      <c r="C13576" t="s">
        <v>7765</v>
      </c>
    </row>
    <row r="13577" spans="1:3" x14ac:dyDescent="0.35">
      <c r="A13577" s="83">
        <v>75226</v>
      </c>
      <c r="B13577" t="s">
        <v>7321</v>
      </c>
      <c r="C13577" t="s">
        <v>7765</v>
      </c>
    </row>
    <row r="13578" spans="1:3" x14ac:dyDescent="0.35">
      <c r="A13578" s="83">
        <v>75227</v>
      </c>
      <c r="B13578" t="s">
        <v>7321</v>
      </c>
      <c r="C13578" t="s">
        <v>7765</v>
      </c>
    </row>
    <row r="13579" spans="1:3" x14ac:dyDescent="0.35">
      <c r="A13579" s="83">
        <v>75228</v>
      </c>
      <c r="B13579" t="s">
        <v>7321</v>
      </c>
      <c r="C13579" t="s">
        <v>7765</v>
      </c>
    </row>
    <row r="13580" spans="1:3" x14ac:dyDescent="0.35">
      <c r="A13580" s="83">
        <v>75229</v>
      </c>
      <c r="B13580" t="s">
        <v>7321</v>
      </c>
      <c r="C13580" t="s">
        <v>7765</v>
      </c>
    </row>
    <row r="13581" spans="1:3" x14ac:dyDescent="0.35">
      <c r="A13581" s="83">
        <v>75230</v>
      </c>
      <c r="B13581" t="s">
        <v>7321</v>
      </c>
      <c r="C13581" t="s">
        <v>7765</v>
      </c>
    </row>
    <row r="13582" spans="1:3" x14ac:dyDescent="0.35">
      <c r="A13582" s="83">
        <v>75231</v>
      </c>
      <c r="B13582" t="s">
        <v>7321</v>
      </c>
      <c r="C13582" t="s">
        <v>7765</v>
      </c>
    </row>
    <row r="13583" spans="1:3" x14ac:dyDescent="0.35">
      <c r="A13583" s="83">
        <v>75232</v>
      </c>
      <c r="B13583" t="s">
        <v>7321</v>
      </c>
      <c r="C13583" t="s">
        <v>7765</v>
      </c>
    </row>
    <row r="13584" spans="1:3" x14ac:dyDescent="0.35">
      <c r="A13584" s="83">
        <v>75233</v>
      </c>
      <c r="B13584" t="s">
        <v>7321</v>
      </c>
      <c r="C13584" t="s">
        <v>7765</v>
      </c>
    </row>
    <row r="13585" spans="1:3" x14ac:dyDescent="0.35">
      <c r="A13585" s="83">
        <v>75234</v>
      </c>
      <c r="B13585" t="s">
        <v>7321</v>
      </c>
      <c r="C13585" t="s">
        <v>7765</v>
      </c>
    </row>
    <row r="13586" spans="1:3" x14ac:dyDescent="0.35">
      <c r="A13586" s="83">
        <v>75235</v>
      </c>
      <c r="B13586" t="s">
        <v>7321</v>
      </c>
      <c r="C13586" t="s">
        <v>7765</v>
      </c>
    </row>
    <row r="13587" spans="1:3" x14ac:dyDescent="0.35">
      <c r="A13587" s="83">
        <v>75236</v>
      </c>
      <c r="B13587" t="s">
        <v>7321</v>
      </c>
      <c r="C13587" t="s">
        <v>7765</v>
      </c>
    </row>
    <row r="13588" spans="1:3" x14ac:dyDescent="0.35">
      <c r="A13588" s="83">
        <v>75237</v>
      </c>
      <c r="B13588" t="s">
        <v>7321</v>
      </c>
      <c r="C13588" t="s">
        <v>7765</v>
      </c>
    </row>
    <row r="13589" spans="1:3" x14ac:dyDescent="0.35">
      <c r="A13589" s="83">
        <v>75238</v>
      </c>
      <c r="B13589" t="s">
        <v>7321</v>
      </c>
      <c r="C13589" t="s">
        <v>7765</v>
      </c>
    </row>
    <row r="13590" spans="1:3" x14ac:dyDescent="0.35">
      <c r="A13590" s="83">
        <v>75240</v>
      </c>
      <c r="B13590" t="s">
        <v>7321</v>
      </c>
      <c r="C13590" t="s">
        <v>7765</v>
      </c>
    </row>
    <row r="13591" spans="1:3" x14ac:dyDescent="0.35">
      <c r="A13591" s="83">
        <v>75241</v>
      </c>
      <c r="B13591" t="s">
        <v>7321</v>
      </c>
      <c r="C13591" t="s">
        <v>7765</v>
      </c>
    </row>
    <row r="13592" spans="1:3" x14ac:dyDescent="0.35">
      <c r="A13592" s="83">
        <v>75242</v>
      </c>
      <c r="B13592" t="s">
        <v>7321</v>
      </c>
      <c r="C13592" t="s">
        <v>7765</v>
      </c>
    </row>
    <row r="13593" spans="1:3" x14ac:dyDescent="0.35">
      <c r="A13593" s="83">
        <v>75243</v>
      </c>
      <c r="B13593" t="s">
        <v>7321</v>
      </c>
      <c r="C13593" t="s">
        <v>7765</v>
      </c>
    </row>
    <row r="13594" spans="1:3" x14ac:dyDescent="0.35">
      <c r="A13594" s="83">
        <v>75244</v>
      </c>
      <c r="B13594" t="s">
        <v>7321</v>
      </c>
      <c r="C13594" t="s">
        <v>7765</v>
      </c>
    </row>
    <row r="13595" spans="1:3" x14ac:dyDescent="0.35">
      <c r="A13595" s="83">
        <v>75245</v>
      </c>
      <c r="B13595" t="s">
        <v>7321</v>
      </c>
      <c r="C13595" t="s">
        <v>7765</v>
      </c>
    </row>
    <row r="13596" spans="1:3" x14ac:dyDescent="0.35">
      <c r="A13596" s="83">
        <v>75246</v>
      </c>
      <c r="B13596" t="s">
        <v>7321</v>
      </c>
      <c r="C13596" t="s">
        <v>7765</v>
      </c>
    </row>
    <row r="13597" spans="1:3" x14ac:dyDescent="0.35">
      <c r="A13597" s="83">
        <v>75247</v>
      </c>
      <c r="B13597" t="s">
        <v>7321</v>
      </c>
      <c r="C13597" t="s">
        <v>7765</v>
      </c>
    </row>
    <row r="13598" spans="1:3" x14ac:dyDescent="0.35">
      <c r="A13598" s="83">
        <v>75248</v>
      </c>
      <c r="B13598" t="s">
        <v>7321</v>
      </c>
      <c r="C13598" t="s">
        <v>7765</v>
      </c>
    </row>
    <row r="13599" spans="1:3" x14ac:dyDescent="0.35">
      <c r="A13599" s="83">
        <v>75249</v>
      </c>
      <c r="B13599" t="s">
        <v>7321</v>
      </c>
      <c r="C13599" t="s">
        <v>7765</v>
      </c>
    </row>
    <row r="13600" spans="1:3" x14ac:dyDescent="0.35">
      <c r="A13600" s="83">
        <v>75250</v>
      </c>
      <c r="B13600" t="s">
        <v>7321</v>
      </c>
      <c r="C13600" t="s">
        <v>7765</v>
      </c>
    </row>
    <row r="13601" spans="1:3" x14ac:dyDescent="0.35">
      <c r="A13601" s="83">
        <v>75251</v>
      </c>
      <c r="B13601" t="s">
        <v>7321</v>
      </c>
      <c r="C13601" t="s">
        <v>7765</v>
      </c>
    </row>
    <row r="13602" spans="1:3" x14ac:dyDescent="0.35">
      <c r="A13602" s="83">
        <v>75253</v>
      </c>
      <c r="B13602" t="s">
        <v>7321</v>
      </c>
      <c r="C13602" t="s">
        <v>7765</v>
      </c>
    </row>
    <row r="13603" spans="1:3" x14ac:dyDescent="0.35">
      <c r="A13603" s="83">
        <v>75254</v>
      </c>
      <c r="B13603" t="s">
        <v>7321</v>
      </c>
      <c r="C13603" t="s">
        <v>7765</v>
      </c>
    </row>
    <row r="13604" spans="1:3" x14ac:dyDescent="0.35">
      <c r="A13604" s="83">
        <v>75258</v>
      </c>
      <c r="B13604" t="s">
        <v>7321</v>
      </c>
      <c r="C13604" t="s">
        <v>7765</v>
      </c>
    </row>
    <row r="13605" spans="1:3" x14ac:dyDescent="0.35">
      <c r="A13605" s="83">
        <v>75260</v>
      </c>
      <c r="B13605" t="s">
        <v>7321</v>
      </c>
      <c r="C13605" t="s">
        <v>7765</v>
      </c>
    </row>
    <row r="13606" spans="1:3" x14ac:dyDescent="0.35">
      <c r="A13606" s="83">
        <v>75262</v>
      </c>
      <c r="B13606" t="s">
        <v>7321</v>
      </c>
      <c r="C13606" t="s">
        <v>7765</v>
      </c>
    </row>
    <row r="13607" spans="1:3" x14ac:dyDescent="0.35">
      <c r="A13607" s="83">
        <v>75263</v>
      </c>
      <c r="B13607" t="s">
        <v>7321</v>
      </c>
      <c r="C13607" t="s">
        <v>7765</v>
      </c>
    </row>
    <row r="13608" spans="1:3" x14ac:dyDescent="0.35">
      <c r="A13608" s="83">
        <v>75264</v>
      </c>
      <c r="B13608" t="s">
        <v>7321</v>
      </c>
      <c r="C13608" t="s">
        <v>7765</v>
      </c>
    </row>
    <row r="13609" spans="1:3" x14ac:dyDescent="0.35">
      <c r="A13609" s="83">
        <v>75265</v>
      </c>
      <c r="B13609" t="s">
        <v>7321</v>
      </c>
      <c r="C13609" t="s">
        <v>7765</v>
      </c>
    </row>
    <row r="13610" spans="1:3" x14ac:dyDescent="0.35">
      <c r="A13610" s="83">
        <v>75266</v>
      </c>
      <c r="B13610" t="s">
        <v>7321</v>
      </c>
      <c r="C13610" t="s">
        <v>7765</v>
      </c>
    </row>
    <row r="13611" spans="1:3" x14ac:dyDescent="0.35">
      <c r="A13611" s="83">
        <v>75267</v>
      </c>
      <c r="B13611" t="s">
        <v>7321</v>
      </c>
      <c r="C13611" t="s">
        <v>7765</v>
      </c>
    </row>
    <row r="13612" spans="1:3" x14ac:dyDescent="0.35">
      <c r="A13612" s="83">
        <v>75270</v>
      </c>
      <c r="B13612" t="s">
        <v>7321</v>
      </c>
      <c r="C13612" t="s">
        <v>7765</v>
      </c>
    </row>
    <row r="13613" spans="1:3" x14ac:dyDescent="0.35">
      <c r="A13613" s="83">
        <v>75275</v>
      </c>
      <c r="B13613" t="s">
        <v>7321</v>
      </c>
      <c r="C13613" t="s">
        <v>7765</v>
      </c>
    </row>
    <row r="13614" spans="1:3" x14ac:dyDescent="0.35">
      <c r="A13614" s="83">
        <v>75277</v>
      </c>
      <c r="B13614" t="s">
        <v>7321</v>
      </c>
      <c r="C13614" t="s">
        <v>7765</v>
      </c>
    </row>
    <row r="13615" spans="1:3" x14ac:dyDescent="0.35">
      <c r="A13615" s="83">
        <v>75283</v>
      </c>
      <c r="B13615" t="s">
        <v>7321</v>
      </c>
      <c r="C13615" t="s">
        <v>7765</v>
      </c>
    </row>
    <row r="13616" spans="1:3" x14ac:dyDescent="0.35">
      <c r="A13616" s="83">
        <v>75284</v>
      </c>
      <c r="B13616" t="s">
        <v>7321</v>
      </c>
      <c r="C13616" t="s">
        <v>7765</v>
      </c>
    </row>
    <row r="13617" spans="1:3" x14ac:dyDescent="0.35">
      <c r="A13617" s="83">
        <v>75285</v>
      </c>
      <c r="B13617" t="s">
        <v>7321</v>
      </c>
      <c r="C13617" t="s">
        <v>7765</v>
      </c>
    </row>
    <row r="13618" spans="1:3" x14ac:dyDescent="0.35">
      <c r="A13618" s="83">
        <v>75286</v>
      </c>
      <c r="B13618" t="s">
        <v>7321</v>
      </c>
      <c r="C13618" t="s">
        <v>7765</v>
      </c>
    </row>
    <row r="13619" spans="1:3" x14ac:dyDescent="0.35">
      <c r="A13619" s="83">
        <v>75301</v>
      </c>
      <c r="B13619" t="s">
        <v>7321</v>
      </c>
      <c r="C13619" t="s">
        <v>7765</v>
      </c>
    </row>
    <row r="13620" spans="1:3" x14ac:dyDescent="0.35">
      <c r="A13620" s="83">
        <v>75303</v>
      </c>
      <c r="B13620" t="s">
        <v>7321</v>
      </c>
      <c r="C13620" t="s">
        <v>7765</v>
      </c>
    </row>
    <row r="13621" spans="1:3" x14ac:dyDescent="0.35">
      <c r="A13621" s="83">
        <v>75310</v>
      </c>
      <c r="B13621" t="s">
        <v>7321</v>
      </c>
      <c r="C13621" t="s">
        <v>7765</v>
      </c>
    </row>
    <row r="13622" spans="1:3" x14ac:dyDescent="0.35">
      <c r="A13622" s="83">
        <v>75312</v>
      </c>
      <c r="B13622" t="s">
        <v>7321</v>
      </c>
      <c r="C13622" t="s">
        <v>7765</v>
      </c>
    </row>
    <row r="13623" spans="1:3" x14ac:dyDescent="0.35">
      <c r="A13623" s="83">
        <v>75313</v>
      </c>
      <c r="B13623" t="s">
        <v>7321</v>
      </c>
      <c r="C13623" t="s">
        <v>7765</v>
      </c>
    </row>
    <row r="13624" spans="1:3" x14ac:dyDescent="0.35">
      <c r="A13624" s="83">
        <v>75315</v>
      </c>
      <c r="B13624" t="s">
        <v>7321</v>
      </c>
      <c r="C13624" t="s">
        <v>7765</v>
      </c>
    </row>
    <row r="13625" spans="1:3" x14ac:dyDescent="0.35">
      <c r="A13625" s="83">
        <v>75320</v>
      </c>
      <c r="B13625" t="s">
        <v>7321</v>
      </c>
      <c r="C13625" t="s">
        <v>7765</v>
      </c>
    </row>
    <row r="13626" spans="1:3" x14ac:dyDescent="0.35">
      <c r="A13626" s="83">
        <v>75323</v>
      </c>
      <c r="B13626" t="s">
        <v>7321</v>
      </c>
      <c r="C13626" t="s">
        <v>7765</v>
      </c>
    </row>
    <row r="13627" spans="1:3" x14ac:dyDescent="0.35">
      <c r="A13627" s="83">
        <v>75326</v>
      </c>
      <c r="B13627" t="s">
        <v>7321</v>
      </c>
      <c r="C13627" t="s">
        <v>7765</v>
      </c>
    </row>
    <row r="13628" spans="1:3" x14ac:dyDescent="0.35">
      <c r="A13628" s="83">
        <v>75334</v>
      </c>
      <c r="B13628" t="s">
        <v>7321</v>
      </c>
      <c r="C13628" t="s">
        <v>7765</v>
      </c>
    </row>
    <row r="13629" spans="1:3" x14ac:dyDescent="0.35">
      <c r="A13629" s="83">
        <v>75336</v>
      </c>
      <c r="B13629" t="s">
        <v>7321</v>
      </c>
      <c r="C13629" t="s">
        <v>7765</v>
      </c>
    </row>
    <row r="13630" spans="1:3" x14ac:dyDescent="0.35">
      <c r="A13630" s="83">
        <v>75339</v>
      </c>
      <c r="B13630" t="s">
        <v>7321</v>
      </c>
      <c r="C13630" t="s">
        <v>7765</v>
      </c>
    </row>
    <row r="13631" spans="1:3" x14ac:dyDescent="0.35">
      <c r="A13631" s="83">
        <v>75340</v>
      </c>
      <c r="B13631" t="s">
        <v>7321</v>
      </c>
      <c r="C13631" t="s">
        <v>7765</v>
      </c>
    </row>
    <row r="13632" spans="1:3" x14ac:dyDescent="0.35">
      <c r="A13632" s="83">
        <v>75342</v>
      </c>
      <c r="B13632" t="s">
        <v>7321</v>
      </c>
      <c r="C13632" t="s">
        <v>7765</v>
      </c>
    </row>
    <row r="13633" spans="1:3" x14ac:dyDescent="0.35">
      <c r="A13633" s="83">
        <v>75343</v>
      </c>
      <c r="B13633" t="s">
        <v>7321</v>
      </c>
      <c r="C13633" t="s">
        <v>7765</v>
      </c>
    </row>
    <row r="13634" spans="1:3" x14ac:dyDescent="0.35">
      <c r="A13634" s="83">
        <v>75344</v>
      </c>
      <c r="B13634" t="s">
        <v>7321</v>
      </c>
      <c r="C13634" t="s">
        <v>7765</v>
      </c>
    </row>
    <row r="13635" spans="1:3" x14ac:dyDescent="0.35">
      <c r="A13635" s="83">
        <v>75353</v>
      </c>
      <c r="B13635" t="s">
        <v>7321</v>
      </c>
      <c r="C13635" t="s">
        <v>7765</v>
      </c>
    </row>
    <row r="13636" spans="1:3" x14ac:dyDescent="0.35">
      <c r="A13636" s="83">
        <v>75354</v>
      </c>
      <c r="B13636" t="s">
        <v>7321</v>
      </c>
      <c r="C13636" t="s">
        <v>7765</v>
      </c>
    </row>
    <row r="13637" spans="1:3" x14ac:dyDescent="0.35">
      <c r="A13637" s="83">
        <v>75355</v>
      </c>
      <c r="B13637" t="s">
        <v>7321</v>
      </c>
      <c r="C13637" t="s">
        <v>7765</v>
      </c>
    </row>
    <row r="13638" spans="1:3" x14ac:dyDescent="0.35">
      <c r="A13638" s="83">
        <v>75356</v>
      </c>
      <c r="B13638" t="s">
        <v>7321</v>
      </c>
      <c r="C13638" t="s">
        <v>7765</v>
      </c>
    </row>
    <row r="13639" spans="1:3" x14ac:dyDescent="0.35">
      <c r="A13639" s="83">
        <v>75357</v>
      </c>
      <c r="B13639" t="s">
        <v>7321</v>
      </c>
      <c r="C13639" t="s">
        <v>7765</v>
      </c>
    </row>
    <row r="13640" spans="1:3" x14ac:dyDescent="0.35">
      <c r="A13640" s="83">
        <v>75358</v>
      </c>
      <c r="B13640" t="s">
        <v>7321</v>
      </c>
      <c r="C13640" t="s">
        <v>7765</v>
      </c>
    </row>
    <row r="13641" spans="1:3" x14ac:dyDescent="0.35">
      <c r="A13641" s="83">
        <v>75359</v>
      </c>
      <c r="B13641" t="s">
        <v>7321</v>
      </c>
      <c r="C13641" t="s">
        <v>7765</v>
      </c>
    </row>
    <row r="13642" spans="1:3" x14ac:dyDescent="0.35">
      <c r="A13642" s="83">
        <v>75360</v>
      </c>
      <c r="B13642" t="s">
        <v>7321</v>
      </c>
      <c r="C13642" t="s">
        <v>7765</v>
      </c>
    </row>
    <row r="13643" spans="1:3" x14ac:dyDescent="0.35">
      <c r="A13643" s="83">
        <v>75363</v>
      </c>
      <c r="B13643" t="s">
        <v>7321</v>
      </c>
      <c r="C13643" t="s">
        <v>7765</v>
      </c>
    </row>
    <row r="13644" spans="1:3" x14ac:dyDescent="0.35">
      <c r="A13644" s="83">
        <v>75364</v>
      </c>
      <c r="B13644" t="s">
        <v>7321</v>
      </c>
      <c r="C13644" t="s">
        <v>7765</v>
      </c>
    </row>
    <row r="13645" spans="1:3" x14ac:dyDescent="0.35">
      <c r="A13645" s="83">
        <v>75367</v>
      </c>
      <c r="B13645" t="s">
        <v>7321</v>
      </c>
      <c r="C13645" t="s">
        <v>7765</v>
      </c>
    </row>
    <row r="13646" spans="1:3" x14ac:dyDescent="0.35">
      <c r="A13646" s="83">
        <v>75368</v>
      </c>
      <c r="B13646" t="s">
        <v>7321</v>
      </c>
      <c r="C13646" t="s">
        <v>7765</v>
      </c>
    </row>
    <row r="13647" spans="1:3" x14ac:dyDescent="0.35">
      <c r="A13647" s="83">
        <v>75370</v>
      </c>
      <c r="B13647" t="s">
        <v>7321</v>
      </c>
      <c r="C13647" t="s">
        <v>7765</v>
      </c>
    </row>
    <row r="13648" spans="1:3" x14ac:dyDescent="0.35">
      <c r="A13648" s="83">
        <v>75371</v>
      </c>
      <c r="B13648" t="s">
        <v>7321</v>
      </c>
      <c r="C13648" t="s">
        <v>7765</v>
      </c>
    </row>
    <row r="13649" spans="1:3" x14ac:dyDescent="0.35">
      <c r="A13649" s="83">
        <v>75372</v>
      </c>
      <c r="B13649" t="s">
        <v>7321</v>
      </c>
      <c r="C13649" t="s">
        <v>7765</v>
      </c>
    </row>
    <row r="13650" spans="1:3" x14ac:dyDescent="0.35">
      <c r="A13650" s="83">
        <v>75373</v>
      </c>
      <c r="B13650" t="s">
        <v>7321</v>
      </c>
      <c r="C13650" t="s">
        <v>7765</v>
      </c>
    </row>
    <row r="13651" spans="1:3" x14ac:dyDescent="0.35">
      <c r="A13651" s="83">
        <v>75374</v>
      </c>
      <c r="B13651" t="s">
        <v>7321</v>
      </c>
      <c r="C13651" t="s">
        <v>7765</v>
      </c>
    </row>
    <row r="13652" spans="1:3" x14ac:dyDescent="0.35">
      <c r="A13652" s="83">
        <v>75376</v>
      </c>
      <c r="B13652" t="s">
        <v>7321</v>
      </c>
      <c r="C13652" t="s">
        <v>7765</v>
      </c>
    </row>
    <row r="13653" spans="1:3" x14ac:dyDescent="0.35">
      <c r="A13653" s="83">
        <v>75378</v>
      </c>
      <c r="B13653" t="s">
        <v>7321</v>
      </c>
      <c r="C13653" t="s">
        <v>7765</v>
      </c>
    </row>
    <row r="13654" spans="1:3" x14ac:dyDescent="0.35">
      <c r="A13654" s="83">
        <v>75379</v>
      </c>
      <c r="B13654" t="s">
        <v>7321</v>
      </c>
      <c r="C13654" t="s">
        <v>7765</v>
      </c>
    </row>
    <row r="13655" spans="1:3" x14ac:dyDescent="0.35">
      <c r="A13655" s="83">
        <v>75380</v>
      </c>
      <c r="B13655" t="s">
        <v>7321</v>
      </c>
      <c r="C13655" t="s">
        <v>7765</v>
      </c>
    </row>
    <row r="13656" spans="1:3" x14ac:dyDescent="0.35">
      <c r="A13656" s="83">
        <v>75381</v>
      </c>
      <c r="B13656" t="s">
        <v>7321</v>
      </c>
      <c r="C13656" t="s">
        <v>7765</v>
      </c>
    </row>
    <row r="13657" spans="1:3" x14ac:dyDescent="0.35">
      <c r="A13657" s="83">
        <v>75382</v>
      </c>
      <c r="B13657" t="s">
        <v>7321</v>
      </c>
      <c r="C13657" t="s">
        <v>7765</v>
      </c>
    </row>
    <row r="13658" spans="1:3" x14ac:dyDescent="0.35">
      <c r="A13658" s="83">
        <v>75386</v>
      </c>
      <c r="B13658" t="s">
        <v>7321</v>
      </c>
      <c r="C13658" t="s">
        <v>7765</v>
      </c>
    </row>
    <row r="13659" spans="1:3" x14ac:dyDescent="0.35">
      <c r="A13659" s="83">
        <v>75387</v>
      </c>
      <c r="B13659" t="s">
        <v>7321</v>
      </c>
      <c r="C13659" t="s">
        <v>7765</v>
      </c>
    </row>
    <row r="13660" spans="1:3" x14ac:dyDescent="0.35">
      <c r="A13660" s="83">
        <v>75388</v>
      </c>
      <c r="B13660" t="s">
        <v>7321</v>
      </c>
      <c r="C13660" t="s">
        <v>7765</v>
      </c>
    </row>
    <row r="13661" spans="1:3" x14ac:dyDescent="0.35">
      <c r="A13661" s="83">
        <v>75389</v>
      </c>
      <c r="B13661" t="s">
        <v>7321</v>
      </c>
      <c r="C13661" t="s">
        <v>7765</v>
      </c>
    </row>
    <row r="13662" spans="1:3" x14ac:dyDescent="0.35">
      <c r="A13662" s="83">
        <v>75390</v>
      </c>
      <c r="B13662" t="s">
        <v>7321</v>
      </c>
      <c r="C13662" t="s">
        <v>7765</v>
      </c>
    </row>
    <row r="13663" spans="1:3" x14ac:dyDescent="0.35">
      <c r="A13663" s="83">
        <v>75391</v>
      </c>
      <c r="B13663" t="s">
        <v>7321</v>
      </c>
      <c r="C13663" t="s">
        <v>7765</v>
      </c>
    </row>
    <row r="13664" spans="1:3" x14ac:dyDescent="0.35">
      <c r="A13664" s="83">
        <v>75392</v>
      </c>
      <c r="B13664" t="s">
        <v>7321</v>
      </c>
      <c r="C13664" t="s">
        <v>7765</v>
      </c>
    </row>
    <row r="13665" spans="1:3" x14ac:dyDescent="0.35">
      <c r="A13665" s="83">
        <v>75393</v>
      </c>
      <c r="B13665" t="s">
        <v>7321</v>
      </c>
      <c r="C13665" t="s">
        <v>7765</v>
      </c>
    </row>
    <row r="13666" spans="1:3" x14ac:dyDescent="0.35">
      <c r="A13666" s="83">
        <v>75394</v>
      </c>
      <c r="B13666" t="s">
        <v>7321</v>
      </c>
      <c r="C13666" t="s">
        <v>7765</v>
      </c>
    </row>
    <row r="13667" spans="1:3" x14ac:dyDescent="0.35">
      <c r="A13667" s="83">
        <v>75395</v>
      </c>
      <c r="B13667" t="s">
        <v>7321</v>
      </c>
      <c r="C13667" t="s">
        <v>7765</v>
      </c>
    </row>
    <row r="13668" spans="1:3" x14ac:dyDescent="0.35">
      <c r="A13668" s="83">
        <v>75396</v>
      </c>
      <c r="B13668" t="s">
        <v>7321</v>
      </c>
      <c r="C13668" t="s">
        <v>7765</v>
      </c>
    </row>
    <row r="13669" spans="1:3" x14ac:dyDescent="0.35">
      <c r="A13669" s="83">
        <v>75397</v>
      </c>
      <c r="B13669" t="s">
        <v>7321</v>
      </c>
      <c r="C13669" t="s">
        <v>7765</v>
      </c>
    </row>
    <row r="13670" spans="1:3" x14ac:dyDescent="0.35">
      <c r="A13670" s="83">
        <v>75398</v>
      </c>
      <c r="B13670" t="s">
        <v>7321</v>
      </c>
      <c r="C13670" t="s">
        <v>7765</v>
      </c>
    </row>
    <row r="13671" spans="1:3" x14ac:dyDescent="0.35">
      <c r="A13671" s="83">
        <v>79331</v>
      </c>
      <c r="B13671" t="s">
        <v>7892</v>
      </c>
      <c r="C13671" t="s">
        <v>7765</v>
      </c>
    </row>
    <row r="13672" spans="1:3" x14ac:dyDescent="0.35">
      <c r="A13672" s="83">
        <v>79377</v>
      </c>
      <c r="B13672" t="s">
        <v>7893</v>
      </c>
      <c r="C13672" t="s">
        <v>7765</v>
      </c>
    </row>
    <row r="13673" spans="1:3" x14ac:dyDescent="0.35">
      <c r="A13673" s="83">
        <v>79713</v>
      </c>
      <c r="B13673" t="s">
        <v>7894</v>
      </c>
      <c r="C13673" t="s">
        <v>7765</v>
      </c>
    </row>
    <row r="13674" spans="1:3" x14ac:dyDescent="0.35">
      <c r="A13674" s="83">
        <v>77993</v>
      </c>
      <c r="B13674" t="s">
        <v>7895</v>
      </c>
      <c r="C13674" t="s">
        <v>7765</v>
      </c>
    </row>
    <row r="13675" spans="1:3" x14ac:dyDescent="0.35">
      <c r="A13675" s="83">
        <v>79025</v>
      </c>
      <c r="B13675" t="s">
        <v>4101</v>
      </c>
      <c r="C13675" t="s">
        <v>7765</v>
      </c>
    </row>
    <row r="13676" spans="1:3" x14ac:dyDescent="0.35">
      <c r="A13676" s="83">
        <v>79045</v>
      </c>
      <c r="B13676" t="s">
        <v>6906</v>
      </c>
      <c r="C13676" t="s">
        <v>7765</v>
      </c>
    </row>
    <row r="13677" spans="1:3" x14ac:dyDescent="0.35">
      <c r="A13677" s="83">
        <v>79220</v>
      </c>
      <c r="B13677" t="s">
        <v>5636</v>
      </c>
      <c r="C13677" t="s">
        <v>7765</v>
      </c>
    </row>
    <row r="13678" spans="1:3" x14ac:dyDescent="0.35">
      <c r="A13678" s="83">
        <v>79229</v>
      </c>
      <c r="B13678" t="s">
        <v>1822</v>
      </c>
      <c r="C13678" t="s">
        <v>7765</v>
      </c>
    </row>
    <row r="13679" spans="1:3" x14ac:dyDescent="0.35">
      <c r="A13679" s="83">
        <v>79243</v>
      </c>
      <c r="B13679" t="s">
        <v>7552</v>
      </c>
      <c r="C13679" t="s">
        <v>7765</v>
      </c>
    </row>
    <row r="13680" spans="1:3" x14ac:dyDescent="0.35">
      <c r="A13680" s="83">
        <v>79370</v>
      </c>
      <c r="B13680" t="s">
        <v>7896</v>
      </c>
      <c r="C13680" t="s">
        <v>7765</v>
      </c>
    </row>
    <row r="13681" spans="1:3" x14ac:dyDescent="0.35">
      <c r="A13681" s="83">
        <v>79226</v>
      </c>
      <c r="B13681" t="s">
        <v>4553</v>
      </c>
      <c r="C13681" t="s">
        <v>7765</v>
      </c>
    </row>
    <row r="13682" spans="1:3" x14ac:dyDescent="0.35">
      <c r="A13682" s="83">
        <v>79237</v>
      </c>
      <c r="B13682" t="s">
        <v>7897</v>
      </c>
      <c r="C13682" t="s">
        <v>7765</v>
      </c>
    </row>
    <row r="13683" spans="1:3" x14ac:dyDescent="0.35">
      <c r="A13683" s="83">
        <v>79240</v>
      </c>
      <c r="B13683" t="s">
        <v>7898</v>
      </c>
      <c r="C13683" t="s">
        <v>7765</v>
      </c>
    </row>
    <row r="13684" spans="1:3" x14ac:dyDescent="0.35">
      <c r="A13684" s="83">
        <v>79741</v>
      </c>
      <c r="B13684" t="s">
        <v>7899</v>
      </c>
      <c r="C13684" t="s">
        <v>7765</v>
      </c>
    </row>
    <row r="13685" spans="1:3" x14ac:dyDescent="0.35">
      <c r="A13685" s="83">
        <v>79758</v>
      </c>
      <c r="B13685" t="s">
        <v>165</v>
      </c>
      <c r="C13685" t="s">
        <v>7765</v>
      </c>
    </row>
    <row r="13686" spans="1:3" x14ac:dyDescent="0.35">
      <c r="A13686" s="83">
        <v>79759</v>
      </c>
      <c r="B13686" t="s">
        <v>7900</v>
      </c>
      <c r="C13686" t="s">
        <v>7765</v>
      </c>
    </row>
    <row r="13687" spans="1:3" x14ac:dyDescent="0.35">
      <c r="A13687" s="83">
        <v>79760</v>
      </c>
      <c r="B13687" t="s">
        <v>4090</v>
      </c>
      <c r="C13687" t="s">
        <v>7765</v>
      </c>
    </row>
    <row r="13688" spans="1:3" x14ac:dyDescent="0.35">
      <c r="A13688" s="83">
        <v>79761</v>
      </c>
      <c r="B13688" t="s">
        <v>4090</v>
      </c>
      <c r="C13688" t="s">
        <v>7765</v>
      </c>
    </row>
    <row r="13689" spans="1:3" x14ac:dyDescent="0.35">
      <c r="A13689" s="83">
        <v>79762</v>
      </c>
      <c r="B13689" t="s">
        <v>4090</v>
      </c>
      <c r="C13689" t="s">
        <v>7765</v>
      </c>
    </row>
    <row r="13690" spans="1:3" x14ac:dyDescent="0.35">
      <c r="A13690" s="83">
        <v>79763</v>
      </c>
      <c r="B13690" t="s">
        <v>4090</v>
      </c>
      <c r="C13690" t="s">
        <v>7765</v>
      </c>
    </row>
    <row r="13691" spans="1:3" x14ac:dyDescent="0.35">
      <c r="A13691" s="83">
        <v>79764</v>
      </c>
      <c r="B13691" t="s">
        <v>4090</v>
      </c>
      <c r="C13691" t="s">
        <v>7765</v>
      </c>
    </row>
    <row r="13692" spans="1:3" x14ac:dyDescent="0.35">
      <c r="A13692" s="83">
        <v>79765</v>
      </c>
      <c r="B13692" t="s">
        <v>4090</v>
      </c>
      <c r="C13692" t="s">
        <v>7765</v>
      </c>
    </row>
    <row r="13693" spans="1:3" x14ac:dyDescent="0.35">
      <c r="A13693" s="83">
        <v>79766</v>
      </c>
      <c r="B13693" t="s">
        <v>4090</v>
      </c>
      <c r="C13693" t="s">
        <v>7765</v>
      </c>
    </row>
    <row r="13694" spans="1:3" x14ac:dyDescent="0.35">
      <c r="A13694" s="83">
        <v>79768</v>
      </c>
      <c r="B13694" t="s">
        <v>4090</v>
      </c>
      <c r="C13694" t="s">
        <v>7765</v>
      </c>
    </row>
    <row r="13695" spans="1:3" x14ac:dyDescent="0.35">
      <c r="A13695" s="83">
        <v>79769</v>
      </c>
      <c r="B13695" t="s">
        <v>4090</v>
      </c>
      <c r="C13695" t="s">
        <v>7765</v>
      </c>
    </row>
    <row r="13696" spans="1:3" x14ac:dyDescent="0.35">
      <c r="A13696" s="83">
        <v>79776</v>
      </c>
      <c r="B13696" t="s">
        <v>7901</v>
      </c>
      <c r="C13696" t="s">
        <v>7765</v>
      </c>
    </row>
    <row r="13697" spans="1:3" x14ac:dyDescent="0.35">
      <c r="A13697" s="83">
        <v>79821</v>
      </c>
      <c r="B13697" t="s">
        <v>7902</v>
      </c>
      <c r="C13697" t="s">
        <v>7765</v>
      </c>
    </row>
    <row r="13698" spans="1:3" x14ac:dyDescent="0.35">
      <c r="A13698" s="83">
        <v>79835</v>
      </c>
      <c r="B13698" t="s">
        <v>7903</v>
      </c>
      <c r="C13698" t="s">
        <v>7765</v>
      </c>
    </row>
    <row r="13699" spans="1:3" x14ac:dyDescent="0.35">
      <c r="A13699" s="83">
        <v>79836</v>
      </c>
      <c r="B13699" t="s">
        <v>7904</v>
      </c>
      <c r="C13699" t="s">
        <v>7765</v>
      </c>
    </row>
    <row r="13700" spans="1:3" x14ac:dyDescent="0.35">
      <c r="A13700" s="83">
        <v>79838</v>
      </c>
      <c r="B13700" t="s">
        <v>7905</v>
      </c>
      <c r="C13700" t="s">
        <v>7765</v>
      </c>
    </row>
    <row r="13701" spans="1:3" x14ac:dyDescent="0.35">
      <c r="A13701" s="83">
        <v>79849</v>
      </c>
      <c r="B13701" t="s">
        <v>7906</v>
      </c>
      <c r="C13701" t="s">
        <v>7765</v>
      </c>
    </row>
    <row r="13702" spans="1:3" x14ac:dyDescent="0.35">
      <c r="A13702" s="83">
        <v>79853</v>
      </c>
      <c r="B13702" t="s">
        <v>7907</v>
      </c>
      <c r="C13702" t="s">
        <v>7765</v>
      </c>
    </row>
    <row r="13703" spans="1:3" x14ac:dyDescent="0.35">
      <c r="A13703" s="83">
        <v>79901</v>
      </c>
      <c r="B13703" t="s">
        <v>7908</v>
      </c>
      <c r="C13703" t="s">
        <v>7765</v>
      </c>
    </row>
    <row r="13704" spans="1:3" x14ac:dyDescent="0.35">
      <c r="A13704" s="83">
        <v>79902</v>
      </c>
      <c r="B13704" t="s">
        <v>7908</v>
      </c>
      <c r="C13704" t="s">
        <v>7765</v>
      </c>
    </row>
    <row r="13705" spans="1:3" x14ac:dyDescent="0.35">
      <c r="A13705" s="83">
        <v>79903</v>
      </c>
      <c r="B13705" t="s">
        <v>7908</v>
      </c>
      <c r="C13705" t="s">
        <v>7765</v>
      </c>
    </row>
    <row r="13706" spans="1:3" x14ac:dyDescent="0.35">
      <c r="A13706" s="83">
        <v>79904</v>
      </c>
      <c r="B13706" t="s">
        <v>7908</v>
      </c>
      <c r="C13706" t="s">
        <v>7765</v>
      </c>
    </row>
    <row r="13707" spans="1:3" x14ac:dyDescent="0.35">
      <c r="A13707" s="83">
        <v>79905</v>
      </c>
      <c r="B13707" t="s">
        <v>7908</v>
      </c>
      <c r="C13707" t="s">
        <v>7765</v>
      </c>
    </row>
    <row r="13708" spans="1:3" x14ac:dyDescent="0.35">
      <c r="A13708" s="83">
        <v>79906</v>
      </c>
      <c r="B13708" t="s">
        <v>7908</v>
      </c>
      <c r="C13708" t="s">
        <v>7765</v>
      </c>
    </row>
    <row r="13709" spans="1:3" x14ac:dyDescent="0.35">
      <c r="A13709" s="83">
        <v>79907</v>
      </c>
      <c r="B13709" t="s">
        <v>7908</v>
      </c>
      <c r="C13709" t="s">
        <v>7765</v>
      </c>
    </row>
    <row r="13710" spans="1:3" x14ac:dyDescent="0.35">
      <c r="A13710" s="83">
        <v>79908</v>
      </c>
      <c r="B13710" t="s">
        <v>7908</v>
      </c>
      <c r="C13710" t="s">
        <v>7765</v>
      </c>
    </row>
    <row r="13711" spans="1:3" x14ac:dyDescent="0.35">
      <c r="A13711" s="83">
        <v>79910</v>
      </c>
      <c r="B13711" t="s">
        <v>7908</v>
      </c>
      <c r="C13711" t="s">
        <v>7765</v>
      </c>
    </row>
    <row r="13712" spans="1:3" x14ac:dyDescent="0.35">
      <c r="A13712" s="83">
        <v>79911</v>
      </c>
      <c r="B13712" t="s">
        <v>7908</v>
      </c>
      <c r="C13712" t="s">
        <v>7765</v>
      </c>
    </row>
    <row r="13713" spans="1:3" x14ac:dyDescent="0.35">
      <c r="A13713" s="83">
        <v>79912</v>
      </c>
      <c r="B13713" t="s">
        <v>7908</v>
      </c>
      <c r="C13713" t="s">
        <v>7765</v>
      </c>
    </row>
    <row r="13714" spans="1:3" x14ac:dyDescent="0.35">
      <c r="A13714" s="83">
        <v>79913</v>
      </c>
      <c r="B13714" t="s">
        <v>7908</v>
      </c>
      <c r="C13714" t="s">
        <v>7765</v>
      </c>
    </row>
    <row r="13715" spans="1:3" x14ac:dyDescent="0.35">
      <c r="A13715" s="83">
        <v>79914</v>
      </c>
      <c r="B13715" t="s">
        <v>7908</v>
      </c>
      <c r="C13715" t="s">
        <v>7765</v>
      </c>
    </row>
    <row r="13716" spans="1:3" x14ac:dyDescent="0.35">
      <c r="A13716" s="83">
        <v>79915</v>
      </c>
      <c r="B13716" t="s">
        <v>7908</v>
      </c>
      <c r="C13716" t="s">
        <v>7765</v>
      </c>
    </row>
    <row r="13717" spans="1:3" x14ac:dyDescent="0.35">
      <c r="A13717" s="83">
        <v>79916</v>
      </c>
      <c r="B13717" t="s">
        <v>7909</v>
      </c>
      <c r="C13717" t="s">
        <v>7765</v>
      </c>
    </row>
    <row r="13718" spans="1:3" x14ac:dyDescent="0.35">
      <c r="A13718" s="83">
        <v>79917</v>
      </c>
      <c r="B13718" t="s">
        <v>7908</v>
      </c>
      <c r="C13718" t="s">
        <v>7765</v>
      </c>
    </row>
    <row r="13719" spans="1:3" x14ac:dyDescent="0.35">
      <c r="A13719" s="83">
        <v>79918</v>
      </c>
      <c r="B13719" t="s">
        <v>7909</v>
      </c>
      <c r="C13719" t="s">
        <v>7765</v>
      </c>
    </row>
    <row r="13720" spans="1:3" x14ac:dyDescent="0.35">
      <c r="A13720" s="83">
        <v>79920</v>
      </c>
      <c r="B13720" t="s">
        <v>7908</v>
      </c>
      <c r="C13720" t="s">
        <v>7765</v>
      </c>
    </row>
    <row r="13721" spans="1:3" x14ac:dyDescent="0.35">
      <c r="A13721" s="83">
        <v>79922</v>
      </c>
      <c r="B13721" t="s">
        <v>7908</v>
      </c>
      <c r="C13721" t="s">
        <v>7765</v>
      </c>
    </row>
    <row r="13722" spans="1:3" x14ac:dyDescent="0.35">
      <c r="A13722" s="83">
        <v>79923</v>
      </c>
      <c r="B13722" t="s">
        <v>7908</v>
      </c>
      <c r="C13722" t="s">
        <v>7765</v>
      </c>
    </row>
    <row r="13723" spans="1:3" x14ac:dyDescent="0.35">
      <c r="A13723" s="83">
        <v>79924</v>
      </c>
      <c r="B13723" t="s">
        <v>7908</v>
      </c>
      <c r="C13723" t="s">
        <v>7765</v>
      </c>
    </row>
    <row r="13724" spans="1:3" x14ac:dyDescent="0.35">
      <c r="A13724" s="83">
        <v>79925</v>
      </c>
      <c r="B13724" t="s">
        <v>7908</v>
      </c>
      <c r="C13724" t="s">
        <v>7765</v>
      </c>
    </row>
    <row r="13725" spans="1:3" x14ac:dyDescent="0.35">
      <c r="A13725" s="83">
        <v>79926</v>
      </c>
      <c r="B13725" t="s">
        <v>7908</v>
      </c>
      <c r="C13725" t="s">
        <v>7765</v>
      </c>
    </row>
    <row r="13726" spans="1:3" x14ac:dyDescent="0.35">
      <c r="A13726" s="83">
        <v>79927</v>
      </c>
      <c r="B13726" t="s">
        <v>7908</v>
      </c>
      <c r="C13726" t="s">
        <v>7765</v>
      </c>
    </row>
    <row r="13727" spans="1:3" x14ac:dyDescent="0.35">
      <c r="A13727" s="83">
        <v>79928</v>
      </c>
      <c r="B13727" t="s">
        <v>7908</v>
      </c>
      <c r="C13727" t="s">
        <v>7765</v>
      </c>
    </row>
    <row r="13728" spans="1:3" x14ac:dyDescent="0.35">
      <c r="A13728" s="83">
        <v>79929</v>
      </c>
      <c r="B13728" t="s">
        <v>7908</v>
      </c>
      <c r="C13728" t="s">
        <v>7765</v>
      </c>
    </row>
    <row r="13729" spans="1:3" x14ac:dyDescent="0.35">
      <c r="A13729" s="83">
        <v>79930</v>
      </c>
      <c r="B13729" t="s">
        <v>7908</v>
      </c>
      <c r="C13729" t="s">
        <v>7765</v>
      </c>
    </row>
    <row r="13730" spans="1:3" x14ac:dyDescent="0.35">
      <c r="A13730" s="83">
        <v>79931</v>
      </c>
      <c r="B13730" t="s">
        <v>7908</v>
      </c>
      <c r="C13730" t="s">
        <v>7765</v>
      </c>
    </row>
    <row r="13731" spans="1:3" x14ac:dyDescent="0.35">
      <c r="A13731" s="83">
        <v>79932</v>
      </c>
      <c r="B13731" t="s">
        <v>7908</v>
      </c>
      <c r="C13731" t="s">
        <v>7765</v>
      </c>
    </row>
    <row r="13732" spans="1:3" x14ac:dyDescent="0.35">
      <c r="A13732" s="83">
        <v>79934</v>
      </c>
      <c r="B13732" t="s">
        <v>7908</v>
      </c>
      <c r="C13732" t="s">
        <v>7765</v>
      </c>
    </row>
    <row r="13733" spans="1:3" x14ac:dyDescent="0.35">
      <c r="A13733" s="83">
        <v>79935</v>
      </c>
      <c r="B13733" t="s">
        <v>7908</v>
      </c>
      <c r="C13733" t="s">
        <v>7765</v>
      </c>
    </row>
    <row r="13734" spans="1:3" x14ac:dyDescent="0.35">
      <c r="A13734" s="83">
        <v>79936</v>
      </c>
      <c r="B13734" t="s">
        <v>7908</v>
      </c>
      <c r="C13734" t="s">
        <v>7765</v>
      </c>
    </row>
    <row r="13735" spans="1:3" x14ac:dyDescent="0.35">
      <c r="A13735" s="83">
        <v>79937</v>
      </c>
      <c r="B13735" t="s">
        <v>7908</v>
      </c>
      <c r="C13735" t="s">
        <v>7765</v>
      </c>
    </row>
    <row r="13736" spans="1:3" x14ac:dyDescent="0.35">
      <c r="A13736" s="83">
        <v>79938</v>
      </c>
      <c r="B13736" t="s">
        <v>7908</v>
      </c>
      <c r="C13736" t="s">
        <v>7765</v>
      </c>
    </row>
    <row r="13737" spans="1:3" x14ac:dyDescent="0.35">
      <c r="A13737" s="83">
        <v>79940</v>
      </c>
      <c r="B13737" t="s">
        <v>7908</v>
      </c>
      <c r="C13737" t="s">
        <v>7765</v>
      </c>
    </row>
    <row r="13738" spans="1:3" x14ac:dyDescent="0.35">
      <c r="A13738" s="83">
        <v>79941</v>
      </c>
      <c r="B13738" t="s">
        <v>7908</v>
      </c>
      <c r="C13738" t="s">
        <v>7765</v>
      </c>
    </row>
    <row r="13739" spans="1:3" x14ac:dyDescent="0.35">
      <c r="A13739" s="83">
        <v>79942</v>
      </c>
      <c r="B13739" t="s">
        <v>7908</v>
      </c>
      <c r="C13739" t="s">
        <v>7765</v>
      </c>
    </row>
    <row r="13740" spans="1:3" x14ac:dyDescent="0.35">
      <c r="A13740" s="83">
        <v>79943</v>
      </c>
      <c r="B13740" t="s">
        <v>7908</v>
      </c>
      <c r="C13740" t="s">
        <v>7765</v>
      </c>
    </row>
    <row r="13741" spans="1:3" x14ac:dyDescent="0.35">
      <c r="A13741" s="83">
        <v>79944</v>
      </c>
      <c r="B13741" t="s">
        <v>7908</v>
      </c>
      <c r="C13741" t="s">
        <v>7765</v>
      </c>
    </row>
    <row r="13742" spans="1:3" x14ac:dyDescent="0.35">
      <c r="A13742" s="83">
        <v>79945</v>
      </c>
      <c r="B13742" t="s">
        <v>7908</v>
      </c>
      <c r="C13742" t="s">
        <v>7765</v>
      </c>
    </row>
    <row r="13743" spans="1:3" x14ac:dyDescent="0.35">
      <c r="A13743" s="83">
        <v>79946</v>
      </c>
      <c r="B13743" t="s">
        <v>7908</v>
      </c>
      <c r="C13743" t="s">
        <v>7765</v>
      </c>
    </row>
    <row r="13744" spans="1:3" x14ac:dyDescent="0.35">
      <c r="A13744" s="83">
        <v>79947</v>
      </c>
      <c r="B13744" t="s">
        <v>7908</v>
      </c>
      <c r="C13744" t="s">
        <v>7765</v>
      </c>
    </row>
    <row r="13745" spans="1:3" x14ac:dyDescent="0.35">
      <c r="A13745" s="83">
        <v>79948</v>
      </c>
      <c r="B13745" t="s">
        <v>7908</v>
      </c>
      <c r="C13745" t="s">
        <v>7765</v>
      </c>
    </row>
    <row r="13746" spans="1:3" x14ac:dyDescent="0.35">
      <c r="A13746" s="83">
        <v>79949</v>
      </c>
      <c r="B13746" t="s">
        <v>7908</v>
      </c>
      <c r="C13746" t="s">
        <v>7765</v>
      </c>
    </row>
    <row r="13747" spans="1:3" x14ac:dyDescent="0.35">
      <c r="A13747" s="83">
        <v>79950</v>
      </c>
      <c r="B13747" t="s">
        <v>7908</v>
      </c>
      <c r="C13747" t="s">
        <v>7765</v>
      </c>
    </row>
    <row r="13748" spans="1:3" x14ac:dyDescent="0.35">
      <c r="A13748" s="83">
        <v>79951</v>
      </c>
      <c r="B13748" t="s">
        <v>7908</v>
      </c>
      <c r="C13748" t="s">
        <v>7765</v>
      </c>
    </row>
    <row r="13749" spans="1:3" x14ac:dyDescent="0.35">
      <c r="A13749" s="83">
        <v>79952</v>
      </c>
      <c r="B13749" t="s">
        <v>7908</v>
      </c>
      <c r="C13749" t="s">
        <v>7765</v>
      </c>
    </row>
    <row r="13750" spans="1:3" x14ac:dyDescent="0.35">
      <c r="A13750" s="83">
        <v>79953</v>
      </c>
      <c r="B13750" t="s">
        <v>7908</v>
      </c>
      <c r="C13750" t="s">
        <v>7765</v>
      </c>
    </row>
    <row r="13751" spans="1:3" x14ac:dyDescent="0.35">
      <c r="A13751" s="83">
        <v>79954</v>
      </c>
      <c r="B13751" t="s">
        <v>7908</v>
      </c>
      <c r="C13751" t="s">
        <v>7765</v>
      </c>
    </row>
    <row r="13752" spans="1:3" x14ac:dyDescent="0.35">
      <c r="A13752" s="83">
        <v>79955</v>
      </c>
      <c r="B13752" t="s">
        <v>7908</v>
      </c>
      <c r="C13752" t="s">
        <v>7765</v>
      </c>
    </row>
    <row r="13753" spans="1:3" x14ac:dyDescent="0.35">
      <c r="A13753" s="83">
        <v>79958</v>
      </c>
      <c r="B13753" t="s">
        <v>7908</v>
      </c>
      <c r="C13753" t="s">
        <v>7765</v>
      </c>
    </row>
    <row r="13754" spans="1:3" x14ac:dyDescent="0.35">
      <c r="A13754" s="83">
        <v>79960</v>
      </c>
      <c r="B13754" t="s">
        <v>7908</v>
      </c>
      <c r="C13754" t="s">
        <v>7765</v>
      </c>
    </row>
    <row r="13755" spans="1:3" x14ac:dyDescent="0.35">
      <c r="A13755" s="83">
        <v>79961</v>
      </c>
      <c r="B13755" t="s">
        <v>7908</v>
      </c>
      <c r="C13755" t="s">
        <v>7765</v>
      </c>
    </row>
    <row r="13756" spans="1:3" x14ac:dyDescent="0.35">
      <c r="A13756" s="83">
        <v>79968</v>
      </c>
      <c r="B13756" t="s">
        <v>7908</v>
      </c>
      <c r="C13756" t="s">
        <v>7765</v>
      </c>
    </row>
    <row r="13757" spans="1:3" x14ac:dyDescent="0.35">
      <c r="A13757" s="83">
        <v>79976</v>
      </c>
      <c r="B13757" t="s">
        <v>7908</v>
      </c>
      <c r="C13757" t="s">
        <v>7765</v>
      </c>
    </row>
    <row r="13758" spans="1:3" x14ac:dyDescent="0.35">
      <c r="A13758" s="83">
        <v>79978</v>
      </c>
      <c r="B13758" t="s">
        <v>7908</v>
      </c>
      <c r="C13758" t="s">
        <v>7765</v>
      </c>
    </row>
    <row r="13759" spans="1:3" x14ac:dyDescent="0.35">
      <c r="A13759" s="83">
        <v>79980</v>
      </c>
      <c r="B13759" t="s">
        <v>7908</v>
      </c>
      <c r="C13759" t="s">
        <v>7765</v>
      </c>
    </row>
    <row r="13760" spans="1:3" x14ac:dyDescent="0.35">
      <c r="A13760" s="83">
        <v>79990</v>
      </c>
      <c r="B13760" t="s">
        <v>7908</v>
      </c>
      <c r="C13760" t="s">
        <v>7765</v>
      </c>
    </row>
    <row r="13761" spans="1:3" x14ac:dyDescent="0.35">
      <c r="A13761" s="83">
        <v>79995</v>
      </c>
      <c r="B13761" t="s">
        <v>7908</v>
      </c>
      <c r="C13761" t="s">
        <v>7765</v>
      </c>
    </row>
    <row r="13762" spans="1:3" x14ac:dyDescent="0.35">
      <c r="A13762" s="83">
        <v>79996</v>
      </c>
      <c r="B13762" t="s">
        <v>7908</v>
      </c>
      <c r="C13762" t="s">
        <v>7765</v>
      </c>
    </row>
    <row r="13763" spans="1:3" x14ac:dyDescent="0.35">
      <c r="A13763" s="83">
        <v>79997</v>
      </c>
      <c r="B13763" t="s">
        <v>7908</v>
      </c>
      <c r="C13763" t="s">
        <v>7765</v>
      </c>
    </row>
    <row r="13764" spans="1:3" x14ac:dyDescent="0.35">
      <c r="A13764" s="83">
        <v>79998</v>
      </c>
      <c r="B13764" t="s">
        <v>7908</v>
      </c>
      <c r="C13764" t="s">
        <v>7765</v>
      </c>
    </row>
    <row r="13765" spans="1:3" x14ac:dyDescent="0.35">
      <c r="A13765" s="83">
        <v>79999</v>
      </c>
      <c r="B13765" t="s">
        <v>7908</v>
      </c>
      <c r="C13765" t="s">
        <v>7765</v>
      </c>
    </row>
    <row r="13766" spans="1:3" x14ac:dyDescent="0.35">
      <c r="A13766" s="83">
        <v>88510</v>
      </c>
      <c r="B13766" t="s">
        <v>7908</v>
      </c>
      <c r="C13766" t="s">
        <v>7765</v>
      </c>
    </row>
    <row r="13767" spans="1:3" x14ac:dyDescent="0.35">
      <c r="A13767" s="83">
        <v>88511</v>
      </c>
      <c r="B13767" t="s">
        <v>7908</v>
      </c>
      <c r="C13767" t="s">
        <v>7765</v>
      </c>
    </row>
    <row r="13768" spans="1:3" x14ac:dyDescent="0.35">
      <c r="A13768" s="83">
        <v>88512</v>
      </c>
      <c r="B13768" t="s">
        <v>7908</v>
      </c>
      <c r="C13768" t="s">
        <v>7765</v>
      </c>
    </row>
    <row r="13769" spans="1:3" x14ac:dyDescent="0.35">
      <c r="A13769" s="83">
        <v>88513</v>
      </c>
      <c r="B13769" t="s">
        <v>7908</v>
      </c>
      <c r="C13769" t="s">
        <v>7765</v>
      </c>
    </row>
    <row r="13770" spans="1:3" x14ac:dyDescent="0.35">
      <c r="A13770" s="83">
        <v>88514</v>
      </c>
      <c r="B13770" t="s">
        <v>7908</v>
      </c>
      <c r="C13770" t="s">
        <v>7765</v>
      </c>
    </row>
    <row r="13771" spans="1:3" x14ac:dyDescent="0.35">
      <c r="A13771" s="83">
        <v>88515</v>
      </c>
      <c r="B13771" t="s">
        <v>7908</v>
      </c>
      <c r="C13771" t="s">
        <v>7765</v>
      </c>
    </row>
    <row r="13772" spans="1:3" x14ac:dyDescent="0.35">
      <c r="A13772" s="83">
        <v>88516</v>
      </c>
      <c r="B13772" t="s">
        <v>7908</v>
      </c>
      <c r="C13772" t="s">
        <v>7765</v>
      </c>
    </row>
    <row r="13773" spans="1:3" x14ac:dyDescent="0.35">
      <c r="A13773" s="83">
        <v>88517</v>
      </c>
      <c r="B13773" t="s">
        <v>7908</v>
      </c>
      <c r="C13773" t="s">
        <v>7765</v>
      </c>
    </row>
    <row r="13774" spans="1:3" x14ac:dyDescent="0.35">
      <c r="A13774" s="83">
        <v>88518</v>
      </c>
      <c r="B13774" t="s">
        <v>7908</v>
      </c>
      <c r="C13774" t="s">
        <v>7765</v>
      </c>
    </row>
    <row r="13775" spans="1:3" x14ac:dyDescent="0.35">
      <c r="A13775" s="83">
        <v>88519</v>
      </c>
      <c r="B13775" t="s">
        <v>7908</v>
      </c>
      <c r="C13775" t="s">
        <v>7765</v>
      </c>
    </row>
    <row r="13776" spans="1:3" x14ac:dyDescent="0.35">
      <c r="A13776" s="83">
        <v>88520</v>
      </c>
      <c r="B13776" t="s">
        <v>7908</v>
      </c>
      <c r="C13776" t="s">
        <v>7765</v>
      </c>
    </row>
    <row r="13777" spans="1:3" x14ac:dyDescent="0.35">
      <c r="A13777" s="83">
        <v>88521</v>
      </c>
      <c r="B13777" t="s">
        <v>7908</v>
      </c>
      <c r="C13777" t="s">
        <v>7765</v>
      </c>
    </row>
    <row r="13778" spans="1:3" x14ac:dyDescent="0.35">
      <c r="A13778" s="83">
        <v>88523</v>
      </c>
      <c r="B13778" t="s">
        <v>7908</v>
      </c>
      <c r="C13778" t="s">
        <v>7765</v>
      </c>
    </row>
    <row r="13779" spans="1:3" x14ac:dyDescent="0.35">
      <c r="A13779" s="83">
        <v>88524</v>
      </c>
      <c r="B13779" t="s">
        <v>7908</v>
      </c>
      <c r="C13779" t="s">
        <v>7765</v>
      </c>
    </row>
    <row r="13780" spans="1:3" x14ac:dyDescent="0.35">
      <c r="A13780" s="83">
        <v>88525</v>
      </c>
      <c r="B13780" t="s">
        <v>7908</v>
      </c>
      <c r="C13780" t="s">
        <v>7765</v>
      </c>
    </row>
    <row r="13781" spans="1:3" x14ac:dyDescent="0.35">
      <c r="A13781" s="83">
        <v>88526</v>
      </c>
      <c r="B13781" t="s">
        <v>7908</v>
      </c>
      <c r="C13781" t="s">
        <v>7765</v>
      </c>
    </row>
    <row r="13782" spans="1:3" x14ac:dyDescent="0.35">
      <c r="A13782" s="83">
        <v>88527</v>
      </c>
      <c r="B13782" t="s">
        <v>7908</v>
      </c>
      <c r="C13782" t="s">
        <v>7765</v>
      </c>
    </row>
    <row r="13783" spans="1:3" x14ac:dyDescent="0.35">
      <c r="A13783" s="83">
        <v>88528</v>
      </c>
      <c r="B13783" t="s">
        <v>7908</v>
      </c>
      <c r="C13783" t="s">
        <v>7765</v>
      </c>
    </row>
    <row r="13784" spans="1:3" x14ac:dyDescent="0.35">
      <c r="A13784" s="83">
        <v>88529</v>
      </c>
      <c r="B13784" t="s">
        <v>7908</v>
      </c>
      <c r="C13784" t="s">
        <v>7765</v>
      </c>
    </row>
    <row r="13785" spans="1:3" x14ac:dyDescent="0.35">
      <c r="A13785" s="83">
        <v>88530</v>
      </c>
      <c r="B13785" t="s">
        <v>7908</v>
      </c>
      <c r="C13785" t="s">
        <v>7765</v>
      </c>
    </row>
    <row r="13786" spans="1:3" x14ac:dyDescent="0.35">
      <c r="A13786" s="83">
        <v>88531</v>
      </c>
      <c r="B13786" t="s">
        <v>7908</v>
      </c>
      <c r="C13786" t="s">
        <v>7765</v>
      </c>
    </row>
    <row r="13787" spans="1:3" x14ac:dyDescent="0.35">
      <c r="A13787" s="83">
        <v>88532</v>
      </c>
      <c r="B13787" t="s">
        <v>7908</v>
      </c>
      <c r="C13787" t="s">
        <v>7765</v>
      </c>
    </row>
    <row r="13788" spans="1:3" x14ac:dyDescent="0.35">
      <c r="A13788" s="83">
        <v>88533</v>
      </c>
      <c r="B13788" t="s">
        <v>7908</v>
      </c>
      <c r="C13788" t="s">
        <v>7765</v>
      </c>
    </row>
    <row r="13789" spans="1:3" x14ac:dyDescent="0.35">
      <c r="A13789" s="83">
        <v>88534</v>
      </c>
      <c r="B13789" t="s">
        <v>7908</v>
      </c>
      <c r="C13789" t="s">
        <v>7765</v>
      </c>
    </row>
    <row r="13790" spans="1:3" x14ac:dyDescent="0.35">
      <c r="A13790" s="83">
        <v>88535</v>
      </c>
      <c r="B13790" t="s">
        <v>7908</v>
      </c>
      <c r="C13790" t="s">
        <v>7765</v>
      </c>
    </row>
    <row r="13791" spans="1:3" x14ac:dyDescent="0.35">
      <c r="A13791" s="83">
        <v>88536</v>
      </c>
      <c r="B13791" t="s">
        <v>7908</v>
      </c>
      <c r="C13791" t="s">
        <v>7765</v>
      </c>
    </row>
    <row r="13792" spans="1:3" x14ac:dyDescent="0.35">
      <c r="A13792" s="83">
        <v>88538</v>
      </c>
      <c r="B13792" t="s">
        <v>7908</v>
      </c>
      <c r="C13792" t="s">
        <v>7765</v>
      </c>
    </row>
    <row r="13793" spans="1:3" x14ac:dyDescent="0.35">
      <c r="A13793" s="83">
        <v>88539</v>
      </c>
      <c r="B13793" t="s">
        <v>7908</v>
      </c>
      <c r="C13793" t="s">
        <v>7765</v>
      </c>
    </row>
    <row r="13794" spans="1:3" x14ac:dyDescent="0.35">
      <c r="A13794" s="83">
        <v>88540</v>
      </c>
      <c r="B13794" t="s">
        <v>7908</v>
      </c>
      <c r="C13794" t="s">
        <v>7765</v>
      </c>
    </row>
    <row r="13795" spans="1:3" x14ac:dyDescent="0.35">
      <c r="A13795" s="83">
        <v>88541</v>
      </c>
      <c r="B13795" t="s">
        <v>7908</v>
      </c>
      <c r="C13795" t="s">
        <v>7765</v>
      </c>
    </row>
    <row r="13796" spans="1:3" x14ac:dyDescent="0.35">
      <c r="A13796" s="83">
        <v>88542</v>
      </c>
      <c r="B13796" t="s">
        <v>7908</v>
      </c>
      <c r="C13796" t="s">
        <v>7765</v>
      </c>
    </row>
    <row r="13797" spans="1:3" x14ac:dyDescent="0.35">
      <c r="A13797" s="83">
        <v>88543</v>
      </c>
      <c r="B13797" t="s">
        <v>7908</v>
      </c>
      <c r="C13797" t="s">
        <v>7765</v>
      </c>
    </row>
    <row r="13798" spans="1:3" x14ac:dyDescent="0.35">
      <c r="A13798" s="83">
        <v>88544</v>
      </c>
      <c r="B13798" t="s">
        <v>7908</v>
      </c>
      <c r="C13798" t="s">
        <v>7765</v>
      </c>
    </row>
    <row r="13799" spans="1:3" x14ac:dyDescent="0.35">
      <c r="A13799" s="83">
        <v>88545</v>
      </c>
      <c r="B13799" t="s">
        <v>7908</v>
      </c>
      <c r="C13799" t="s">
        <v>7765</v>
      </c>
    </row>
    <row r="13800" spans="1:3" x14ac:dyDescent="0.35">
      <c r="A13800" s="83">
        <v>88546</v>
      </c>
      <c r="B13800" t="s">
        <v>7908</v>
      </c>
      <c r="C13800" t="s">
        <v>7765</v>
      </c>
    </row>
    <row r="13801" spans="1:3" x14ac:dyDescent="0.35">
      <c r="A13801" s="83">
        <v>88547</v>
      </c>
      <c r="B13801" t="s">
        <v>7908</v>
      </c>
      <c r="C13801" t="s">
        <v>7765</v>
      </c>
    </row>
    <row r="13802" spans="1:3" x14ac:dyDescent="0.35">
      <c r="A13802" s="83">
        <v>88548</v>
      </c>
      <c r="B13802" t="s">
        <v>7908</v>
      </c>
      <c r="C13802" t="s">
        <v>7765</v>
      </c>
    </row>
    <row r="13803" spans="1:3" x14ac:dyDescent="0.35">
      <c r="A13803" s="83">
        <v>88549</v>
      </c>
      <c r="B13803" t="s">
        <v>7908</v>
      </c>
      <c r="C13803" t="s">
        <v>7765</v>
      </c>
    </row>
    <row r="13804" spans="1:3" x14ac:dyDescent="0.35">
      <c r="A13804" s="83">
        <v>88550</v>
      </c>
      <c r="B13804" t="s">
        <v>7908</v>
      </c>
      <c r="C13804" t="s">
        <v>7765</v>
      </c>
    </row>
    <row r="13805" spans="1:3" x14ac:dyDescent="0.35">
      <c r="A13805" s="83">
        <v>88553</v>
      </c>
      <c r="B13805" t="s">
        <v>7908</v>
      </c>
      <c r="C13805" t="s">
        <v>7765</v>
      </c>
    </row>
    <row r="13806" spans="1:3" x14ac:dyDescent="0.35">
      <c r="A13806" s="83">
        <v>88554</v>
      </c>
      <c r="B13806" t="s">
        <v>7908</v>
      </c>
      <c r="C13806" t="s">
        <v>7765</v>
      </c>
    </row>
    <row r="13807" spans="1:3" x14ac:dyDescent="0.35">
      <c r="A13807" s="83">
        <v>88555</v>
      </c>
      <c r="B13807" t="s">
        <v>7908</v>
      </c>
      <c r="C13807" t="s">
        <v>7765</v>
      </c>
    </row>
    <row r="13808" spans="1:3" x14ac:dyDescent="0.35">
      <c r="A13808" s="83">
        <v>88556</v>
      </c>
      <c r="B13808" t="s">
        <v>7908</v>
      </c>
      <c r="C13808" t="s">
        <v>7765</v>
      </c>
    </row>
    <row r="13809" spans="1:3" x14ac:dyDescent="0.35">
      <c r="A13809" s="83">
        <v>88557</v>
      </c>
      <c r="B13809" t="s">
        <v>7908</v>
      </c>
      <c r="C13809" t="s">
        <v>7765</v>
      </c>
    </row>
    <row r="13810" spans="1:3" x14ac:dyDescent="0.35">
      <c r="A13810" s="83">
        <v>88558</v>
      </c>
      <c r="B13810" t="s">
        <v>7908</v>
      </c>
      <c r="C13810" t="s">
        <v>7765</v>
      </c>
    </row>
    <row r="13811" spans="1:3" x14ac:dyDescent="0.35">
      <c r="A13811" s="83">
        <v>88559</v>
      </c>
      <c r="B13811" t="s">
        <v>7908</v>
      </c>
      <c r="C13811" t="s">
        <v>7765</v>
      </c>
    </row>
    <row r="13812" spans="1:3" x14ac:dyDescent="0.35">
      <c r="A13812" s="83">
        <v>88560</v>
      </c>
      <c r="B13812" t="s">
        <v>7908</v>
      </c>
      <c r="C13812" t="s">
        <v>7765</v>
      </c>
    </row>
    <row r="13813" spans="1:3" x14ac:dyDescent="0.35">
      <c r="A13813" s="83">
        <v>88561</v>
      </c>
      <c r="B13813" t="s">
        <v>7908</v>
      </c>
      <c r="C13813" t="s">
        <v>7765</v>
      </c>
    </row>
    <row r="13814" spans="1:3" x14ac:dyDescent="0.35">
      <c r="A13814" s="83">
        <v>88562</v>
      </c>
      <c r="B13814" t="s">
        <v>7908</v>
      </c>
      <c r="C13814" t="s">
        <v>7765</v>
      </c>
    </row>
    <row r="13815" spans="1:3" x14ac:dyDescent="0.35">
      <c r="A13815" s="83">
        <v>88563</v>
      </c>
      <c r="B13815" t="s">
        <v>7908</v>
      </c>
      <c r="C13815" t="s">
        <v>7765</v>
      </c>
    </row>
    <row r="13816" spans="1:3" x14ac:dyDescent="0.35">
      <c r="A13816" s="83">
        <v>88565</v>
      </c>
      <c r="B13816" t="s">
        <v>7908</v>
      </c>
      <c r="C13816" t="s">
        <v>7765</v>
      </c>
    </row>
    <row r="13817" spans="1:3" x14ac:dyDescent="0.35">
      <c r="A13817" s="83">
        <v>88566</v>
      </c>
      <c r="B13817" t="s">
        <v>7908</v>
      </c>
      <c r="C13817" t="s">
        <v>7765</v>
      </c>
    </row>
    <row r="13818" spans="1:3" x14ac:dyDescent="0.35">
      <c r="A13818" s="83">
        <v>88567</v>
      </c>
      <c r="B13818" t="s">
        <v>7908</v>
      </c>
      <c r="C13818" t="s">
        <v>7765</v>
      </c>
    </row>
    <row r="13819" spans="1:3" x14ac:dyDescent="0.35">
      <c r="A13819" s="83">
        <v>88568</v>
      </c>
      <c r="B13819" t="s">
        <v>7908</v>
      </c>
      <c r="C13819" t="s">
        <v>7765</v>
      </c>
    </row>
    <row r="13820" spans="1:3" x14ac:dyDescent="0.35">
      <c r="A13820" s="83">
        <v>88569</v>
      </c>
      <c r="B13820" t="s">
        <v>7908</v>
      </c>
      <c r="C13820" t="s">
        <v>7765</v>
      </c>
    </row>
    <row r="13821" spans="1:3" x14ac:dyDescent="0.35">
      <c r="A13821" s="83">
        <v>88570</v>
      </c>
      <c r="B13821" t="s">
        <v>7908</v>
      </c>
      <c r="C13821" t="s">
        <v>7765</v>
      </c>
    </row>
    <row r="13822" spans="1:3" x14ac:dyDescent="0.35">
      <c r="A13822" s="83">
        <v>88571</v>
      </c>
      <c r="B13822" t="s">
        <v>7908</v>
      </c>
      <c r="C13822" t="s">
        <v>7765</v>
      </c>
    </row>
    <row r="13823" spans="1:3" x14ac:dyDescent="0.35">
      <c r="A13823" s="83">
        <v>88572</v>
      </c>
      <c r="B13823" t="s">
        <v>7908</v>
      </c>
      <c r="C13823" t="s">
        <v>7765</v>
      </c>
    </row>
    <row r="13824" spans="1:3" x14ac:dyDescent="0.35">
      <c r="A13824" s="83">
        <v>88573</v>
      </c>
      <c r="B13824" t="s">
        <v>7908</v>
      </c>
      <c r="C13824" t="s">
        <v>7765</v>
      </c>
    </row>
    <row r="13825" spans="1:3" x14ac:dyDescent="0.35">
      <c r="A13825" s="83">
        <v>88574</v>
      </c>
      <c r="B13825" t="s">
        <v>7908</v>
      </c>
      <c r="C13825" t="s">
        <v>7765</v>
      </c>
    </row>
    <row r="13826" spans="1:3" x14ac:dyDescent="0.35">
      <c r="A13826" s="83">
        <v>88575</v>
      </c>
      <c r="B13826" t="s">
        <v>7908</v>
      </c>
      <c r="C13826" t="s">
        <v>7765</v>
      </c>
    </row>
    <row r="13827" spans="1:3" x14ac:dyDescent="0.35">
      <c r="A13827" s="83">
        <v>88576</v>
      </c>
      <c r="B13827" t="s">
        <v>7908</v>
      </c>
      <c r="C13827" t="s">
        <v>7765</v>
      </c>
    </row>
    <row r="13828" spans="1:3" x14ac:dyDescent="0.35">
      <c r="A13828" s="83">
        <v>88577</v>
      </c>
      <c r="B13828" t="s">
        <v>7908</v>
      </c>
      <c r="C13828" t="s">
        <v>7765</v>
      </c>
    </row>
    <row r="13829" spans="1:3" x14ac:dyDescent="0.35">
      <c r="A13829" s="83">
        <v>88578</v>
      </c>
      <c r="B13829" t="s">
        <v>7908</v>
      </c>
      <c r="C13829" t="s">
        <v>7765</v>
      </c>
    </row>
    <row r="13830" spans="1:3" x14ac:dyDescent="0.35">
      <c r="A13830" s="83">
        <v>88579</v>
      </c>
      <c r="B13830" t="s">
        <v>7908</v>
      </c>
      <c r="C13830" t="s">
        <v>7765</v>
      </c>
    </row>
    <row r="13831" spans="1:3" x14ac:dyDescent="0.35">
      <c r="A13831" s="83">
        <v>88580</v>
      </c>
      <c r="B13831" t="s">
        <v>7908</v>
      </c>
      <c r="C13831" t="s">
        <v>7765</v>
      </c>
    </row>
    <row r="13832" spans="1:3" x14ac:dyDescent="0.35">
      <c r="A13832" s="83">
        <v>88581</v>
      </c>
      <c r="B13832" t="s">
        <v>7908</v>
      </c>
      <c r="C13832" t="s">
        <v>7765</v>
      </c>
    </row>
    <row r="13833" spans="1:3" x14ac:dyDescent="0.35">
      <c r="A13833" s="83">
        <v>88582</v>
      </c>
      <c r="B13833" t="s">
        <v>7908</v>
      </c>
      <c r="C13833" t="s">
        <v>7765</v>
      </c>
    </row>
    <row r="13834" spans="1:3" x14ac:dyDescent="0.35">
      <c r="A13834" s="83">
        <v>88583</v>
      </c>
      <c r="B13834" t="s">
        <v>7908</v>
      </c>
      <c r="C13834" t="s">
        <v>7765</v>
      </c>
    </row>
    <row r="13835" spans="1:3" x14ac:dyDescent="0.35">
      <c r="A13835" s="83">
        <v>88584</v>
      </c>
      <c r="B13835" t="s">
        <v>7908</v>
      </c>
      <c r="C13835" t="s">
        <v>7765</v>
      </c>
    </row>
    <row r="13836" spans="1:3" x14ac:dyDescent="0.35">
      <c r="A13836" s="83">
        <v>88585</v>
      </c>
      <c r="B13836" t="s">
        <v>7908</v>
      </c>
      <c r="C13836" t="s">
        <v>7765</v>
      </c>
    </row>
    <row r="13837" spans="1:3" x14ac:dyDescent="0.35">
      <c r="A13837" s="83">
        <v>88586</v>
      </c>
      <c r="B13837" t="s">
        <v>7908</v>
      </c>
      <c r="C13837" t="s">
        <v>7765</v>
      </c>
    </row>
    <row r="13838" spans="1:3" x14ac:dyDescent="0.35">
      <c r="A13838" s="83">
        <v>88587</v>
      </c>
      <c r="B13838" t="s">
        <v>7908</v>
      </c>
      <c r="C13838" t="s">
        <v>7765</v>
      </c>
    </row>
    <row r="13839" spans="1:3" x14ac:dyDescent="0.35">
      <c r="A13839" s="83">
        <v>88588</v>
      </c>
      <c r="B13839" t="s">
        <v>7908</v>
      </c>
      <c r="C13839" t="s">
        <v>7765</v>
      </c>
    </row>
    <row r="13840" spans="1:3" x14ac:dyDescent="0.35">
      <c r="A13840" s="83">
        <v>88589</v>
      </c>
      <c r="B13840" t="s">
        <v>7908</v>
      </c>
      <c r="C13840" t="s">
        <v>7765</v>
      </c>
    </row>
    <row r="13841" spans="1:3" x14ac:dyDescent="0.35">
      <c r="A13841" s="83">
        <v>88590</v>
      </c>
      <c r="B13841" t="s">
        <v>7908</v>
      </c>
      <c r="C13841" t="s">
        <v>7765</v>
      </c>
    </row>
    <row r="13842" spans="1:3" x14ac:dyDescent="0.35">
      <c r="A13842" s="83">
        <v>88595</v>
      </c>
      <c r="B13842" t="s">
        <v>7908</v>
      </c>
      <c r="C13842" t="s">
        <v>7765</v>
      </c>
    </row>
    <row r="13843" spans="1:3" x14ac:dyDescent="0.35">
      <c r="A13843" s="83">
        <v>79534</v>
      </c>
      <c r="B13843" t="s">
        <v>7910</v>
      </c>
      <c r="C13843" t="s">
        <v>7765</v>
      </c>
    </row>
    <row r="13844" spans="1:3" x14ac:dyDescent="0.35">
      <c r="A13844" s="83">
        <v>79543</v>
      </c>
      <c r="B13844" t="s">
        <v>7911</v>
      </c>
      <c r="C13844" t="s">
        <v>7765</v>
      </c>
    </row>
    <row r="13845" spans="1:3" x14ac:dyDescent="0.35">
      <c r="A13845" s="83">
        <v>79546</v>
      </c>
      <c r="B13845" t="s">
        <v>7912</v>
      </c>
      <c r="C13845" t="s">
        <v>7765</v>
      </c>
    </row>
    <row r="13846" spans="1:3" x14ac:dyDescent="0.35">
      <c r="A13846" s="83">
        <v>79560</v>
      </c>
      <c r="B13846" t="s">
        <v>7913</v>
      </c>
      <c r="C13846" t="s">
        <v>7765</v>
      </c>
    </row>
    <row r="13847" spans="1:3" x14ac:dyDescent="0.35">
      <c r="A13847" s="83">
        <v>79221</v>
      </c>
      <c r="B13847" t="s">
        <v>7914</v>
      </c>
      <c r="C13847" t="s">
        <v>7765</v>
      </c>
    </row>
    <row r="13848" spans="1:3" x14ac:dyDescent="0.35">
      <c r="A13848" s="83">
        <v>79231</v>
      </c>
      <c r="B13848" t="s">
        <v>7915</v>
      </c>
      <c r="C13848" t="s">
        <v>7765</v>
      </c>
    </row>
    <row r="13849" spans="1:3" x14ac:dyDescent="0.35">
      <c r="A13849" s="83">
        <v>79235</v>
      </c>
      <c r="B13849" t="s">
        <v>7916</v>
      </c>
      <c r="C13849" t="s">
        <v>7765</v>
      </c>
    </row>
    <row r="13850" spans="1:3" x14ac:dyDescent="0.35">
      <c r="A13850" s="83">
        <v>79241</v>
      </c>
      <c r="B13850" t="s">
        <v>7917</v>
      </c>
      <c r="C13850" t="s">
        <v>7765</v>
      </c>
    </row>
    <row r="13851" spans="1:3" x14ac:dyDescent="0.35">
      <c r="A13851" s="83">
        <v>79258</v>
      </c>
      <c r="B13851" t="s">
        <v>7918</v>
      </c>
      <c r="C13851" t="s">
        <v>7765</v>
      </c>
    </row>
    <row r="13852" spans="1:3" x14ac:dyDescent="0.35">
      <c r="A13852" s="83">
        <v>79227</v>
      </c>
      <c r="B13852" t="s">
        <v>7919</v>
      </c>
      <c r="C13852" t="s">
        <v>7765</v>
      </c>
    </row>
    <row r="13853" spans="1:3" x14ac:dyDescent="0.35">
      <c r="A13853" s="83">
        <v>77406</v>
      </c>
      <c r="B13853" t="s">
        <v>4230</v>
      </c>
      <c r="C13853" t="s">
        <v>7765</v>
      </c>
    </row>
    <row r="13854" spans="1:3" x14ac:dyDescent="0.35">
      <c r="A13854" s="83">
        <v>77407</v>
      </c>
      <c r="B13854" t="s">
        <v>4230</v>
      </c>
      <c r="C13854" t="s">
        <v>7765</v>
      </c>
    </row>
    <row r="13855" spans="1:3" x14ac:dyDescent="0.35">
      <c r="A13855" s="83">
        <v>77417</v>
      </c>
      <c r="B13855" t="s">
        <v>7920</v>
      </c>
      <c r="C13855" t="s">
        <v>7765</v>
      </c>
    </row>
    <row r="13856" spans="1:3" x14ac:dyDescent="0.35">
      <c r="A13856" s="83">
        <v>77441</v>
      </c>
      <c r="B13856" t="s">
        <v>7921</v>
      </c>
      <c r="C13856" t="s">
        <v>7765</v>
      </c>
    </row>
    <row r="13857" spans="1:3" x14ac:dyDescent="0.35">
      <c r="A13857" s="83">
        <v>77451</v>
      </c>
      <c r="B13857" t="s">
        <v>7922</v>
      </c>
      <c r="C13857" t="s">
        <v>7765</v>
      </c>
    </row>
    <row r="13858" spans="1:3" x14ac:dyDescent="0.35">
      <c r="A13858" s="83">
        <v>77459</v>
      </c>
      <c r="B13858" t="s">
        <v>3969</v>
      </c>
      <c r="C13858" t="s">
        <v>7765</v>
      </c>
    </row>
    <row r="13859" spans="1:3" x14ac:dyDescent="0.35">
      <c r="A13859" s="83">
        <v>77461</v>
      </c>
      <c r="B13859" t="s">
        <v>7923</v>
      </c>
      <c r="C13859" t="s">
        <v>7765</v>
      </c>
    </row>
    <row r="13860" spans="1:3" x14ac:dyDescent="0.35">
      <c r="A13860" s="83">
        <v>77464</v>
      </c>
      <c r="B13860" t="s">
        <v>7924</v>
      </c>
      <c r="C13860" t="s">
        <v>7765</v>
      </c>
    </row>
    <row r="13861" spans="1:3" x14ac:dyDescent="0.35">
      <c r="A13861" s="83">
        <v>77469</v>
      </c>
      <c r="B13861" t="s">
        <v>4230</v>
      </c>
      <c r="C13861" t="s">
        <v>7765</v>
      </c>
    </row>
    <row r="13862" spans="1:3" x14ac:dyDescent="0.35">
      <c r="A13862" s="83">
        <v>77471</v>
      </c>
      <c r="B13862" t="s">
        <v>7925</v>
      </c>
      <c r="C13862" t="s">
        <v>7765</v>
      </c>
    </row>
    <row r="13863" spans="1:3" x14ac:dyDescent="0.35">
      <c r="A13863" s="83">
        <v>77476</v>
      </c>
      <c r="B13863" t="s">
        <v>7926</v>
      </c>
      <c r="C13863" t="s">
        <v>7765</v>
      </c>
    </row>
    <row r="13864" spans="1:3" x14ac:dyDescent="0.35">
      <c r="A13864" s="83">
        <v>77477</v>
      </c>
      <c r="B13864" t="s">
        <v>7927</v>
      </c>
      <c r="C13864" t="s">
        <v>7765</v>
      </c>
    </row>
    <row r="13865" spans="1:3" x14ac:dyDescent="0.35">
      <c r="A13865" s="83">
        <v>77478</v>
      </c>
      <c r="B13865" t="s">
        <v>7928</v>
      </c>
      <c r="C13865" t="s">
        <v>7765</v>
      </c>
    </row>
    <row r="13866" spans="1:3" x14ac:dyDescent="0.35">
      <c r="A13866" s="83">
        <v>77479</v>
      </c>
      <c r="B13866" t="s">
        <v>7928</v>
      </c>
      <c r="C13866" t="s">
        <v>7765</v>
      </c>
    </row>
    <row r="13867" spans="1:3" x14ac:dyDescent="0.35">
      <c r="A13867" s="83">
        <v>77481</v>
      </c>
      <c r="B13867" t="s">
        <v>7929</v>
      </c>
      <c r="C13867" t="s">
        <v>7765</v>
      </c>
    </row>
    <row r="13868" spans="1:3" x14ac:dyDescent="0.35">
      <c r="A13868" s="83">
        <v>77487</v>
      </c>
      <c r="B13868" t="s">
        <v>7928</v>
      </c>
      <c r="C13868" t="s">
        <v>7765</v>
      </c>
    </row>
    <row r="13869" spans="1:3" x14ac:dyDescent="0.35">
      <c r="A13869" s="83">
        <v>77489</v>
      </c>
      <c r="B13869" t="s">
        <v>3969</v>
      </c>
      <c r="C13869" t="s">
        <v>7765</v>
      </c>
    </row>
    <row r="13870" spans="1:3" x14ac:dyDescent="0.35">
      <c r="A13870" s="83">
        <v>77494</v>
      </c>
      <c r="B13870" t="s">
        <v>7930</v>
      </c>
      <c r="C13870" t="s">
        <v>7765</v>
      </c>
    </row>
    <row r="13871" spans="1:3" x14ac:dyDescent="0.35">
      <c r="A13871" s="83">
        <v>77496</v>
      </c>
      <c r="B13871" t="s">
        <v>7928</v>
      </c>
      <c r="C13871" t="s">
        <v>7765</v>
      </c>
    </row>
    <row r="13872" spans="1:3" x14ac:dyDescent="0.35">
      <c r="A13872" s="83">
        <v>77497</v>
      </c>
      <c r="B13872" t="s">
        <v>7927</v>
      </c>
      <c r="C13872" t="s">
        <v>7765</v>
      </c>
    </row>
    <row r="13873" spans="1:3" x14ac:dyDescent="0.35">
      <c r="A13873" s="83">
        <v>77498</v>
      </c>
      <c r="B13873" t="s">
        <v>7928</v>
      </c>
      <c r="C13873" t="s">
        <v>7765</v>
      </c>
    </row>
    <row r="13874" spans="1:3" x14ac:dyDescent="0.35">
      <c r="A13874" s="83">
        <v>77545</v>
      </c>
      <c r="B13874" t="s">
        <v>6583</v>
      </c>
      <c r="C13874" t="s">
        <v>7765</v>
      </c>
    </row>
    <row r="13875" spans="1:3" x14ac:dyDescent="0.35">
      <c r="A13875" s="83">
        <v>79342</v>
      </c>
      <c r="B13875" t="s">
        <v>7931</v>
      </c>
      <c r="C13875" t="s">
        <v>7765</v>
      </c>
    </row>
    <row r="13876" spans="1:3" x14ac:dyDescent="0.35">
      <c r="A13876" s="83">
        <v>79359</v>
      </c>
      <c r="B13876" t="s">
        <v>7932</v>
      </c>
      <c r="C13876" t="s">
        <v>7765</v>
      </c>
    </row>
    <row r="13877" spans="1:3" x14ac:dyDescent="0.35">
      <c r="A13877" s="83">
        <v>79360</v>
      </c>
      <c r="B13877" t="s">
        <v>129</v>
      </c>
      <c r="C13877" t="s">
        <v>7765</v>
      </c>
    </row>
    <row r="13878" spans="1:3" x14ac:dyDescent="0.35">
      <c r="A13878" s="83">
        <v>77510</v>
      </c>
      <c r="B13878" t="s">
        <v>7933</v>
      </c>
      <c r="C13878" t="s">
        <v>7765</v>
      </c>
    </row>
    <row r="13879" spans="1:3" x14ac:dyDescent="0.35">
      <c r="A13879" s="83">
        <v>77517</v>
      </c>
      <c r="B13879" t="s">
        <v>7933</v>
      </c>
      <c r="C13879" t="s">
        <v>7765</v>
      </c>
    </row>
    <row r="13880" spans="1:3" x14ac:dyDescent="0.35">
      <c r="A13880" s="83">
        <v>77518</v>
      </c>
      <c r="B13880" t="s">
        <v>7934</v>
      </c>
      <c r="C13880" t="s">
        <v>7765</v>
      </c>
    </row>
    <row r="13881" spans="1:3" x14ac:dyDescent="0.35">
      <c r="A13881" s="83">
        <v>77539</v>
      </c>
      <c r="B13881" t="s">
        <v>7935</v>
      </c>
      <c r="C13881" t="s">
        <v>7765</v>
      </c>
    </row>
    <row r="13882" spans="1:3" x14ac:dyDescent="0.35">
      <c r="A13882" s="83">
        <v>77546</v>
      </c>
      <c r="B13882" t="s">
        <v>7936</v>
      </c>
      <c r="C13882" t="s">
        <v>7765</v>
      </c>
    </row>
    <row r="13883" spans="1:3" x14ac:dyDescent="0.35">
      <c r="A13883" s="83">
        <v>77549</v>
      </c>
      <c r="B13883" t="s">
        <v>7936</v>
      </c>
      <c r="C13883" t="s">
        <v>7765</v>
      </c>
    </row>
    <row r="13884" spans="1:3" x14ac:dyDescent="0.35">
      <c r="A13884" s="83">
        <v>77550</v>
      </c>
      <c r="B13884" t="s">
        <v>7937</v>
      </c>
      <c r="C13884" t="s">
        <v>7765</v>
      </c>
    </row>
    <row r="13885" spans="1:3" x14ac:dyDescent="0.35">
      <c r="A13885" s="83">
        <v>77551</v>
      </c>
      <c r="B13885" t="s">
        <v>7937</v>
      </c>
      <c r="C13885" t="s">
        <v>7765</v>
      </c>
    </row>
    <row r="13886" spans="1:3" x14ac:dyDescent="0.35">
      <c r="A13886" s="83">
        <v>77552</v>
      </c>
      <c r="B13886" t="s">
        <v>7937</v>
      </c>
      <c r="C13886" t="s">
        <v>7765</v>
      </c>
    </row>
    <row r="13887" spans="1:3" x14ac:dyDescent="0.35">
      <c r="A13887" s="83">
        <v>77553</v>
      </c>
      <c r="B13887" t="s">
        <v>7937</v>
      </c>
      <c r="C13887" t="s">
        <v>7765</v>
      </c>
    </row>
    <row r="13888" spans="1:3" x14ac:dyDescent="0.35">
      <c r="A13888" s="83">
        <v>77554</v>
      </c>
      <c r="B13888" t="s">
        <v>7937</v>
      </c>
      <c r="C13888" t="s">
        <v>7765</v>
      </c>
    </row>
    <row r="13889" spans="1:3" x14ac:dyDescent="0.35">
      <c r="A13889" s="83">
        <v>77555</v>
      </c>
      <c r="B13889" t="s">
        <v>7937</v>
      </c>
      <c r="C13889" t="s">
        <v>7765</v>
      </c>
    </row>
    <row r="13890" spans="1:3" x14ac:dyDescent="0.35">
      <c r="A13890" s="83">
        <v>77563</v>
      </c>
      <c r="B13890" t="s">
        <v>7938</v>
      </c>
      <c r="C13890" t="s">
        <v>7765</v>
      </c>
    </row>
    <row r="13891" spans="1:3" x14ac:dyDescent="0.35">
      <c r="A13891" s="83">
        <v>77565</v>
      </c>
      <c r="B13891" t="s">
        <v>7939</v>
      </c>
      <c r="C13891" t="s">
        <v>7765</v>
      </c>
    </row>
    <row r="13892" spans="1:3" x14ac:dyDescent="0.35">
      <c r="A13892" s="83">
        <v>77568</v>
      </c>
      <c r="B13892" t="s">
        <v>7940</v>
      </c>
      <c r="C13892" t="s">
        <v>7765</v>
      </c>
    </row>
    <row r="13893" spans="1:3" x14ac:dyDescent="0.35">
      <c r="A13893" s="83">
        <v>77573</v>
      </c>
      <c r="B13893" t="s">
        <v>7941</v>
      </c>
      <c r="C13893" t="s">
        <v>7765</v>
      </c>
    </row>
    <row r="13894" spans="1:3" x14ac:dyDescent="0.35">
      <c r="A13894" s="83">
        <v>77574</v>
      </c>
      <c r="B13894" t="s">
        <v>7941</v>
      </c>
      <c r="C13894" t="s">
        <v>7765</v>
      </c>
    </row>
    <row r="13895" spans="1:3" x14ac:dyDescent="0.35">
      <c r="A13895" s="83">
        <v>77590</v>
      </c>
      <c r="B13895" t="s">
        <v>7942</v>
      </c>
      <c r="C13895" t="s">
        <v>7765</v>
      </c>
    </row>
    <row r="13896" spans="1:3" x14ac:dyDescent="0.35">
      <c r="A13896" s="83">
        <v>77591</v>
      </c>
      <c r="B13896" t="s">
        <v>7942</v>
      </c>
      <c r="C13896" t="s">
        <v>7765</v>
      </c>
    </row>
    <row r="13897" spans="1:3" x14ac:dyDescent="0.35">
      <c r="A13897" s="83">
        <v>77592</v>
      </c>
      <c r="B13897" t="s">
        <v>7942</v>
      </c>
      <c r="C13897" t="s">
        <v>7765</v>
      </c>
    </row>
    <row r="13898" spans="1:3" x14ac:dyDescent="0.35">
      <c r="A13898" s="83">
        <v>77617</v>
      </c>
      <c r="B13898" t="s">
        <v>7943</v>
      </c>
      <c r="C13898" t="s">
        <v>7765</v>
      </c>
    </row>
    <row r="13899" spans="1:3" x14ac:dyDescent="0.35">
      <c r="A13899" s="83">
        <v>77623</v>
      </c>
      <c r="B13899" t="s">
        <v>7944</v>
      </c>
      <c r="C13899" t="s">
        <v>7765</v>
      </c>
    </row>
    <row r="13900" spans="1:3" x14ac:dyDescent="0.35">
      <c r="A13900" s="83">
        <v>77650</v>
      </c>
      <c r="B13900" t="s">
        <v>7945</v>
      </c>
      <c r="C13900" t="s">
        <v>7765</v>
      </c>
    </row>
    <row r="13901" spans="1:3" x14ac:dyDescent="0.35">
      <c r="A13901" s="83">
        <v>79330</v>
      </c>
      <c r="B13901" t="s">
        <v>7946</v>
      </c>
      <c r="C13901" t="s">
        <v>7765</v>
      </c>
    </row>
    <row r="13902" spans="1:3" x14ac:dyDescent="0.35">
      <c r="A13902" s="83">
        <v>79356</v>
      </c>
      <c r="B13902" t="s">
        <v>7947</v>
      </c>
      <c r="C13902" t="s">
        <v>7765</v>
      </c>
    </row>
    <row r="13903" spans="1:3" x14ac:dyDescent="0.35">
      <c r="A13903" s="83">
        <v>79739</v>
      </c>
      <c r="B13903" t="s">
        <v>2178</v>
      </c>
      <c r="C13903" t="s">
        <v>7765</v>
      </c>
    </row>
    <row r="13904" spans="1:3" x14ac:dyDescent="0.35">
      <c r="A13904" s="83">
        <v>77960</v>
      </c>
      <c r="B13904" t="s">
        <v>7948</v>
      </c>
      <c r="C13904" t="s">
        <v>7765</v>
      </c>
    </row>
    <row r="13905" spans="1:3" x14ac:dyDescent="0.35">
      <c r="A13905" s="83">
        <v>77963</v>
      </c>
      <c r="B13905" t="s">
        <v>7949</v>
      </c>
      <c r="C13905" t="s">
        <v>7765</v>
      </c>
    </row>
    <row r="13906" spans="1:3" x14ac:dyDescent="0.35">
      <c r="A13906" s="83">
        <v>78107</v>
      </c>
      <c r="B13906" t="s">
        <v>7950</v>
      </c>
      <c r="C13906" t="s">
        <v>7765</v>
      </c>
    </row>
    <row r="13907" spans="1:3" x14ac:dyDescent="0.35">
      <c r="A13907" s="83">
        <v>79002</v>
      </c>
      <c r="B13907" t="s">
        <v>7951</v>
      </c>
      <c r="C13907" t="s">
        <v>7765</v>
      </c>
    </row>
    <row r="13908" spans="1:3" x14ac:dyDescent="0.35">
      <c r="A13908" s="83">
        <v>79054</v>
      </c>
      <c r="B13908" t="s">
        <v>7952</v>
      </c>
      <c r="C13908" t="s">
        <v>7765</v>
      </c>
    </row>
    <row r="13909" spans="1:3" x14ac:dyDescent="0.35">
      <c r="A13909" s="83">
        <v>79057</v>
      </c>
      <c r="B13909" t="s">
        <v>7953</v>
      </c>
      <c r="C13909" t="s">
        <v>7765</v>
      </c>
    </row>
    <row r="13910" spans="1:3" x14ac:dyDescent="0.35">
      <c r="A13910" s="83">
        <v>79065</v>
      </c>
      <c r="B13910" t="s">
        <v>7954</v>
      </c>
      <c r="C13910" t="s">
        <v>7765</v>
      </c>
    </row>
    <row r="13911" spans="1:3" x14ac:dyDescent="0.35">
      <c r="A13911" s="83">
        <v>79066</v>
      </c>
      <c r="B13911" t="s">
        <v>7954</v>
      </c>
      <c r="C13911" t="s">
        <v>7765</v>
      </c>
    </row>
    <row r="13912" spans="1:3" x14ac:dyDescent="0.35">
      <c r="A13912" s="83">
        <v>79021</v>
      </c>
      <c r="B13912" t="s">
        <v>7955</v>
      </c>
      <c r="C13912" t="s">
        <v>7765</v>
      </c>
    </row>
    <row r="13913" spans="1:3" x14ac:dyDescent="0.35">
      <c r="A13913" s="83">
        <v>79032</v>
      </c>
      <c r="B13913" t="s">
        <v>7956</v>
      </c>
      <c r="C13913" t="s">
        <v>7765</v>
      </c>
    </row>
    <row r="13914" spans="1:3" x14ac:dyDescent="0.35">
      <c r="A13914" s="83">
        <v>79041</v>
      </c>
      <c r="B13914" t="s">
        <v>7957</v>
      </c>
      <c r="C13914" t="s">
        <v>7765</v>
      </c>
    </row>
    <row r="13915" spans="1:3" x14ac:dyDescent="0.35">
      <c r="A13915" s="83">
        <v>79072</v>
      </c>
      <c r="B13915" t="s">
        <v>5951</v>
      </c>
      <c r="C13915" t="s">
        <v>7765</v>
      </c>
    </row>
    <row r="13916" spans="1:3" x14ac:dyDescent="0.35">
      <c r="A13916" s="83">
        <v>79073</v>
      </c>
      <c r="B13916" t="s">
        <v>5951</v>
      </c>
      <c r="C13916" t="s">
        <v>7765</v>
      </c>
    </row>
    <row r="13917" spans="1:3" x14ac:dyDescent="0.35">
      <c r="A13917" s="83">
        <v>79250</v>
      </c>
      <c r="B13917" t="s">
        <v>6694</v>
      </c>
      <c r="C13917" t="s">
        <v>7765</v>
      </c>
    </row>
    <row r="13918" spans="1:3" x14ac:dyDescent="0.35">
      <c r="A13918" s="83">
        <v>79311</v>
      </c>
      <c r="B13918" t="s">
        <v>7958</v>
      </c>
      <c r="C13918" t="s">
        <v>7765</v>
      </c>
    </row>
    <row r="13919" spans="1:3" x14ac:dyDescent="0.35">
      <c r="A13919" s="83">
        <v>79233</v>
      </c>
      <c r="B13919" t="s">
        <v>7959</v>
      </c>
      <c r="C13919" t="s">
        <v>7765</v>
      </c>
    </row>
    <row r="13920" spans="1:3" x14ac:dyDescent="0.35">
      <c r="A13920" s="83">
        <v>79239</v>
      </c>
      <c r="B13920" t="s">
        <v>4650</v>
      </c>
      <c r="C13920" t="s">
        <v>7765</v>
      </c>
    </row>
    <row r="13921" spans="1:3" x14ac:dyDescent="0.35">
      <c r="A13921" s="83">
        <v>79245</v>
      </c>
      <c r="B13921" t="s">
        <v>6008</v>
      </c>
      <c r="C13921" t="s">
        <v>7765</v>
      </c>
    </row>
    <row r="13922" spans="1:3" x14ac:dyDescent="0.35">
      <c r="A13922" s="83">
        <v>79261</v>
      </c>
      <c r="B13922" t="s">
        <v>4702</v>
      </c>
      <c r="C13922" t="s">
        <v>7765</v>
      </c>
    </row>
    <row r="13923" spans="1:3" x14ac:dyDescent="0.35">
      <c r="A13923" s="83">
        <v>79040</v>
      </c>
      <c r="B13923" t="s">
        <v>1897</v>
      </c>
      <c r="C13923" t="s">
        <v>7765</v>
      </c>
    </row>
    <row r="13924" spans="1:3" x14ac:dyDescent="0.35">
      <c r="A13924" s="83">
        <v>79062</v>
      </c>
      <c r="B13924" t="s">
        <v>2377</v>
      </c>
      <c r="C13924" t="s">
        <v>7765</v>
      </c>
    </row>
    <row r="13925" spans="1:3" x14ac:dyDescent="0.35">
      <c r="A13925" s="83">
        <v>79081</v>
      </c>
      <c r="B13925" t="s">
        <v>7960</v>
      </c>
      <c r="C13925" t="s">
        <v>7765</v>
      </c>
    </row>
    <row r="13926" spans="1:3" x14ac:dyDescent="0.35">
      <c r="A13926" s="83">
        <v>79225</v>
      </c>
      <c r="B13926" t="s">
        <v>4100</v>
      </c>
      <c r="C13926" t="s">
        <v>7765</v>
      </c>
    </row>
    <row r="13927" spans="1:3" x14ac:dyDescent="0.35">
      <c r="A13927" s="83">
        <v>79252</v>
      </c>
      <c r="B13927" t="s">
        <v>7961</v>
      </c>
      <c r="C13927" t="s">
        <v>7765</v>
      </c>
    </row>
    <row r="13928" spans="1:3" x14ac:dyDescent="0.35">
      <c r="A13928" s="83">
        <v>77374</v>
      </c>
      <c r="B13928" t="s">
        <v>7962</v>
      </c>
      <c r="C13928" t="s">
        <v>7765</v>
      </c>
    </row>
    <row r="13929" spans="1:3" x14ac:dyDescent="0.35">
      <c r="A13929" s="83">
        <v>77376</v>
      </c>
      <c r="B13929" t="s">
        <v>7963</v>
      </c>
      <c r="C13929" t="s">
        <v>7765</v>
      </c>
    </row>
    <row r="13930" spans="1:3" x14ac:dyDescent="0.35">
      <c r="A13930" s="83">
        <v>77519</v>
      </c>
      <c r="B13930" t="s">
        <v>7964</v>
      </c>
      <c r="C13930" t="s">
        <v>7765</v>
      </c>
    </row>
    <row r="13931" spans="1:3" x14ac:dyDescent="0.35">
      <c r="A13931" s="83">
        <v>77585</v>
      </c>
      <c r="B13931" t="s">
        <v>587</v>
      </c>
      <c r="C13931" t="s">
        <v>7765</v>
      </c>
    </row>
    <row r="13932" spans="1:3" x14ac:dyDescent="0.35">
      <c r="A13932" s="83">
        <v>77625</v>
      </c>
      <c r="B13932" t="s">
        <v>7965</v>
      </c>
      <c r="C13932" t="s">
        <v>7765</v>
      </c>
    </row>
    <row r="13933" spans="1:3" x14ac:dyDescent="0.35">
      <c r="A13933" s="83">
        <v>77656</v>
      </c>
      <c r="B13933" t="s">
        <v>7966</v>
      </c>
      <c r="C13933" t="s">
        <v>7765</v>
      </c>
    </row>
    <row r="13934" spans="1:3" x14ac:dyDescent="0.35">
      <c r="A13934" s="83">
        <v>77657</v>
      </c>
      <c r="B13934" t="s">
        <v>4349</v>
      </c>
      <c r="C13934" t="s">
        <v>7765</v>
      </c>
    </row>
    <row r="13935" spans="1:3" x14ac:dyDescent="0.35">
      <c r="A13935" s="83">
        <v>77659</v>
      </c>
      <c r="B13935" t="s">
        <v>7967</v>
      </c>
      <c r="C13935" t="s">
        <v>7765</v>
      </c>
    </row>
    <row r="13936" spans="1:3" x14ac:dyDescent="0.35">
      <c r="A13936" s="83">
        <v>77663</v>
      </c>
      <c r="B13936" t="s">
        <v>7968</v>
      </c>
      <c r="C13936" t="s">
        <v>7765</v>
      </c>
    </row>
    <row r="13937" spans="1:3" x14ac:dyDescent="0.35">
      <c r="A13937" s="83">
        <v>77001</v>
      </c>
      <c r="B13937" t="s">
        <v>1375</v>
      </c>
      <c r="C13937" t="s">
        <v>7765</v>
      </c>
    </row>
    <row r="13938" spans="1:3" x14ac:dyDescent="0.35">
      <c r="A13938" s="83">
        <v>77002</v>
      </c>
      <c r="B13938" t="s">
        <v>1375</v>
      </c>
      <c r="C13938" t="s">
        <v>7765</v>
      </c>
    </row>
    <row r="13939" spans="1:3" x14ac:dyDescent="0.35">
      <c r="A13939" s="83">
        <v>77003</v>
      </c>
      <c r="B13939" t="s">
        <v>1375</v>
      </c>
      <c r="C13939" t="s">
        <v>7765</v>
      </c>
    </row>
    <row r="13940" spans="1:3" x14ac:dyDescent="0.35">
      <c r="A13940" s="83">
        <v>77004</v>
      </c>
      <c r="B13940" t="s">
        <v>1375</v>
      </c>
      <c r="C13940" t="s">
        <v>7765</v>
      </c>
    </row>
    <row r="13941" spans="1:3" x14ac:dyDescent="0.35">
      <c r="A13941" s="83">
        <v>77005</v>
      </c>
      <c r="B13941" t="s">
        <v>1375</v>
      </c>
      <c r="C13941" t="s">
        <v>7765</v>
      </c>
    </row>
    <row r="13942" spans="1:3" x14ac:dyDescent="0.35">
      <c r="A13942" s="83">
        <v>77006</v>
      </c>
      <c r="B13942" t="s">
        <v>1375</v>
      </c>
      <c r="C13942" t="s">
        <v>7765</v>
      </c>
    </row>
    <row r="13943" spans="1:3" x14ac:dyDescent="0.35">
      <c r="A13943" s="83">
        <v>77007</v>
      </c>
      <c r="B13943" t="s">
        <v>1375</v>
      </c>
      <c r="C13943" t="s">
        <v>7765</v>
      </c>
    </row>
    <row r="13944" spans="1:3" x14ac:dyDescent="0.35">
      <c r="A13944" s="83">
        <v>77008</v>
      </c>
      <c r="B13944" t="s">
        <v>1375</v>
      </c>
      <c r="C13944" t="s">
        <v>7765</v>
      </c>
    </row>
    <row r="13945" spans="1:3" x14ac:dyDescent="0.35">
      <c r="A13945" s="83">
        <v>77009</v>
      </c>
      <c r="B13945" t="s">
        <v>1375</v>
      </c>
      <c r="C13945" t="s">
        <v>7765</v>
      </c>
    </row>
    <row r="13946" spans="1:3" x14ac:dyDescent="0.35">
      <c r="A13946" s="83">
        <v>77010</v>
      </c>
      <c r="B13946" t="s">
        <v>1375</v>
      </c>
      <c r="C13946" t="s">
        <v>7765</v>
      </c>
    </row>
    <row r="13947" spans="1:3" x14ac:dyDescent="0.35">
      <c r="A13947" s="83">
        <v>77011</v>
      </c>
      <c r="B13947" t="s">
        <v>1375</v>
      </c>
      <c r="C13947" t="s">
        <v>7765</v>
      </c>
    </row>
    <row r="13948" spans="1:3" x14ac:dyDescent="0.35">
      <c r="A13948" s="83">
        <v>77012</v>
      </c>
      <c r="B13948" t="s">
        <v>1375</v>
      </c>
      <c r="C13948" t="s">
        <v>7765</v>
      </c>
    </row>
    <row r="13949" spans="1:3" x14ac:dyDescent="0.35">
      <c r="A13949" s="83">
        <v>77013</v>
      </c>
      <c r="B13949" t="s">
        <v>1375</v>
      </c>
      <c r="C13949" t="s">
        <v>7765</v>
      </c>
    </row>
    <row r="13950" spans="1:3" x14ac:dyDescent="0.35">
      <c r="A13950" s="83">
        <v>77014</v>
      </c>
      <c r="B13950" t="s">
        <v>1375</v>
      </c>
      <c r="C13950" t="s">
        <v>7765</v>
      </c>
    </row>
    <row r="13951" spans="1:3" x14ac:dyDescent="0.35">
      <c r="A13951" s="83">
        <v>77015</v>
      </c>
      <c r="B13951" t="s">
        <v>1375</v>
      </c>
      <c r="C13951" t="s">
        <v>7765</v>
      </c>
    </row>
    <row r="13952" spans="1:3" x14ac:dyDescent="0.35">
      <c r="A13952" s="83">
        <v>77016</v>
      </c>
      <c r="B13952" t="s">
        <v>1375</v>
      </c>
      <c r="C13952" t="s">
        <v>7765</v>
      </c>
    </row>
    <row r="13953" spans="1:3" x14ac:dyDescent="0.35">
      <c r="A13953" s="83">
        <v>77017</v>
      </c>
      <c r="B13953" t="s">
        <v>1375</v>
      </c>
      <c r="C13953" t="s">
        <v>7765</v>
      </c>
    </row>
    <row r="13954" spans="1:3" x14ac:dyDescent="0.35">
      <c r="A13954" s="83">
        <v>77018</v>
      </c>
      <c r="B13954" t="s">
        <v>1375</v>
      </c>
      <c r="C13954" t="s">
        <v>7765</v>
      </c>
    </row>
    <row r="13955" spans="1:3" x14ac:dyDescent="0.35">
      <c r="A13955" s="83">
        <v>77019</v>
      </c>
      <c r="B13955" t="s">
        <v>1375</v>
      </c>
      <c r="C13955" t="s">
        <v>7765</v>
      </c>
    </row>
    <row r="13956" spans="1:3" x14ac:dyDescent="0.35">
      <c r="A13956" s="83">
        <v>77020</v>
      </c>
      <c r="B13956" t="s">
        <v>1375</v>
      </c>
      <c r="C13956" t="s">
        <v>7765</v>
      </c>
    </row>
    <row r="13957" spans="1:3" x14ac:dyDescent="0.35">
      <c r="A13957" s="83">
        <v>77021</v>
      </c>
      <c r="B13957" t="s">
        <v>1375</v>
      </c>
      <c r="C13957" t="s">
        <v>7765</v>
      </c>
    </row>
    <row r="13958" spans="1:3" x14ac:dyDescent="0.35">
      <c r="A13958" s="83">
        <v>77022</v>
      </c>
      <c r="B13958" t="s">
        <v>1375</v>
      </c>
      <c r="C13958" t="s">
        <v>7765</v>
      </c>
    </row>
    <row r="13959" spans="1:3" x14ac:dyDescent="0.35">
      <c r="A13959" s="83">
        <v>77023</v>
      </c>
      <c r="B13959" t="s">
        <v>1375</v>
      </c>
      <c r="C13959" t="s">
        <v>7765</v>
      </c>
    </row>
    <row r="13960" spans="1:3" x14ac:dyDescent="0.35">
      <c r="A13960" s="83">
        <v>77024</v>
      </c>
      <c r="B13960" t="s">
        <v>1375</v>
      </c>
      <c r="C13960" t="s">
        <v>7765</v>
      </c>
    </row>
    <row r="13961" spans="1:3" x14ac:dyDescent="0.35">
      <c r="A13961" s="83">
        <v>77025</v>
      </c>
      <c r="B13961" t="s">
        <v>1375</v>
      </c>
      <c r="C13961" t="s">
        <v>7765</v>
      </c>
    </row>
    <row r="13962" spans="1:3" x14ac:dyDescent="0.35">
      <c r="A13962" s="83">
        <v>77026</v>
      </c>
      <c r="B13962" t="s">
        <v>1375</v>
      </c>
      <c r="C13962" t="s">
        <v>7765</v>
      </c>
    </row>
    <row r="13963" spans="1:3" x14ac:dyDescent="0.35">
      <c r="A13963" s="83">
        <v>77027</v>
      </c>
      <c r="B13963" t="s">
        <v>1375</v>
      </c>
      <c r="C13963" t="s">
        <v>7765</v>
      </c>
    </row>
    <row r="13964" spans="1:3" x14ac:dyDescent="0.35">
      <c r="A13964" s="83">
        <v>77028</v>
      </c>
      <c r="B13964" t="s">
        <v>1375</v>
      </c>
      <c r="C13964" t="s">
        <v>7765</v>
      </c>
    </row>
    <row r="13965" spans="1:3" x14ac:dyDescent="0.35">
      <c r="A13965" s="83">
        <v>77029</v>
      </c>
      <c r="B13965" t="s">
        <v>1375</v>
      </c>
      <c r="C13965" t="s">
        <v>7765</v>
      </c>
    </row>
    <row r="13966" spans="1:3" x14ac:dyDescent="0.35">
      <c r="A13966" s="83">
        <v>77030</v>
      </c>
      <c r="B13966" t="s">
        <v>1375</v>
      </c>
      <c r="C13966" t="s">
        <v>7765</v>
      </c>
    </row>
    <row r="13967" spans="1:3" x14ac:dyDescent="0.35">
      <c r="A13967" s="83">
        <v>77031</v>
      </c>
      <c r="B13967" t="s">
        <v>1375</v>
      </c>
      <c r="C13967" t="s">
        <v>7765</v>
      </c>
    </row>
    <row r="13968" spans="1:3" x14ac:dyDescent="0.35">
      <c r="A13968" s="83">
        <v>77032</v>
      </c>
      <c r="B13968" t="s">
        <v>1375</v>
      </c>
      <c r="C13968" t="s">
        <v>7765</v>
      </c>
    </row>
    <row r="13969" spans="1:3" x14ac:dyDescent="0.35">
      <c r="A13969" s="83">
        <v>77033</v>
      </c>
      <c r="B13969" t="s">
        <v>1375</v>
      </c>
      <c r="C13969" t="s">
        <v>7765</v>
      </c>
    </row>
    <row r="13970" spans="1:3" x14ac:dyDescent="0.35">
      <c r="A13970" s="83">
        <v>77034</v>
      </c>
      <c r="B13970" t="s">
        <v>1375</v>
      </c>
      <c r="C13970" t="s">
        <v>7765</v>
      </c>
    </row>
    <row r="13971" spans="1:3" x14ac:dyDescent="0.35">
      <c r="A13971" s="83">
        <v>77035</v>
      </c>
      <c r="B13971" t="s">
        <v>1375</v>
      </c>
      <c r="C13971" t="s">
        <v>7765</v>
      </c>
    </row>
    <row r="13972" spans="1:3" x14ac:dyDescent="0.35">
      <c r="A13972" s="83">
        <v>77036</v>
      </c>
      <c r="B13972" t="s">
        <v>1375</v>
      </c>
      <c r="C13972" t="s">
        <v>7765</v>
      </c>
    </row>
    <row r="13973" spans="1:3" x14ac:dyDescent="0.35">
      <c r="A13973" s="83">
        <v>77037</v>
      </c>
      <c r="B13973" t="s">
        <v>1375</v>
      </c>
      <c r="C13973" t="s">
        <v>7765</v>
      </c>
    </row>
    <row r="13974" spans="1:3" x14ac:dyDescent="0.35">
      <c r="A13974" s="83">
        <v>77038</v>
      </c>
      <c r="B13974" t="s">
        <v>1375</v>
      </c>
      <c r="C13974" t="s">
        <v>7765</v>
      </c>
    </row>
    <row r="13975" spans="1:3" x14ac:dyDescent="0.35">
      <c r="A13975" s="83">
        <v>77039</v>
      </c>
      <c r="B13975" t="s">
        <v>1375</v>
      </c>
      <c r="C13975" t="s">
        <v>7765</v>
      </c>
    </row>
    <row r="13976" spans="1:3" x14ac:dyDescent="0.35">
      <c r="A13976" s="83">
        <v>77040</v>
      </c>
      <c r="B13976" t="s">
        <v>1375</v>
      </c>
      <c r="C13976" t="s">
        <v>7765</v>
      </c>
    </row>
    <row r="13977" spans="1:3" x14ac:dyDescent="0.35">
      <c r="A13977" s="83">
        <v>77041</v>
      </c>
      <c r="B13977" t="s">
        <v>1375</v>
      </c>
      <c r="C13977" t="s">
        <v>7765</v>
      </c>
    </row>
    <row r="13978" spans="1:3" x14ac:dyDescent="0.35">
      <c r="A13978" s="83">
        <v>77042</v>
      </c>
      <c r="B13978" t="s">
        <v>1375</v>
      </c>
      <c r="C13978" t="s">
        <v>7765</v>
      </c>
    </row>
    <row r="13979" spans="1:3" x14ac:dyDescent="0.35">
      <c r="A13979" s="83">
        <v>77043</v>
      </c>
      <c r="B13979" t="s">
        <v>1375</v>
      </c>
      <c r="C13979" t="s">
        <v>7765</v>
      </c>
    </row>
    <row r="13980" spans="1:3" x14ac:dyDescent="0.35">
      <c r="A13980" s="83">
        <v>77044</v>
      </c>
      <c r="B13980" t="s">
        <v>1375</v>
      </c>
      <c r="C13980" t="s">
        <v>7765</v>
      </c>
    </row>
    <row r="13981" spans="1:3" x14ac:dyDescent="0.35">
      <c r="A13981" s="83">
        <v>77045</v>
      </c>
      <c r="B13981" t="s">
        <v>1375</v>
      </c>
      <c r="C13981" t="s">
        <v>7765</v>
      </c>
    </row>
    <row r="13982" spans="1:3" x14ac:dyDescent="0.35">
      <c r="A13982" s="83">
        <v>77046</v>
      </c>
      <c r="B13982" t="s">
        <v>1375</v>
      </c>
      <c r="C13982" t="s">
        <v>7765</v>
      </c>
    </row>
    <row r="13983" spans="1:3" x14ac:dyDescent="0.35">
      <c r="A13983" s="83">
        <v>77047</v>
      </c>
      <c r="B13983" t="s">
        <v>1375</v>
      </c>
      <c r="C13983" t="s">
        <v>7765</v>
      </c>
    </row>
    <row r="13984" spans="1:3" x14ac:dyDescent="0.35">
      <c r="A13984" s="83">
        <v>77048</v>
      </c>
      <c r="B13984" t="s">
        <v>1375</v>
      </c>
      <c r="C13984" t="s">
        <v>7765</v>
      </c>
    </row>
    <row r="13985" spans="1:3" x14ac:dyDescent="0.35">
      <c r="A13985" s="83">
        <v>77049</v>
      </c>
      <c r="B13985" t="s">
        <v>1375</v>
      </c>
      <c r="C13985" t="s">
        <v>7765</v>
      </c>
    </row>
    <row r="13986" spans="1:3" x14ac:dyDescent="0.35">
      <c r="A13986" s="83">
        <v>77050</v>
      </c>
      <c r="B13986" t="s">
        <v>1375</v>
      </c>
      <c r="C13986" t="s">
        <v>7765</v>
      </c>
    </row>
    <row r="13987" spans="1:3" x14ac:dyDescent="0.35">
      <c r="A13987" s="83">
        <v>77051</v>
      </c>
      <c r="B13987" t="s">
        <v>1375</v>
      </c>
      <c r="C13987" t="s">
        <v>7765</v>
      </c>
    </row>
    <row r="13988" spans="1:3" x14ac:dyDescent="0.35">
      <c r="A13988" s="83">
        <v>77052</v>
      </c>
      <c r="B13988" t="s">
        <v>1375</v>
      </c>
      <c r="C13988" t="s">
        <v>7765</v>
      </c>
    </row>
    <row r="13989" spans="1:3" x14ac:dyDescent="0.35">
      <c r="A13989" s="83">
        <v>77053</v>
      </c>
      <c r="B13989" t="s">
        <v>1375</v>
      </c>
      <c r="C13989" t="s">
        <v>7765</v>
      </c>
    </row>
    <row r="13990" spans="1:3" x14ac:dyDescent="0.35">
      <c r="A13990" s="83">
        <v>77054</v>
      </c>
      <c r="B13990" t="s">
        <v>1375</v>
      </c>
      <c r="C13990" t="s">
        <v>7765</v>
      </c>
    </row>
    <row r="13991" spans="1:3" x14ac:dyDescent="0.35">
      <c r="A13991" s="83">
        <v>77055</v>
      </c>
      <c r="B13991" t="s">
        <v>1375</v>
      </c>
      <c r="C13991" t="s">
        <v>7765</v>
      </c>
    </row>
    <row r="13992" spans="1:3" x14ac:dyDescent="0.35">
      <c r="A13992" s="83">
        <v>77056</v>
      </c>
      <c r="B13992" t="s">
        <v>1375</v>
      </c>
      <c r="C13992" t="s">
        <v>7765</v>
      </c>
    </row>
    <row r="13993" spans="1:3" x14ac:dyDescent="0.35">
      <c r="A13993" s="83">
        <v>77057</v>
      </c>
      <c r="B13993" t="s">
        <v>1375</v>
      </c>
      <c r="C13993" t="s">
        <v>7765</v>
      </c>
    </row>
    <row r="13994" spans="1:3" x14ac:dyDescent="0.35">
      <c r="A13994" s="83">
        <v>77058</v>
      </c>
      <c r="B13994" t="s">
        <v>1375</v>
      </c>
      <c r="C13994" t="s">
        <v>7765</v>
      </c>
    </row>
    <row r="13995" spans="1:3" x14ac:dyDescent="0.35">
      <c r="A13995" s="83">
        <v>77059</v>
      </c>
      <c r="B13995" t="s">
        <v>1375</v>
      </c>
      <c r="C13995" t="s">
        <v>7765</v>
      </c>
    </row>
    <row r="13996" spans="1:3" x14ac:dyDescent="0.35">
      <c r="A13996" s="83">
        <v>77060</v>
      </c>
      <c r="B13996" t="s">
        <v>1375</v>
      </c>
      <c r="C13996" t="s">
        <v>7765</v>
      </c>
    </row>
    <row r="13997" spans="1:3" x14ac:dyDescent="0.35">
      <c r="A13997" s="83">
        <v>77061</v>
      </c>
      <c r="B13997" t="s">
        <v>1375</v>
      </c>
      <c r="C13997" t="s">
        <v>7765</v>
      </c>
    </row>
    <row r="13998" spans="1:3" x14ac:dyDescent="0.35">
      <c r="A13998" s="83">
        <v>77062</v>
      </c>
      <c r="B13998" t="s">
        <v>1375</v>
      </c>
      <c r="C13998" t="s">
        <v>7765</v>
      </c>
    </row>
    <row r="13999" spans="1:3" x14ac:dyDescent="0.35">
      <c r="A13999" s="83">
        <v>77063</v>
      </c>
      <c r="B13999" t="s">
        <v>1375</v>
      </c>
      <c r="C13999" t="s">
        <v>7765</v>
      </c>
    </row>
    <row r="14000" spans="1:3" x14ac:dyDescent="0.35">
      <c r="A14000" s="83">
        <v>77064</v>
      </c>
      <c r="B14000" t="s">
        <v>1375</v>
      </c>
      <c r="C14000" t="s">
        <v>7765</v>
      </c>
    </row>
    <row r="14001" spans="1:3" x14ac:dyDescent="0.35">
      <c r="A14001" s="83">
        <v>77065</v>
      </c>
      <c r="B14001" t="s">
        <v>1375</v>
      </c>
      <c r="C14001" t="s">
        <v>7765</v>
      </c>
    </row>
    <row r="14002" spans="1:3" x14ac:dyDescent="0.35">
      <c r="A14002" s="83">
        <v>77066</v>
      </c>
      <c r="B14002" t="s">
        <v>1375</v>
      </c>
      <c r="C14002" t="s">
        <v>7765</v>
      </c>
    </row>
    <row r="14003" spans="1:3" x14ac:dyDescent="0.35">
      <c r="A14003" s="83">
        <v>77067</v>
      </c>
      <c r="B14003" t="s">
        <v>1375</v>
      </c>
      <c r="C14003" t="s">
        <v>7765</v>
      </c>
    </row>
    <row r="14004" spans="1:3" x14ac:dyDescent="0.35">
      <c r="A14004" s="83">
        <v>77068</v>
      </c>
      <c r="B14004" t="s">
        <v>1375</v>
      </c>
      <c r="C14004" t="s">
        <v>7765</v>
      </c>
    </row>
    <row r="14005" spans="1:3" x14ac:dyDescent="0.35">
      <c r="A14005" s="83">
        <v>77069</v>
      </c>
      <c r="B14005" t="s">
        <v>1375</v>
      </c>
      <c r="C14005" t="s">
        <v>7765</v>
      </c>
    </row>
    <row r="14006" spans="1:3" x14ac:dyDescent="0.35">
      <c r="A14006" s="83">
        <v>77070</v>
      </c>
      <c r="B14006" t="s">
        <v>1375</v>
      </c>
      <c r="C14006" t="s">
        <v>7765</v>
      </c>
    </row>
    <row r="14007" spans="1:3" x14ac:dyDescent="0.35">
      <c r="A14007" s="83">
        <v>77071</v>
      </c>
      <c r="B14007" t="s">
        <v>1375</v>
      </c>
      <c r="C14007" t="s">
        <v>7765</v>
      </c>
    </row>
    <row r="14008" spans="1:3" x14ac:dyDescent="0.35">
      <c r="A14008" s="83">
        <v>77072</v>
      </c>
      <c r="B14008" t="s">
        <v>1375</v>
      </c>
      <c r="C14008" t="s">
        <v>7765</v>
      </c>
    </row>
    <row r="14009" spans="1:3" x14ac:dyDescent="0.35">
      <c r="A14009" s="83">
        <v>77073</v>
      </c>
      <c r="B14009" t="s">
        <v>1375</v>
      </c>
      <c r="C14009" t="s">
        <v>7765</v>
      </c>
    </row>
    <row r="14010" spans="1:3" x14ac:dyDescent="0.35">
      <c r="A14010" s="83">
        <v>77074</v>
      </c>
      <c r="B14010" t="s">
        <v>1375</v>
      </c>
      <c r="C14010" t="s">
        <v>7765</v>
      </c>
    </row>
    <row r="14011" spans="1:3" x14ac:dyDescent="0.35">
      <c r="A14011" s="83">
        <v>77075</v>
      </c>
      <c r="B14011" t="s">
        <v>1375</v>
      </c>
      <c r="C14011" t="s">
        <v>7765</v>
      </c>
    </row>
    <row r="14012" spans="1:3" x14ac:dyDescent="0.35">
      <c r="A14012" s="83">
        <v>77076</v>
      </c>
      <c r="B14012" t="s">
        <v>1375</v>
      </c>
      <c r="C14012" t="s">
        <v>7765</v>
      </c>
    </row>
    <row r="14013" spans="1:3" x14ac:dyDescent="0.35">
      <c r="A14013" s="83">
        <v>77077</v>
      </c>
      <c r="B14013" t="s">
        <v>1375</v>
      </c>
      <c r="C14013" t="s">
        <v>7765</v>
      </c>
    </row>
    <row r="14014" spans="1:3" x14ac:dyDescent="0.35">
      <c r="A14014" s="83">
        <v>77078</v>
      </c>
      <c r="B14014" t="s">
        <v>1375</v>
      </c>
      <c r="C14014" t="s">
        <v>7765</v>
      </c>
    </row>
    <row r="14015" spans="1:3" x14ac:dyDescent="0.35">
      <c r="A14015" s="83">
        <v>77079</v>
      </c>
      <c r="B14015" t="s">
        <v>1375</v>
      </c>
      <c r="C14015" t="s">
        <v>7765</v>
      </c>
    </row>
    <row r="14016" spans="1:3" x14ac:dyDescent="0.35">
      <c r="A14016" s="83">
        <v>77080</v>
      </c>
      <c r="B14016" t="s">
        <v>1375</v>
      </c>
      <c r="C14016" t="s">
        <v>7765</v>
      </c>
    </row>
    <row r="14017" spans="1:3" x14ac:dyDescent="0.35">
      <c r="A14017" s="83">
        <v>77081</v>
      </c>
      <c r="B14017" t="s">
        <v>1375</v>
      </c>
      <c r="C14017" t="s">
        <v>7765</v>
      </c>
    </row>
    <row r="14018" spans="1:3" x14ac:dyDescent="0.35">
      <c r="A14018" s="83">
        <v>77082</v>
      </c>
      <c r="B14018" t="s">
        <v>1375</v>
      </c>
      <c r="C14018" t="s">
        <v>7765</v>
      </c>
    </row>
    <row r="14019" spans="1:3" x14ac:dyDescent="0.35">
      <c r="A14019" s="83">
        <v>77083</v>
      </c>
      <c r="B14019" t="s">
        <v>1375</v>
      </c>
      <c r="C14019" t="s">
        <v>7765</v>
      </c>
    </row>
    <row r="14020" spans="1:3" x14ac:dyDescent="0.35">
      <c r="A14020" s="83">
        <v>77084</v>
      </c>
      <c r="B14020" t="s">
        <v>1375</v>
      </c>
      <c r="C14020" t="s">
        <v>7765</v>
      </c>
    </row>
    <row r="14021" spans="1:3" x14ac:dyDescent="0.35">
      <c r="A14021" s="83">
        <v>77085</v>
      </c>
      <c r="B14021" t="s">
        <v>1375</v>
      </c>
      <c r="C14021" t="s">
        <v>7765</v>
      </c>
    </row>
    <row r="14022" spans="1:3" x14ac:dyDescent="0.35">
      <c r="A14022" s="83">
        <v>77086</v>
      </c>
      <c r="B14022" t="s">
        <v>1375</v>
      </c>
      <c r="C14022" t="s">
        <v>7765</v>
      </c>
    </row>
    <row r="14023" spans="1:3" x14ac:dyDescent="0.35">
      <c r="A14023" s="83">
        <v>77087</v>
      </c>
      <c r="B14023" t="s">
        <v>1375</v>
      </c>
      <c r="C14023" t="s">
        <v>7765</v>
      </c>
    </row>
    <row r="14024" spans="1:3" x14ac:dyDescent="0.35">
      <c r="A14024" s="83">
        <v>77088</v>
      </c>
      <c r="B14024" t="s">
        <v>1375</v>
      </c>
      <c r="C14024" t="s">
        <v>7765</v>
      </c>
    </row>
    <row r="14025" spans="1:3" x14ac:dyDescent="0.35">
      <c r="A14025" s="83">
        <v>77089</v>
      </c>
      <c r="B14025" t="s">
        <v>1375</v>
      </c>
      <c r="C14025" t="s">
        <v>7765</v>
      </c>
    </row>
    <row r="14026" spans="1:3" x14ac:dyDescent="0.35">
      <c r="A14026" s="83">
        <v>77090</v>
      </c>
      <c r="B14026" t="s">
        <v>1375</v>
      </c>
      <c r="C14026" t="s">
        <v>7765</v>
      </c>
    </row>
    <row r="14027" spans="1:3" x14ac:dyDescent="0.35">
      <c r="A14027" s="83">
        <v>77091</v>
      </c>
      <c r="B14027" t="s">
        <v>1375</v>
      </c>
      <c r="C14027" t="s">
        <v>7765</v>
      </c>
    </row>
    <row r="14028" spans="1:3" x14ac:dyDescent="0.35">
      <c r="A14028" s="83">
        <v>77092</v>
      </c>
      <c r="B14028" t="s">
        <v>1375</v>
      </c>
      <c r="C14028" t="s">
        <v>7765</v>
      </c>
    </row>
    <row r="14029" spans="1:3" x14ac:dyDescent="0.35">
      <c r="A14029" s="83">
        <v>77093</v>
      </c>
      <c r="B14029" t="s">
        <v>1375</v>
      </c>
      <c r="C14029" t="s">
        <v>7765</v>
      </c>
    </row>
    <row r="14030" spans="1:3" x14ac:dyDescent="0.35">
      <c r="A14030" s="83">
        <v>77094</v>
      </c>
      <c r="B14030" t="s">
        <v>1375</v>
      </c>
      <c r="C14030" t="s">
        <v>7765</v>
      </c>
    </row>
    <row r="14031" spans="1:3" x14ac:dyDescent="0.35">
      <c r="A14031" s="83">
        <v>77095</v>
      </c>
      <c r="B14031" t="s">
        <v>1375</v>
      </c>
      <c r="C14031" t="s">
        <v>7765</v>
      </c>
    </row>
    <row r="14032" spans="1:3" x14ac:dyDescent="0.35">
      <c r="A14032" s="83">
        <v>77096</v>
      </c>
      <c r="B14032" t="s">
        <v>1375</v>
      </c>
      <c r="C14032" t="s">
        <v>7765</v>
      </c>
    </row>
    <row r="14033" spans="1:3" x14ac:dyDescent="0.35">
      <c r="A14033" s="83">
        <v>77097</v>
      </c>
      <c r="B14033" t="s">
        <v>1375</v>
      </c>
      <c r="C14033" t="s">
        <v>7765</v>
      </c>
    </row>
    <row r="14034" spans="1:3" x14ac:dyDescent="0.35">
      <c r="A14034" s="83">
        <v>77098</v>
      </c>
      <c r="B14034" t="s">
        <v>1375</v>
      </c>
      <c r="C14034" t="s">
        <v>7765</v>
      </c>
    </row>
    <row r="14035" spans="1:3" x14ac:dyDescent="0.35">
      <c r="A14035" s="83">
        <v>77099</v>
      </c>
      <c r="B14035" t="s">
        <v>1375</v>
      </c>
      <c r="C14035" t="s">
        <v>7765</v>
      </c>
    </row>
    <row r="14036" spans="1:3" x14ac:dyDescent="0.35">
      <c r="A14036" s="83">
        <v>77201</v>
      </c>
      <c r="B14036" t="s">
        <v>1375</v>
      </c>
      <c r="C14036" t="s">
        <v>7765</v>
      </c>
    </row>
    <row r="14037" spans="1:3" x14ac:dyDescent="0.35">
      <c r="A14037" s="83">
        <v>77202</v>
      </c>
      <c r="B14037" t="s">
        <v>1375</v>
      </c>
      <c r="C14037" t="s">
        <v>7765</v>
      </c>
    </row>
    <row r="14038" spans="1:3" x14ac:dyDescent="0.35">
      <c r="A14038" s="83">
        <v>77203</v>
      </c>
      <c r="B14038" t="s">
        <v>1375</v>
      </c>
      <c r="C14038" t="s">
        <v>7765</v>
      </c>
    </row>
    <row r="14039" spans="1:3" x14ac:dyDescent="0.35">
      <c r="A14039" s="83">
        <v>77204</v>
      </c>
      <c r="B14039" t="s">
        <v>1375</v>
      </c>
      <c r="C14039" t="s">
        <v>7765</v>
      </c>
    </row>
    <row r="14040" spans="1:3" x14ac:dyDescent="0.35">
      <c r="A14040" s="83">
        <v>77205</v>
      </c>
      <c r="B14040" t="s">
        <v>1375</v>
      </c>
      <c r="C14040" t="s">
        <v>7765</v>
      </c>
    </row>
    <row r="14041" spans="1:3" x14ac:dyDescent="0.35">
      <c r="A14041" s="83">
        <v>77206</v>
      </c>
      <c r="B14041" t="s">
        <v>1375</v>
      </c>
      <c r="C14041" t="s">
        <v>7765</v>
      </c>
    </row>
    <row r="14042" spans="1:3" x14ac:dyDescent="0.35">
      <c r="A14042" s="83">
        <v>77207</v>
      </c>
      <c r="B14042" t="s">
        <v>1375</v>
      </c>
      <c r="C14042" t="s">
        <v>7765</v>
      </c>
    </row>
    <row r="14043" spans="1:3" x14ac:dyDescent="0.35">
      <c r="A14043" s="83">
        <v>77208</v>
      </c>
      <c r="B14043" t="s">
        <v>1375</v>
      </c>
      <c r="C14043" t="s">
        <v>7765</v>
      </c>
    </row>
    <row r="14044" spans="1:3" x14ac:dyDescent="0.35">
      <c r="A14044" s="83">
        <v>77209</v>
      </c>
      <c r="B14044" t="s">
        <v>1375</v>
      </c>
      <c r="C14044" t="s">
        <v>7765</v>
      </c>
    </row>
    <row r="14045" spans="1:3" x14ac:dyDescent="0.35">
      <c r="A14045" s="83">
        <v>77210</v>
      </c>
      <c r="B14045" t="s">
        <v>1375</v>
      </c>
      <c r="C14045" t="s">
        <v>7765</v>
      </c>
    </row>
    <row r="14046" spans="1:3" x14ac:dyDescent="0.35">
      <c r="A14046" s="83">
        <v>77212</v>
      </c>
      <c r="B14046" t="s">
        <v>1375</v>
      </c>
      <c r="C14046" t="s">
        <v>7765</v>
      </c>
    </row>
    <row r="14047" spans="1:3" x14ac:dyDescent="0.35">
      <c r="A14047" s="83">
        <v>77213</v>
      </c>
      <c r="B14047" t="s">
        <v>1375</v>
      </c>
      <c r="C14047" t="s">
        <v>7765</v>
      </c>
    </row>
    <row r="14048" spans="1:3" x14ac:dyDescent="0.35">
      <c r="A14048" s="83">
        <v>77215</v>
      </c>
      <c r="B14048" t="s">
        <v>1375</v>
      </c>
      <c r="C14048" t="s">
        <v>7765</v>
      </c>
    </row>
    <row r="14049" spans="1:3" x14ac:dyDescent="0.35">
      <c r="A14049" s="83">
        <v>77216</v>
      </c>
      <c r="B14049" t="s">
        <v>1375</v>
      </c>
      <c r="C14049" t="s">
        <v>7765</v>
      </c>
    </row>
    <row r="14050" spans="1:3" x14ac:dyDescent="0.35">
      <c r="A14050" s="83">
        <v>77217</v>
      </c>
      <c r="B14050" t="s">
        <v>1375</v>
      </c>
      <c r="C14050" t="s">
        <v>7765</v>
      </c>
    </row>
    <row r="14051" spans="1:3" x14ac:dyDescent="0.35">
      <c r="A14051" s="83">
        <v>77218</v>
      </c>
      <c r="B14051" t="s">
        <v>1375</v>
      </c>
      <c r="C14051" t="s">
        <v>7765</v>
      </c>
    </row>
    <row r="14052" spans="1:3" x14ac:dyDescent="0.35">
      <c r="A14052" s="83">
        <v>77219</v>
      </c>
      <c r="B14052" t="s">
        <v>1375</v>
      </c>
      <c r="C14052" t="s">
        <v>7765</v>
      </c>
    </row>
    <row r="14053" spans="1:3" x14ac:dyDescent="0.35">
      <c r="A14053" s="83">
        <v>77220</v>
      </c>
      <c r="B14053" t="s">
        <v>1375</v>
      </c>
      <c r="C14053" t="s">
        <v>7765</v>
      </c>
    </row>
    <row r="14054" spans="1:3" x14ac:dyDescent="0.35">
      <c r="A14054" s="83">
        <v>77221</v>
      </c>
      <c r="B14054" t="s">
        <v>1375</v>
      </c>
      <c r="C14054" t="s">
        <v>7765</v>
      </c>
    </row>
    <row r="14055" spans="1:3" x14ac:dyDescent="0.35">
      <c r="A14055" s="83">
        <v>77222</v>
      </c>
      <c r="B14055" t="s">
        <v>1375</v>
      </c>
      <c r="C14055" t="s">
        <v>7765</v>
      </c>
    </row>
    <row r="14056" spans="1:3" x14ac:dyDescent="0.35">
      <c r="A14056" s="83">
        <v>77223</v>
      </c>
      <c r="B14056" t="s">
        <v>1375</v>
      </c>
      <c r="C14056" t="s">
        <v>7765</v>
      </c>
    </row>
    <row r="14057" spans="1:3" x14ac:dyDescent="0.35">
      <c r="A14057" s="83">
        <v>77224</v>
      </c>
      <c r="B14057" t="s">
        <v>1375</v>
      </c>
      <c r="C14057" t="s">
        <v>7765</v>
      </c>
    </row>
    <row r="14058" spans="1:3" x14ac:dyDescent="0.35">
      <c r="A14058" s="83">
        <v>77225</v>
      </c>
      <c r="B14058" t="s">
        <v>1375</v>
      </c>
      <c r="C14058" t="s">
        <v>7765</v>
      </c>
    </row>
    <row r="14059" spans="1:3" x14ac:dyDescent="0.35">
      <c r="A14059" s="83">
        <v>77226</v>
      </c>
      <c r="B14059" t="s">
        <v>1375</v>
      </c>
      <c r="C14059" t="s">
        <v>7765</v>
      </c>
    </row>
    <row r="14060" spans="1:3" x14ac:dyDescent="0.35">
      <c r="A14060" s="83">
        <v>77227</v>
      </c>
      <c r="B14060" t="s">
        <v>1375</v>
      </c>
      <c r="C14060" t="s">
        <v>7765</v>
      </c>
    </row>
    <row r="14061" spans="1:3" x14ac:dyDescent="0.35">
      <c r="A14061" s="83">
        <v>77228</v>
      </c>
      <c r="B14061" t="s">
        <v>1375</v>
      </c>
      <c r="C14061" t="s">
        <v>7765</v>
      </c>
    </row>
    <row r="14062" spans="1:3" x14ac:dyDescent="0.35">
      <c r="A14062" s="83">
        <v>77229</v>
      </c>
      <c r="B14062" t="s">
        <v>1375</v>
      </c>
      <c r="C14062" t="s">
        <v>7765</v>
      </c>
    </row>
    <row r="14063" spans="1:3" x14ac:dyDescent="0.35">
      <c r="A14063" s="83">
        <v>77230</v>
      </c>
      <c r="B14063" t="s">
        <v>1375</v>
      </c>
      <c r="C14063" t="s">
        <v>7765</v>
      </c>
    </row>
    <row r="14064" spans="1:3" x14ac:dyDescent="0.35">
      <c r="A14064" s="83">
        <v>77231</v>
      </c>
      <c r="B14064" t="s">
        <v>1375</v>
      </c>
      <c r="C14064" t="s">
        <v>7765</v>
      </c>
    </row>
    <row r="14065" spans="1:3" x14ac:dyDescent="0.35">
      <c r="A14065" s="83">
        <v>77233</v>
      </c>
      <c r="B14065" t="s">
        <v>1375</v>
      </c>
      <c r="C14065" t="s">
        <v>7765</v>
      </c>
    </row>
    <row r="14066" spans="1:3" x14ac:dyDescent="0.35">
      <c r="A14066" s="83">
        <v>77234</v>
      </c>
      <c r="B14066" t="s">
        <v>1375</v>
      </c>
      <c r="C14066" t="s">
        <v>7765</v>
      </c>
    </row>
    <row r="14067" spans="1:3" x14ac:dyDescent="0.35">
      <c r="A14067" s="83">
        <v>77235</v>
      </c>
      <c r="B14067" t="s">
        <v>1375</v>
      </c>
      <c r="C14067" t="s">
        <v>7765</v>
      </c>
    </row>
    <row r="14068" spans="1:3" x14ac:dyDescent="0.35">
      <c r="A14068" s="83">
        <v>77236</v>
      </c>
      <c r="B14068" t="s">
        <v>1375</v>
      </c>
      <c r="C14068" t="s">
        <v>7765</v>
      </c>
    </row>
    <row r="14069" spans="1:3" x14ac:dyDescent="0.35">
      <c r="A14069" s="83">
        <v>77237</v>
      </c>
      <c r="B14069" t="s">
        <v>1375</v>
      </c>
      <c r="C14069" t="s">
        <v>7765</v>
      </c>
    </row>
    <row r="14070" spans="1:3" x14ac:dyDescent="0.35">
      <c r="A14070" s="83">
        <v>77238</v>
      </c>
      <c r="B14070" t="s">
        <v>1375</v>
      </c>
      <c r="C14070" t="s">
        <v>7765</v>
      </c>
    </row>
    <row r="14071" spans="1:3" x14ac:dyDescent="0.35">
      <c r="A14071" s="83">
        <v>77240</v>
      </c>
      <c r="B14071" t="s">
        <v>1375</v>
      </c>
      <c r="C14071" t="s">
        <v>7765</v>
      </c>
    </row>
    <row r="14072" spans="1:3" x14ac:dyDescent="0.35">
      <c r="A14072" s="83">
        <v>77241</v>
      </c>
      <c r="B14072" t="s">
        <v>1375</v>
      </c>
      <c r="C14072" t="s">
        <v>7765</v>
      </c>
    </row>
    <row r="14073" spans="1:3" x14ac:dyDescent="0.35">
      <c r="A14073" s="83">
        <v>77242</v>
      </c>
      <c r="B14073" t="s">
        <v>1375</v>
      </c>
      <c r="C14073" t="s">
        <v>7765</v>
      </c>
    </row>
    <row r="14074" spans="1:3" x14ac:dyDescent="0.35">
      <c r="A14074" s="83">
        <v>77243</v>
      </c>
      <c r="B14074" t="s">
        <v>1375</v>
      </c>
      <c r="C14074" t="s">
        <v>7765</v>
      </c>
    </row>
    <row r="14075" spans="1:3" x14ac:dyDescent="0.35">
      <c r="A14075" s="83">
        <v>77244</v>
      </c>
      <c r="B14075" t="s">
        <v>1375</v>
      </c>
      <c r="C14075" t="s">
        <v>7765</v>
      </c>
    </row>
    <row r="14076" spans="1:3" x14ac:dyDescent="0.35">
      <c r="A14076" s="83">
        <v>77245</v>
      </c>
      <c r="B14076" t="s">
        <v>1375</v>
      </c>
      <c r="C14076" t="s">
        <v>7765</v>
      </c>
    </row>
    <row r="14077" spans="1:3" x14ac:dyDescent="0.35">
      <c r="A14077" s="83">
        <v>77246</v>
      </c>
      <c r="B14077" t="s">
        <v>1375</v>
      </c>
      <c r="C14077" t="s">
        <v>7765</v>
      </c>
    </row>
    <row r="14078" spans="1:3" x14ac:dyDescent="0.35">
      <c r="A14078" s="83">
        <v>77247</v>
      </c>
      <c r="B14078" t="s">
        <v>1375</v>
      </c>
      <c r="C14078" t="s">
        <v>7765</v>
      </c>
    </row>
    <row r="14079" spans="1:3" x14ac:dyDescent="0.35">
      <c r="A14079" s="83">
        <v>77248</v>
      </c>
      <c r="B14079" t="s">
        <v>1375</v>
      </c>
      <c r="C14079" t="s">
        <v>7765</v>
      </c>
    </row>
    <row r="14080" spans="1:3" x14ac:dyDescent="0.35">
      <c r="A14080" s="83">
        <v>77249</v>
      </c>
      <c r="B14080" t="s">
        <v>1375</v>
      </c>
      <c r="C14080" t="s">
        <v>7765</v>
      </c>
    </row>
    <row r="14081" spans="1:3" x14ac:dyDescent="0.35">
      <c r="A14081" s="83">
        <v>77250</v>
      </c>
      <c r="B14081" t="s">
        <v>1375</v>
      </c>
      <c r="C14081" t="s">
        <v>7765</v>
      </c>
    </row>
    <row r="14082" spans="1:3" x14ac:dyDescent="0.35">
      <c r="A14082" s="83">
        <v>77251</v>
      </c>
      <c r="B14082" t="s">
        <v>1375</v>
      </c>
      <c r="C14082" t="s">
        <v>7765</v>
      </c>
    </row>
    <row r="14083" spans="1:3" x14ac:dyDescent="0.35">
      <c r="A14083" s="83">
        <v>77252</v>
      </c>
      <c r="B14083" t="s">
        <v>1375</v>
      </c>
      <c r="C14083" t="s">
        <v>7765</v>
      </c>
    </row>
    <row r="14084" spans="1:3" x14ac:dyDescent="0.35">
      <c r="A14084" s="83">
        <v>77253</v>
      </c>
      <c r="B14084" t="s">
        <v>1375</v>
      </c>
      <c r="C14084" t="s">
        <v>7765</v>
      </c>
    </row>
    <row r="14085" spans="1:3" x14ac:dyDescent="0.35">
      <c r="A14085" s="83">
        <v>77254</v>
      </c>
      <c r="B14085" t="s">
        <v>1375</v>
      </c>
      <c r="C14085" t="s">
        <v>7765</v>
      </c>
    </row>
    <row r="14086" spans="1:3" x14ac:dyDescent="0.35">
      <c r="A14086" s="83">
        <v>77255</v>
      </c>
      <c r="B14086" t="s">
        <v>1375</v>
      </c>
      <c r="C14086" t="s">
        <v>7765</v>
      </c>
    </row>
    <row r="14087" spans="1:3" x14ac:dyDescent="0.35">
      <c r="A14087" s="83">
        <v>77256</v>
      </c>
      <c r="B14087" t="s">
        <v>1375</v>
      </c>
      <c r="C14087" t="s">
        <v>7765</v>
      </c>
    </row>
    <row r="14088" spans="1:3" x14ac:dyDescent="0.35">
      <c r="A14088" s="83">
        <v>77257</v>
      </c>
      <c r="B14088" t="s">
        <v>1375</v>
      </c>
      <c r="C14088" t="s">
        <v>7765</v>
      </c>
    </row>
    <row r="14089" spans="1:3" x14ac:dyDescent="0.35">
      <c r="A14089" s="83">
        <v>77258</v>
      </c>
      <c r="B14089" t="s">
        <v>1375</v>
      </c>
      <c r="C14089" t="s">
        <v>7765</v>
      </c>
    </row>
    <row r="14090" spans="1:3" x14ac:dyDescent="0.35">
      <c r="A14090" s="83">
        <v>77259</v>
      </c>
      <c r="B14090" t="s">
        <v>1375</v>
      </c>
      <c r="C14090" t="s">
        <v>7765</v>
      </c>
    </row>
    <row r="14091" spans="1:3" x14ac:dyDescent="0.35">
      <c r="A14091" s="83">
        <v>77260</v>
      </c>
      <c r="B14091" t="s">
        <v>1375</v>
      </c>
      <c r="C14091" t="s">
        <v>7765</v>
      </c>
    </row>
    <row r="14092" spans="1:3" x14ac:dyDescent="0.35">
      <c r="A14092" s="83">
        <v>77261</v>
      </c>
      <c r="B14092" t="s">
        <v>1375</v>
      </c>
      <c r="C14092" t="s">
        <v>7765</v>
      </c>
    </row>
    <row r="14093" spans="1:3" x14ac:dyDescent="0.35">
      <c r="A14093" s="83">
        <v>77262</v>
      </c>
      <c r="B14093" t="s">
        <v>1375</v>
      </c>
      <c r="C14093" t="s">
        <v>7765</v>
      </c>
    </row>
    <row r="14094" spans="1:3" x14ac:dyDescent="0.35">
      <c r="A14094" s="83">
        <v>77263</v>
      </c>
      <c r="B14094" t="s">
        <v>1375</v>
      </c>
      <c r="C14094" t="s">
        <v>7765</v>
      </c>
    </row>
    <row r="14095" spans="1:3" x14ac:dyDescent="0.35">
      <c r="A14095" s="83">
        <v>77265</v>
      </c>
      <c r="B14095" t="s">
        <v>1375</v>
      </c>
      <c r="C14095" t="s">
        <v>7765</v>
      </c>
    </row>
    <row r="14096" spans="1:3" x14ac:dyDescent="0.35">
      <c r="A14096" s="83">
        <v>77266</v>
      </c>
      <c r="B14096" t="s">
        <v>1375</v>
      </c>
      <c r="C14096" t="s">
        <v>7765</v>
      </c>
    </row>
    <row r="14097" spans="1:3" x14ac:dyDescent="0.35">
      <c r="A14097" s="83">
        <v>77267</v>
      </c>
      <c r="B14097" t="s">
        <v>1375</v>
      </c>
      <c r="C14097" t="s">
        <v>7765</v>
      </c>
    </row>
    <row r="14098" spans="1:3" x14ac:dyDescent="0.35">
      <c r="A14098" s="83">
        <v>77268</v>
      </c>
      <c r="B14098" t="s">
        <v>1375</v>
      </c>
      <c r="C14098" t="s">
        <v>7765</v>
      </c>
    </row>
    <row r="14099" spans="1:3" x14ac:dyDescent="0.35">
      <c r="A14099" s="83">
        <v>77269</v>
      </c>
      <c r="B14099" t="s">
        <v>1375</v>
      </c>
      <c r="C14099" t="s">
        <v>7765</v>
      </c>
    </row>
    <row r="14100" spans="1:3" x14ac:dyDescent="0.35">
      <c r="A14100" s="83">
        <v>77270</v>
      </c>
      <c r="B14100" t="s">
        <v>1375</v>
      </c>
      <c r="C14100" t="s">
        <v>7765</v>
      </c>
    </row>
    <row r="14101" spans="1:3" x14ac:dyDescent="0.35">
      <c r="A14101" s="83">
        <v>77271</v>
      </c>
      <c r="B14101" t="s">
        <v>1375</v>
      </c>
      <c r="C14101" t="s">
        <v>7765</v>
      </c>
    </row>
    <row r="14102" spans="1:3" x14ac:dyDescent="0.35">
      <c r="A14102" s="83">
        <v>77272</v>
      </c>
      <c r="B14102" t="s">
        <v>1375</v>
      </c>
      <c r="C14102" t="s">
        <v>7765</v>
      </c>
    </row>
    <row r="14103" spans="1:3" x14ac:dyDescent="0.35">
      <c r="A14103" s="83">
        <v>77273</v>
      </c>
      <c r="B14103" t="s">
        <v>1375</v>
      </c>
      <c r="C14103" t="s">
        <v>7765</v>
      </c>
    </row>
    <row r="14104" spans="1:3" x14ac:dyDescent="0.35">
      <c r="A14104" s="83">
        <v>77274</v>
      </c>
      <c r="B14104" t="s">
        <v>1375</v>
      </c>
      <c r="C14104" t="s">
        <v>7765</v>
      </c>
    </row>
    <row r="14105" spans="1:3" x14ac:dyDescent="0.35">
      <c r="A14105" s="83">
        <v>77275</v>
      </c>
      <c r="B14105" t="s">
        <v>1375</v>
      </c>
      <c r="C14105" t="s">
        <v>7765</v>
      </c>
    </row>
    <row r="14106" spans="1:3" x14ac:dyDescent="0.35">
      <c r="A14106" s="83">
        <v>77276</v>
      </c>
      <c r="B14106" t="s">
        <v>1375</v>
      </c>
      <c r="C14106" t="s">
        <v>7765</v>
      </c>
    </row>
    <row r="14107" spans="1:3" x14ac:dyDescent="0.35">
      <c r="A14107" s="83">
        <v>77277</v>
      </c>
      <c r="B14107" t="s">
        <v>1375</v>
      </c>
      <c r="C14107" t="s">
        <v>7765</v>
      </c>
    </row>
    <row r="14108" spans="1:3" x14ac:dyDescent="0.35">
      <c r="A14108" s="83">
        <v>77278</v>
      </c>
      <c r="B14108" t="s">
        <v>1375</v>
      </c>
      <c r="C14108" t="s">
        <v>7765</v>
      </c>
    </row>
    <row r="14109" spans="1:3" x14ac:dyDescent="0.35">
      <c r="A14109" s="83">
        <v>77279</v>
      </c>
      <c r="B14109" t="s">
        <v>1375</v>
      </c>
      <c r="C14109" t="s">
        <v>7765</v>
      </c>
    </row>
    <row r="14110" spans="1:3" x14ac:dyDescent="0.35">
      <c r="A14110" s="83">
        <v>77280</v>
      </c>
      <c r="B14110" t="s">
        <v>1375</v>
      </c>
      <c r="C14110" t="s">
        <v>7765</v>
      </c>
    </row>
    <row r="14111" spans="1:3" x14ac:dyDescent="0.35">
      <c r="A14111" s="83">
        <v>77282</v>
      </c>
      <c r="B14111" t="s">
        <v>1375</v>
      </c>
      <c r="C14111" t="s">
        <v>7765</v>
      </c>
    </row>
    <row r="14112" spans="1:3" x14ac:dyDescent="0.35">
      <c r="A14112" s="83">
        <v>77284</v>
      </c>
      <c r="B14112" t="s">
        <v>1375</v>
      </c>
      <c r="C14112" t="s">
        <v>7765</v>
      </c>
    </row>
    <row r="14113" spans="1:3" x14ac:dyDescent="0.35">
      <c r="A14113" s="83">
        <v>77285</v>
      </c>
      <c r="B14113" t="s">
        <v>1375</v>
      </c>
      <c r="C14113" t="s">
        <v>7765</v>
      </c>
    </row>
    <row r="14114" spans="1:3" x14ac:dyDescent="0.35">
      <c r="A14114" s="83">
        <v>77286</v>
      </c>
      <c r="B14114" t="s">
        <v>1375</v>
      </c>
      <c r="C14114" t="s">
        <v>7765</v>
      </c>
    </row>
    <row r="14115" spans="1:3" x14ac:dyDescent="0.35">
      <c r="A14115" s="83">
        <v>77287</v>
      </c>
      <c r="B14115" t="s">
        <v>1375</v>
      </c>
      <c r="C14115" t="s">
        <v>7765</v>
      </c>
    </row>
    <row r="14116" spans="1:3" x14ac:dyDescent="0.35">
      <c r="A14116" s="83">
        <v>77288</v>
      </c>
      <c r="B14116" t="s">
        <v>1375</v>
      </c>
      <c r="C14116" t="s">
        <v>7765</v>
      </c>
    </row>
    <row r="14117" spans="1:3" x14ac:dyDescent="0.35">
      <c r="A14117" s="83">
        <v>77289</v>
      </c>
      <c r="B14117" t="s">
        <v>1375</v>
      </c>
      <c r="C14117" t="s">
        <v>7765</v>
      </c>
    </row>
    <row r="14118" spans="1:3" x14ac:dyDescent="0.35">
      <c r="A14118" s="83">
        <v>77290</v>
      </c>
      <c r="B14118" t="s">
        <v>1375</v>
      </c>
      <c r="C14118" t="s">
        <v>7765</v>
      </c>
    </row>
    <row r="14119" spans="1:3" x14ac:dyDescent="0.35">
      <c r="A14119" s="83">
        <v>77291</v>
      </c>
      <c r="B14119" t="s">
        <v>1375</v>
      </c>
      <c r="C14119" t="s">
        <v>7765</v>
      </c>
    </row>
    <row r="14120" spans="1:3" x14ac:dyDescent="0.35">
      <c r="A14120" s="83">
        <v>77292</v>
      </c>
      <c r="B14120" t="s">
        <v>1375</v>
      </c>
      <c r="C14120" t="s">
        <v>7765</v>
      </c>
    </row>
    <row r="14121" spans="1:3" x14ac:dyDescent="0.35">
      <c r="A14121" s="83">
        <v>77293</v>
      </c>
      <c r="B14121" t="s">
        <v>1375</v>
      </c>
      <c r="C14121" t="s">
        <v>7765</v>
      </c>
    </row>
    <row r="14122" spans="1:3" x14ac:dyDescent="0.35">
      <c r="A14122" s="83">
        <v>77294</v>
      </c>
      <c r="B14122" t="s">
        <v>1375</v>
      </c>
      <c r="C14122" t="s">
        <v>7765</v>
      </c>
    </row>
    <row r="14123" spans="1:3" x14ac:dyDescent="0.35">
      <c r="A14123" s="83">
        <v>77296</v>
      </c>
      <c r="B14123" t="s">
        <v>1375</v>
      </c>
      <c r="C14123" t="s">
        <v>7765</v>
      </c>
    </row>
    <row r="14124" spans="1:3" x14ac:dyDescent="0.35">
      <c r="A14124" s="83">
        <v>77297</v>
      </c>
      <c r="B14124" t="s">
        <v>1375</v>
      </c>
      <c r="C14124" t="s">
        <v>7765</v>
      </c>
    </row>
    <row r="14125" spans="1:3" x14ac:dyDescent="0.35">
      <c r="A14125" s="83">
        <v>77298</v>
      </c>
      <c r="B14125" t="s">
        <v>1375</v>
      </c>
      <c r="C14125" t="s">
        <v>7765</v>
      </c>
    </row>
    <row r="14126" spans="1:3" x14ac:dyDescent="0.35">
      <c r="A14126" s="83">
        <v>77299</v>
      </c>
      <c r="B14126" t="s">
        <v>1375</v>
      </c>
      <c r="C14126" t="s">
        <v>7765</v>
      </c>
    </row>
    <row r="14127" spans="1:3" x14ac:dyDescent="0.35">
      <c r="A14127" s="83">
        <v>77315</v>
      </c>
      <c r="B14127" t="s">
        <v>7969</v>
      </c>
      <c r="C14127" t="s">
        <v>7765</v>
      </c>
    </row>
    <row r="14128" spans="1:3" x14ac:dyDescent="0.35">
      <c r="A14128" s="83">
        <v>77325</v>
      </c>
      <c r="B14128" t="s">
        <v>7970</v>
      </c>
      <c r="C14128" t="s">
        <v>7765</v>
      </c>
    </row>
    <row r="14129" spans="1:3" x14ac:dyDescent="0.35">
      <c r="A14129" s="83">
        <v>77336</v>
      </c>
      <c r="B14129" t="s">
        <v>7971</v>
      </c>
      <c r="C14129" t="s">
        <v>7765</v>
      </c>
    </row>
    <row r="14130" spans="1:3" x14ac:dyDescent="0.35">
      <c r="A14130" s="83">
        <v>77337</v>
      </c>
      <c r="B14130" t="s">
        <v>7972</v>
      </c>
      <c r="C14130" t="s">
        <v>7765</v>
      </c>
    </row>
    <row r="14131" spans="1:3" x14ac:dyDescent="0.35">
      <c r="A14131" s="83">
        <v>77338</v>
      </c>
      <c r="B14131" t="s">
        <v>7973</v>
      </c>
      <c r="C14131" t="s">
        <v>7765</v>
      </c>
    </row>
    <row r="14132" spans="1:3" x14ac:dyDescent="0.35">
      <c r="A14132" s="83">
        <v>77339</v>
      </c>
      <c r="B14132" t="s">
        <v>7970</v>
      </c>
      <c r="C14132" t="s">
        <v>7765</v>
      </c>
    </row>
    <row r="14133" spans="1:3" x14ac:dyDescent="0.35">
      <c r="A14133" s="83">
        <v>77345</v>
      </c>
      <c r="B14133" t="s">
        <v>7970</v>
      </c>
      <c r="C14133" t="s">
        <v>7765</v>
      </c>
    </row>
    <row r="14134" spans="1:3" x14ac:dyDescent="0.35">
      <c r="A14134" s="83">
        <v>77346</v>
      </c>
      <c r="B14134" t="s">
        <v>7973</v>
      </c>
      <c r="C14134" t="s">
        <v>7765</v>
      </c>
    </row>
    <row r="14135" spans="1:3" x14ac:dyDescent="0.35">
      <c r="A14135" s="83">
        <v>77347</v>
      </c>
      <c r="B14135" t="s">
        <v>7973</v>
      </c>
      <c r="C14135" t="s">
        <v>7765</v>
      </c>
    </row>
    <row r="14136" spans="1:3" x14ac:dyDescent="0.35">
      <c r="A14136" s="83">
        <v>77373</v>
      </c>
      <c r="B14136" t="s">
        <v>7974</v>
      </c>
      <c r="C14136" t="s">
        <v>7765</v>
      </c>
    </row>
    <row r="14137" spans="1:3" x14ac:dyDescent="0.35">
      <c r="A14137" s="83">
        <v>77375</v>
      </c>
      <c r="B14137" t="s">
        <v>7975</v>
      </c>
      <c r="C14137" t="s">
        <v>7765</v>
      </c>
    </row>
    <row r="14138" spans="1:3" x14ac:dyDescent="0.35">
      <c r="A14138" s="83">
        <v>77377</v>
      </c>
      <c r="B14138" t="s">
        <v>7975</v>
      </c>
      <c r="C14138" t="s">
        <v>7765</v>
      </c>
    </row>
    <row r="14139" spans="1:3" x14ac:dyDescent="0.35">
      <c r="A14139" s="83">
        <v>77379</v>
      </c>
      <c r="B14139" t="s">
        <v>7974</v>
      </c>
      <c r="C14139" t="s">
        <v>7765</v>
      </c>
    </row>
    <row r="14140" spans="1:3" x14ac:dyDescent="0.35">
      <c r="A14140" s="83">
        <v>77383</v>
      </c>
      <c r="B14140" t="s">
        <v>7974</v>
      </c>
      <c r="C14140" t="s">
        <v>7765</v>
      </c>
    </row>
    <row r="14141" spans="1:3" x14ac:dyDescent="0.35">
      <c r="A14141" s="83">
        <v>77387</v>
      </c>
      <c r="B14141" t="s">
        <v>7974</v>
      </c>
      <c r="C14141" t="s">
        <v>7765</v>
      </c>
    </row>
    <row r="14142" spans="1:3" x14ac:dyDescent="0.35">
      <c r="A14142" s="83">
        <v>77388</v>
      </c>
      <c r="B14142" t="s">
        <v>7974</v>
      </c>
      <c r="C14142" t="s">
        <v>7765</v>
      </c>
    </row>
    <row r="14143" spans="1:3" x14ac:dyDescent="0.35">
      <c r="A14143" s="83">
        <v>77389</v>
      </c>
      <c r="B14143" t="s">
        <v>7974</v>
      </c>
      <c r="C14143" t="s">
        <v>7765</v>
      </c>
    </row>
    <row r="14144" spans="1:3" x14ac:dyDescent="0.35">
      <c r="A14144" s="83">
        <v>77391</v>
      </c>
      <c r="B14144" t="s">
        <v>7974</v>
      </c>
      <c r="C14144" t="s">
        <v>7765</v>
      </c>
    </row>
    <row r="14145" spans="1:3" x14ac:dyDescent="0.35">
      <c r="A14145" s="83">
        <v>77393</v>
      </c>
      <c r="B14145" t="s">
        <v>7974</v>
      </c>
      <c r="C14145" t="s">
        <v>7765</v>
      </c>
    </row>
    <row r="14146" spans="1:3" x14ac:dyDescent="0.35">
      <c r="A14146" s="83">
        <v>77396</v>
      </c>
      <c r="B14146" t="s">
        <v>7973</v>
      </c>
      <c r="C14146" t="s">
        <v>7765</v>
      </c>
    </row>
    <row r="14147" spans="1:3" x14ac:dyDescent="0.35">
      <c r="A14147" s="83">
        <v>77401</v>
      </c>
      <c r="B14147" t="s">
        <v>7976</v>
      </c>
      <c r="C14147" t="s">
        <v>7765</v>
      </c>
    </row>
    <row r="14148" spans="1:3" x14ac:dyDescent="0.35">
      <c r="A14148" s="83">
        <v>77402</v>
      </c>
      <c r="B14148" t="s">
        <v>7976</v>
      </c>
      <c r="C14148" t="s">
        <v>7765</v>
      </c>
    </row>
    <row r="14149" spans="1:3" x14ac:dyDescent="0.35">
      <c r="A14149" s="83">
        <v>77410</v>
      </c>
      <c r="B14149" t="s">
        <v>392</v>
      </c>
      <c r="C14149" t="s">
        <v>7765</v>
      </c>
    </row>
    <row r="14150" spans="1:3" x14ac:dyDescent="0.35">
      <c r="A14150" s="83">
        <v>77411</v>
      </c>
      <c r="B14150" t="s">
        <v>7977</v>
      </c>
      <c r="C14150" t="s">
        <v>7765</v>
      </c>
    </row>
    <row r="14151" spans="1:3" x14ac:dyDescent="0.35">
      <c r="A14151" s="83">
        <v>77413</v>
      </c>
      <c r="B14151" t="s">
        <v>5955</v>
      </c>
      <c r="C14151" t="s">
        <v>7765</v>
      </c>
    </row>
    <row r="14152" spans="1:3" x14ac:dyDescent="0.35">
      <c r="A14152" s="83">
        <v>77429</v>
      </c>
      <c r="B14152" t="s">
        <v>392</v>
      </c>
      <c r="C14152" t="s">
        <v>7765</v>
      </c>
    </row>
    <row r="14153" spans="1:3" x14ac:dyDescent="0.35">
      <c r="A14153" s="83">
        <v>77433</v>
      </c>
      <c r="B14153" t="s">
        <v>392</v>
      </c>
      <c r="C14153" t="s">
        <v>7765</v>
      </c>
    </row>
    <row r="14154" spans="1:3" x14ac:dyDescent="0.35">
      <c r="A14154" s="83">
        <v>77447</v>
      </c>
      <c r="B14154" t="s">
        <v>7978</v>
      </c>
      <c r="C14154" t="s">
        <v>7765</v>
      </c>
    </row>
    <row r="14155" spans="1:3" x14ac:dyDescent="0.35">
      <c r="A14155" s="83">
        <v>77449</v>
      </c>
      <c r="B14155" t="s">
        <v>7930</v>
      </c>
      <c r="C14155" t="s">
        <v>7765</v>
      </c>
    </row>
    <row r="14156" spans="1:3" x14ac:dyDescent="0.35">
      <c r="A14156" s="83">
        <v>77450</v>
      </c>
      <c r="B14156" t="s">
        <v>7930</v>
      </c>
      <c r="C14156" t="s">
        <v>7765</v>
      </c>
    </row>
    <row r="14157" spans="1:3" x14ac:dyDescent="0.35">
      <c r="A14157" s="83">
        <v>77484</v>
      </c>
      <c r="B14157" t="s">
        <v>7979</v>
      </c>
      <c r="C14157" t="s">
        <v>7765</v>
      </c>
    </row>
    <row r="14158" spans="1:3" x14ac:dyDescent="0.35">
      <c r="A14158" s="83">
        <v>77493</v>
      </c>
      <c r="B14158" t="s">
        <v>7930</v>
      </c>
      <c r="C14158" t="s">
        <v>7765</v>
      </c>
    </row>
    <row r="14159" spans="1:3" x14ac:dyDescent="0.35">
      <c r="A14159" s="83">
        <v>77501</v>
      </c>
      <c r="B14159" t="s">
        <v>308</v>
      </c>
      <c r="C14159" t="s">
        <v>7765</v>
      </c>
    </row>
    <row r="14160" spans="1:3" x14ac:dyDescent="0.35">
      <c r="A14160" s="83">
        <v>77502</v>
      </c>
      <c r="B14160" t="s">
        <v>308</v>
      </c>
      <c r="C14160" t="s">
        <v>7765</v>
      </c>
    </row>
    <row r="14161" spans="1:3" x14ac:dyDescent="0.35">
      <c r="A14161" s="83">
        <v>77503</v>
      </c>
      <c r="B14161" t="s">
        <v>308</v>
      </c>
      <c r="C14161" t="s">
        <v>7765</v>
      </c>
    </row>
    <row r="14162" spans="1:3" x14ac:dyDescent="0.35">
      <c r="A14162" s="83">
        <v>77504</v>
      </c>
      <c r="B14162" t="s">
        <v>308</v>
      </c>
      <c r="C14162" t="s">
        <v>7765</v>
      </c>
    </row>
    <row r="14163" spans="1:3" x14ac:dyDescent="0.35">
      <c r="A14163" s="83">
        <v>77505</v>
      </c>
      <c r="B14163" t="s">
        <v>308</v>
      </c>
      <c r="C14163" t="s">
        <v>7765</v>
      </c>
    </row>
    <row r="14164" spans="1:3" x14ac:dyDescent="0.35">
      <c r="A14164" s="83">
        <v>77506</v>
      </c>
      <c r="B14164" t="s">
        <v>308</v>
      </c>
      <c r="C14164" t="s">
        <v>7765</v>
      </c>
    </row>
    <row r="14165" spans="1:3" x14ac:dyDescent="0.35">
      <c r="A14165" s="83">
        <v>77507</v>
      </c>
      <c r="B14165" t="s">
        <v>308</v>
      </c>
      <c r="C14165" t="s">
        <v>7765</v>
      </c>
    </row>
    <row r="14166" spans="1:3" x14ac:dyDescent="0.35">
      <c r="A14166" s="83">
        <v>77508</v>
      </c>
      <c r="B14166" t="s">
        <v>308</v>
      </c>
      <c r="C14166" t="s">
        <v>7765</v>
      </c>
    </row>
    <row r="14167" spans="1:3" x14ac:dyDescent="0.35">
      <c r="A14167" s="83">
        <v>77520</v>
      </c>
      <c r="B14167" t="s">
        <v>7840</v>
      </c>
      <c r="C14167" t="s">
        <v>7765</v>
      </c>
    </row>
    <row r="14168" spans="1:3" x14ac:dyDescent="0.35">
      <c r="A14168" s="83">
        <v>77521</v>
      </c>
      <c r="B14168" t="s">
        <v>7840</v>
      </c>
      <c r="C14168" t="s">
        <v>7765</v>
      </c>
    </row>
    <row r="14169" spans="1:3" x14ac:dyDescent="0.35">
      <c r="A14169" s="83">
        <v>77522</v>
      </c>
      <c r="B14169" t="s">
        <v>7840</v>
      </c>
      <c r="C14169" t="s">
        <v>7765</v>
      </c>
    </row>
    <row r="14170" spans="1:3" x14ac:dyDescent="0.35">
      <c r="A14170" s="83">
        <v>77530</v>
      </c>
      <c r="B14170" t="s">
        <v>7980</v>
      </c>
      <c r="C14170" t="s">
        <v>7765</v>
      </c>
    </row>
    <row r="14171" spans="1:3" x14ac:dyDescent="0.35">
      <c r="A14171" s="83">
        <v>77532</v>
      </c>
      <c r="B14171" t="s">
        <v>4370</v>
      </c>
      <c r="C14171" t="s">
        <v>7765</v>
      </c>
    </row>
    <row r="14172" spans="1:3" x14ac:dyDescent="0.35">
      <c r="A14172" s="83">
        <v>77536</v>
      </c>
      <c r="B14172" t="s">
        <v>6297</v>
      </c>
      <c r="C14172" t="s">
        <v>7765</v>
      </c>
    </row>
    <row r="14173" spans="1:3" x14ac:dyDescent="0.35">
      <c r="A14173" s="83">
        <v>77547</v>
      </c>
      <c r="B14173" t="s">
        <v>7981</v>
      </c>
      <c r="C14173" t="s">
        <v>7765</v>
      </c>
    </row>
    <row r="14174" spans="1:3" x14ac:dyDescent="0.35">
      <c r="A14174" s="83">
        <v>77562</v>
      </c>
      <c r="B14174" t="s">
        <v>5242</v>
      </c>
      <c r="C14174" t="s">
        <v>7765</v>
      </c>
    </row>
    <row r="14175" spans="1:3" x14ac:dyDescent="0.35">
      <c r="A14175" s="83">
        <v>77571</v>
      </c>
      <c r="B14175" t="s">
        <v>7982</v>
      </c>
      <c r="C14175" t="s">
        <v>7765</v>
      </c>
    </row>
    <row r="14176" spans="1:3" x14ac:dyDescent="0.35">
      <c r="A14176" s="83">
        <v>77572</v>
      </c>
      <c r="B14176" t="s">
        <v>7982</v>
      </c>
      <c r="C14176" t="s">
        <v>7765</v>
      </c>
    </row>
    <row r="14177" spans="1:3" x14ac:dyDescent="0.35">
      <c r="A14177" s="83">
        <v>77586</v>
      </c>
      <c r="B14177" t="s">
        <v>7725</v>
      </c>
      <c r="C14177" t="s">
        <v>7765</v>
      </c>
    </row>
    <row r="14178" spans="1:3" x14ac:dyDescent="0.35">
      <c r="A14178" s="83">
        <v>77587</v>
      </c>
      <c r="B14178" t="s">
        <v>7983</v>
      </c>
      <c r="C14178" t="s">
        <v>7765</v>
      </c>
    </row>
    <row r="14179" spans="1:3" x14ac:dyDescent="0.35">
      <c r="A14179" s="83">
        <v>77598</v>
      </c>
      <c r="B14179" t="s">
        <v>7628</v>
      </c>
      <c r="C14179" t="s">
        <v>7765</v>
      </c>
    </row>
    <row r="14180" spans="1:3" x14ac:dyDescent="0.35">
      <c r="A14180" s="83">
        <v>79018</v>
      </c>
      <c r="B14180" t="s">
        <v>7984</v>
      </c>
      <c r="C14180" t="s">
        <v>7765</v>
      </c>
    </row>
    <row r="14181" spans="1:3" x14ac:dyDescent="0.35">
      <c r="A14181" s="83">
        <v>79044</v>
      </c>
      <c r="B14181" t="s">
        <v>2062</v>
      </c>
      <c r="C14181" t="s">
        <v>7765</v>
      </c>
    </row>
    <row r="14182" spans="1:3" x14ac:dyDescent="0.35">
      <c r="A14182" s="83">
        <v>76388</v>
      </c>
      <c r="B14182" t="s">
        <v>7985</v>
      </c>
      <c r="C14182" t="s">
        <v>7765</v>
      </c>
    </row>
    <row r="14183" spans="1:3" x14ac:dyDescent="0.35">
      <c r="A14183" s="83">
        <v>79521</v>
      </c>
      <c r="B14183" t="s">
        <v>7986</v>
      </c>
      <c r="C14183" t="s">
        <v>7765</v>
      </c>
    </row>
    <row r="14184" spans="1:3" x14ac:dyDescent="0.35">
      <c r="A14184" s="83">
        <v>79539</v>
      </c>
      <c r="B14184" t="s">
        <v>7987</v>
      </c>
      <c r="C14184" t="s">
        <v>7765</v>
      </c>
    </row>
    <row r="14185" spans="1:3" x14ac:dyDescent="0.35">
      <c r="A14185" s="83">
        <v>79544</v>
      </c>
      <c r="B14185" t="s">
        <v>5905</v>
      </c>
      <c r="C14185" t="s">
        <v>7765</v>
      </c>
    </row>
    <row r="14186" spans="1:3" x14ac:dyDescent="0.35">
      <c r="A14186" s="83">
        <v>79547</v>
      </c>
      <c r="B14186" t="s">
        <v>7988</v>
      </c>
      <c r="C14186" t="s">
        <v>7765</v>
      </c>
    </row>
    <row r="14187" spans="1:3" x14ac:dyDescent="0.35">
      <c r="A14187" s="83">
        <v>79548</v>
      </c>
      <c r="B14187" t="s">
        <v>7988</v>
      </c>
      <c r="C14187" t="s">
        <v>7765</v>
      </c>
    </row>
    <row r="14188" spans="1:3" x14ac:dyDescent="0.35">
      <c r="A14188" s="83">
        <v>78737</v>
      </c>
      <c r="B14188" t="s">
        <v>658</v>
      </c>
      <c r="C14188" t="s">
        <v>7765</v>
      </c>
    </row>
    <row r="14189" spans="1:3" x14ac:dyDescent="0.35">
      <c r="A14189" s="83">
        <v>79014</v>
      </c>
      <c r="B14189" t="s">
        <v>7989</v>
      </c>
      <c r="C14189" t="s">
        <v>7765</v>
      </c>
    </row>
    <row r="14190" spans="1:3" x14ac:dyDescent="0.35">
      <c r="A14190" s="83">
        <v>78501</v>
      </c>
      <c r="B14190" t="s">
        <v>7990</v>
      </c>
      <c r="C14190" t="s">
        <v>7765</v>
      </c>
    </row>
    <row r="14191" spans="1:3" x14ac:dyDescent="0.35">
      <c r="A14191" s="83">
        <v>78502</v>
      </c>
      <c r="B14191" t="s">
        <v>7990</v>
      </c>
      <c r="C14191" t="s">
        <v>7765</v>
      </c>
    </row>
    <row r="14192" spans="1:3" x14ac:dyDescent="0.35">
      <c r="A14192" s="83">
        <v>78503</v>
      </c>
      <c r="B14192" t="s">
        <v>7990</v>
      </c>
      <c r="C14192" t="s">
        <v>7765</v>
      </c>
    </row>
    <row r="14193" spans="1:3" x14ac:dyDescent="0.35">
      <c r="A14193" s="83">
        <v>78504</v>
      </c>
      <c r="B14193" t="s">
        <v>7990</v>
      </c>
      <c r="C14193" t="s">
        <v>7765</v>
      </c>
    </row>
    <row r="14194" spans="1:3" x14ac:dyDescent="0.35">
      <c r="A14194" s="83">
        <v>78505</v>
      </c>
      <c r="B14194" t="s">
        <v>7990</v>
      </c>
      <c r="C14194" t="s">
        <v>7765</v>
      </c>
    </row>
    <row r="14195" spans="1:3" x14ac:dyDescent="0.35">
      <c r="A14195" s="83">
        <v>78516</v>
      </c>
      <c r="B14195" t="s">
        <v>1707</v>
      </c>
      <c r="C14195" t="s">
        <v>7765</v>
      </c>
    </row>
    <row r="14196" spans="1:3" x14ac:dyDescent="0.35">
      <c r="A14196" s="83">
        <v>78537</v>
      </c>
      <c r="B14196" t="s">
        <v>7991</v>
      </c>
      <c r="C14196" t="s">
        <v>7765</v>
      </c>
    </row>
    <row r="14197" spans="1:3" x14ac:dyDescent="0.35">
      <c r="A14197" s="83">
        <v>78538</v>
      </c>
      <c r="B14197" t="s">
        <v>7992</v>
      </c>
      <c r="C14197" t="s">
        <v>7765</v>
      </c>
    </row>
    <row r="14198" spans="1:3" x14ac:dyDescent="0.35">
      <c r="A14198" s="83">
        <v>78539</v>
      </c>
      <c r="B14198" t="s">
        <v>7993</v>
      </c>
      <c r="C14198" t="s">
        <v>7765</v>
      </c>
    </row>
    <row r="14199" spans="1:3" x14ac:dyDescent="0.35">
      <c r="A14199" s="83">
        <v>78540</v>
      </c>
      <c r="B14199" t="s">
        <v>7993</v>
      </c>
      <c r="C14199" t="s">
        <v>7765</v>
      </c>
    </row>
    <row r="14200" spans="1:3" x14ac:dyDescent="0.35">
      <c r="A14200" s="83">
        <v>78541</v>
      </c>
      <c r="B14200" t="s">
        <v>7993</v>
      </c>
      <c r="C14200" t="s">
        <v>7765</v>
      </c>
    </row>
    <row r="14201" spans="1:3" x14ac:dyDescent="0.35">
      <c r="A14201" s="83">
        <v>78542</v>
      </c>
      <c r="B14201" t="s">
        <v>7993</v>
      </c>
      <c r="C14201" t="s">
        <v>7765</v>
      </c>
    </row>
    <row r="14202" spans="1:3" x14ac:dyDescent="0.35">
      <c r="A14202" s="83">
        <v>78543</v>
      </c>
      <c r="B14202" t="s">
        <v>7994</v>
      </c>
      <c r="C14202" t="s">
        <v>7765</v>
      </c>
    </row>
    <row r="14203" spans="1:3" x14ac:dyDescent="0.35">
      <c r="A14203" s="83">
        <v>78549</v>
      </c>
      <c r="B14203" t="s">
        <v>7995</v>
      </c>
      <c r="C14203" t="s">
        <v>7765</v>
      </c>
    </row>
    <row r="14204" spans="1:3" x14ac:dyDescent="0.35">
      <c r="A14204" s="83">
        <v>78557</v>
      </c>
      <c r="B14204" t="s">
        <v>7996</v>
      </c>
      <c r="C14204" t="s">
        <v>7765</v>
      </c>
    </row>
    <row r="14205" spans="1:3" x14ac:dyDescent="0.35">
      <c r="A14205" s="83">
        <v>78558</v>
      </c>
      <c r="B14205" t="s">
        <v>7997</v>
      </c>
      <c r="C14205" t="s">
        <v>7765</v>
      </c>
    </row>
    <row r="14206" spans="1:3" x14ac:dyDescent="0.35">
      <c r="A14206" s="83">
        <v>78560</v>
      </c>
      <c r="B14206" t="s">
        <v>7998</v>
      </c>
      <c r="C14206" t="s">
        <v>7765</v>
      </c>
    </row>
    <row r="14207" spans="1:3" x14ac:dyDescent="0.35">
      <c r="A14207" s="83">
        <v>78562</v>
      </c>
      <c r="B14207" t="s">
        <v>7999</v>
      </c>
      <c r="C14207" t="s">
        <v>7765</v>
      </c>
    </row>
    <row r="14208" spans="1:3" x14ac:dyDescent="0.35">
      <c r="A14208" s="83">
        <v>78563</v>
      </c>
      <c r="B14208" t="s">
        <v>8000</v>
      </c>
      <c r="C14208" t="s">
        <v>7765</v>
      </c>
    </row>
    <row r="14209" spans="1:3" x14ac:dyDescent="0.35">
      <c r="A14209" s="83">
        <v>78565</v>
      </c>
      <c r="B14209" t="s">
        <v>8001</v>
      </c>
      <c r="C14209" t="s">
        <v>7765</v>
      </c>
    </row>
    <row r="14210" spans="1:3" x14ac:dyDescent="0.35">
      <c r="A14210" s="83">
        <v>78570</v>
      </c>
      <c r="B14210" t="s">
        <v>8002</v>
      </c>
      <c r="C14210" t="s">
        <v>7765</v>
      </c>
    </row>
    <row r="14211" spans="1:3" x14ac:dyDescent="0.35">
      <c r="A14211" s="83">
        <v>78572</v>
      </c>
      <c r="B14211" t="s">
        <v>2353</v>
      </c>
      <c r="C14211" t="s">
        <v>7765</v>
      </c>
    </row>
    <row r="14212" spans="1:3" x14ac:dyDescent="0.35">
      <c r="A14212" s="83">
        <v>78573</v>
      </c>
      <c r="B14212" t="s">
        <v>2353</v>
      </c>
      <c r="C14212" t="s">
        <v>7765</v>
      </c>
    </row>
    <row r="14213" spans="1:3" x14ac:dyDescent="0.35">
      <c r="A14213" s="83">
        <v>78574</v>
      </c>
      <c r="B14213" t="s">
        <v>2353</v>
      </c>
      <c r="C14213" t="s">
        <v>7765</v>
      </c>
    </row>
    <row r="14214" spans="1:3" x14ac:dyDescent="0.35">
      <c r="A14214" s="83">
        <v>78576</v>
      </c>
      <c r="B14214" t="s">
        <v>8003</v>
      </c>
      <c r="C14214" t="s">
        <v>7765</v>
      </c>
    </row>
    <row r="14215" spans="1:3" x14ac:dyDescent="0.35">
      <c r="A14215" s="83">
        <v>78577</v>
      </c>
      <c r="B14215" t="s">
        <v>8004</v>
      </c>
      <c r="C14215" t="s">
        <v>7765</v>
      </c>
    </row>
    <row r="14216" spans="1:3" x14ac:dyDescent="0.35">
      <c r="A14216" s="83">
        <v>78579</v>
      </c>
      <c r="B14216" t="s">
        <v>8005</v>
      </c>
      <c r="C14216" t="s">
        <v>7765</v>
      </c>
    </row>
    <row r="14217" spans="1:3" x14ac:dyDescent="0.35">
      <c r="A14217" s="83">
        <v>78589</v>
      </c>
      <c r="B14217" t="s">
        <v>8006</v>
      </c>
      <c r="C14217" t="s">
        <v>7765</v>
      </c>
    </row>
    <row r="14218" spans="1:3" x14ac:dyDescent="0.35">
      <c r="A14218" s="83">
        <v>78595</v>
      </c>
      <c r="B14218" t="s">
        <v>8007</v>
      </c>
      <c r="C14218" t="s">
        <v>7765</v>
      </c>
    </row>
    <row r="14219" spans="1:3" x14ac:dyDescent="0.35">
      <c r="A14219" s="83">
        <v>78596</v>
      </c>
      <c r="B14219" t="s">
        <v>8008</v>
      </c>
      <c r="C14219" t="s">
        <v>7765</v>
      </c>
    </row>
    <row r="14220" spans="1:3" x14ac:dyDescent="0.35">
      <c r="A14220" s="83">
        <v>78599</v>
      </c>
      <c r="B14220" t="s">
        <v>8008</v>
      </c>
      <c r="C14220" t="s">
        <v>7765</v>
      </c>
    </row>
    <row r="14221" spans="1:3" x14ac:dyDescent="0.35">
      <c r="A14221" s="83">
        <v>79313</v>
      </c>
      <c r="B14221" t="s">
        <v>8009</v>
      </c>
      <c r="C14221" t="s">
        <v>7765</v>
      </c>
    </row>
    <row r="14222" spans="1:3" x14ac:dyDescent="0.35">
      <c r="A14222" s="83">
        <v>79336</v>
      </c>
      <c r="B14222" t="s">
        <v>8010</v>
      </c>
      <c r="C14222" t="s">
        <v>7765</v>
      </c>
    </row>
    <row r="14223" spans="1:3" x14ac:dyDescent="0.35">
      <c r="A14223" s="83">
        <v>79338</v>
      </c>
      <c r="B14223" t="s">
        <v>8010</v>
      </c>
      <c r="C14223" t="s">
        <v>7765</v>
      </c>
    </row>
    <row r="14224" spans="1:3" x14ac:dyDescent="0.35">
      <c r="A14224" s="83">
        <v>79353</v>
      </c>
      <c r="B14224" t="s">
        <v>5496</v>
      </c>
      <c r="C14224" t="s">
        <v>7765</v>
      </c>
    </row>
    <row r="14225" spans="1:3" x14ac:dyDescent="0.35">
      <c r="A14225" s="83">
        <v>79358</v>
      </c>
      <c r="B14225" t="s">
        <v>8011</v>
      </c>
      <c r="C14225" t="s">
        <v>7765</v>
      </c>
    </row>
    <row r="14226" spans="1:3" x14ac:dyDescent="0.35">
      <c r="A14226" s="83">
        <v>79367</v>
      </c>
      <c r="B14226" t="s">
        <v>8012</v>
      </c>
      <c r="C14226" t="s">
        <v>7765</v>
      </c>
    </row>
    <row r="14227" spans="1:3" x14ac:dyDescent="0.35">
      <c r="A14227" s="83">
        <v>79372</v>
      </c>
      <c r="B14227" t="s">
        <v>8013</v>
      </c>
      <c r="C14227" t="s">
        <v>7765</v>
      </c>
    </row>
    <row r="14228" spans="1:3" x14ac:dyDescent="0.35">
      <c r="A14228" s="83">
        <v>79380</v>
      </c>
      <c r="B14228" t="s">
        <v>8014</v>
      </c>
      <c r="C14228" t="s">
        <v>7765</v>
      </c>
    </row>
    <row r="14229" spans="1:3" x14ac:dyDescent="0.35">
      <c r="A14229" s="83">
        <v>79511</v>
      </c>
      <c r="B14229" t="s">
        <v>8015</v>
      </c>
      <c r="C14229" t="s">
        <v>7765</v>
      </c>
    </row>
    <row r="14230" spans="1:3" x14ac:dyDescent="0.35">
      <c r="A14230" s="83">
        <v>79720</v>
      </c>
      <c r="B14230" t="s">
        <v>8016</v>
      </c>
      <c r="C14230" t="s">
        <v>7765</v>
      </c>
    </row>
    <row r="14231" spans="1:3" x14ac:dyDescent="0.35">
      <c r="A14231" s="83">
        <v>79721</v>
      </c>
      <c r="B14231" t="s">
        <v>8016</v>
      </c>
      <c r="C14231" t="s">
        <v>7765</v>
      </c>
    </row>
    <row r="14232" spans="1:3" x14ac:dyDescent="0.35">
      <c r="A14232" s="83">
        <v>79733</v>
      </c>
      <c r="B14232" t="s">
        <v>8017</v>
      </c>
      <c r="C14232" t="s">
        <v>7765</v>
      </c>
    </row>
    <row r="14233" spans="1:3" x14ac:dyDescent="0.35">
      <c r="A14233" s="83">
        <v>79748</v>
      </c>
      <c r="B14233" t="s">
        <v>8018</v>
      </c>
      <c r="C14233" t="s">
        <v>7765</v>
      </c>
    </row>
    <row r="14234" spans="1:3" x14ac:dyDescent="0.35">
      <c r="A14234" s="83">
        <v>79007</v>
      </c>
      <c r="B14234" t="s">
        <v>8019</v>
      </c>
      <c r="C14234" t="s">
        <v>7765</v>
      </c>
    </row>
    <row r="14235" spans="1:3" x14ac:dyDescent="0.35">
      <c r="A14235" s="83">
        <v>79008</v>
      </c>
      <c r="B14235" t="s">
        <v>8019</v>
      </c>
      <c r="C14235" t="s">
        <v>7765</v>
      </c>
    </row>
    <row r="14236" spans="1:3" x14ac:dyDescent="0.35">
      <c r="A14236" s="83">
        <v>79036</v>
      </c>
      <c r="B14236" t="s">
        <v>8020</v>
      </c>
      <c r="C14236" t="s">
        <v>7765</v>
      </c>
    </row>
    <row r="14237" spans="1:3" x14ac:dyDescent="0.35">
      <c r="A14237" s="83">
        <v>79078</v>
      </c>
      <c r="B14237" t="s">
        <v>656</v>
      </c>
      <c r="C14237" t="s">
        <v>7765</v>
      </c>
    </row>
    <row r="14238" spans="1:3" x14ac:dyDescent="0.35">
      <c r="A14238" s="83">
        <v>79083</v>
      </c>
      <c r="B14238" t="s">
        <v>8021</v>
      </c>
      <c r="C14238" t="s">
        <v>7765</v>
      </c>
    </row>
    <row r="14239" spans="1:3" x14ac:dyDescent="0.35">
      <c r="A14239" s="83">
        <v>76930</v>
      </c>
      <c r="B14239" t="s">
        <v>8022</v>
      </c>
      <c r="C14239" t="s">
        <v>7765</v>
      </c>
    </row>
    <row r="14240" spans="1:3" x14ac:dyDescent="0.35">
      <c r="A14240" s="83">
        <v>76941</v>
      </c>
      <c r="B14240" t="s">
        <v>8023</v>
      </c>
      <c r="C14240" t="s">
        <v>7765</v>
      </c>
    </row>
    <row r="14241" spans="1:3" x14ac:dyDescent="0.35">
      <c r="A14241" s="83">
        <v>77957</v>
      </c>
      <c r="B14241" t="s">
        <v>8024</v>
      </c>
      <c r="C14241" t="s">
        <v>7765</v>
      </c>
    </row>
    <row r="14242" spans="1:3" x14ac:dyDescent="0.35">
      <c r="A14242" s="83">
        <v>77961</v>
      </c>
      <c r="B14242" t="s">
        <v>8025</v>
      </c>
      <c r="C14242" t="s">
        <v>7765</v>
      </c>
    </row>
    <row r="14243" spans="1:3" x14ac:dyDescent="0.35">
      <c r="A14243" s="83">
        <v>77962</v>
      </c>
      <c r="B14243" t="s">
        <v>8026</v>
      </c>
      <c r="C14243" t="s">
        <v>7765</v>
      </c>
    </row>
    <row r="14244" spans="1:3" x14ac:dyDescent="0.35">
      <c r="A14244" s="83">
        <v>77969</v>
      </c>
      <c r="B14244" t="s">
        <v>8027</v>
      </c>
      <c r="C14244" t="s">
        <v>7765</v>
      </c>
    </row>
    <row r="14245" spans="1:3" x14ac:dyDescent="0.35">
      <c r="A14245" s="83">
        <v>77970</v>
      </c>
      <c r="B14245" t="s">
        <v>8028</v>
      </c>
      <c r="C14245" t="s">
        <v>7765</v>
      </c>
    </row>
    <row r="14246" spans="1:3" x14ac:dyDescent="0.35">
      <c r="A14246" s="83">
        <v>77971</v>
      </c>
      <c r="B14246" t="s">
        <v>8029</v>
      </c>
      <c r="C14246" t="s">
        <v>7765</v>
      </c>
    </row>
    <row r="14247" spans="1:3" x14ac:dyDescent="0.35">
      <c r="A14247" s="83">
        <v>77991</v>
      </c>
      <c r="B14247" t="s">
        <v>8030</v>
      </c>
      <c r="C14247" t="s">
        <v>7765</v>
      </c>
    </row>
    <row r="14248" spans="1:3" x14ac:dyDescent="0.35">
      <c r="A14248" s="83">
        <v>77613</v>
      </c>
      <c r="B14248" t="s">
        <v>8031</v>
      </c>
      <c r="C14248" t="s">
        <v>7765</v>
      </c>
    </row>
    <row r="14249" spans="1:3" x14ac:dyDescent="0.35">
      <c r="A14249" s="83">
        <v>77619</v>
      </c>
      <c r="B14249" t="s">
        <v>8032</v>
      </c>
      <c r="C14249" t="s">
        <v>7765</v>
      </c>
    </row>
    <row r="14250" spans="1:3" x14ac:dyDescent="0.35">
      <c r="A14250" s="83">
        <v>77622</v>
      </c>
      <c r="B14250" t="s">
        <v>8033</v>
      </c>
      <c r="C14250" t="s">
        <v>7765</v>
      </c>
    </row>
    <row r="14251" spans="1:3" x14ac:dyDescent="0.35">
      <c r="A14251" s="83">
        <v>77627</v>
      </c>
      <c r="B14251" t="s">
        <v>626</v>
      </c>
      <c r="C14251" t="s">
        <v>7765</v>
      </c>
    </row>
    <row r="14252" spans="1:3" x14ac:dyDescent="0.35">
      <c r="A14252" s="83">
        <v>77629</v>
      </c>
      <c r="B14252" t="s">
        <v>8034</v>
      </c>
      <c r="C14252" t="s">
        <v>7765</v>
      </c>
    </row>
    <row r="14253" spans="1:3" x14ac:dyDescent="0.35">
      <c r="A14253" s="83">
        <v>77640</v>
      </c>
      <c r="B14253" t="s">
        <v>8035</v>
      </c>
      <c r="C14253" t="s">
        <v>7765</v>
      </c>
    </row>
    <row r="14254" spans="1:3" x14ac:dyDescent="0.35">
      <c r="A14254" s="83">
        <v>77641</v>
      </c>
      <c r="B14254" t="s">
        <v>8035</v>
      </c>
      <c r="C14254" t="s">
        <v>7765</v>
      </c>
    </row>
    <row r="14255" spans="1:3" x14ac:dyDescent="0.35">
      <c r="A14255" s="83">
        <v>77642</v>
      </c>
      <c r="B14255" t="s">
        <v>8035</v>
      </c>
      <c r="C14255" t="s">
        <v>7765</v>
      </c>
    </row>
    <row r="14256" spans="1:3" x14ac:dyDescent="0.35">
      <c r="A14256" s="83">
        <v>77643</v>
      </c>
      <c r="B14256" t="s">
        <v>8035</v>
      </c>
      <c r="C14256" t="s">
        <v>7765</v>
      </c>
    </row>
    <row r="14257" spans="1:3" x14ac:dyDescent="0.35">
      <c r="A14257" s="83">
        <v>77651</v>
      </c>
      <c r="B14257" t="s">
        <v>8036</v>
      </c>
      <c r="C14257" t="s">
        <v>7765</v>
      </c>
    </row>
    <row r="14258" spans="1:3" x14ac:dyDescent="0.35">
      <c r="A14258" s="83">
        <v>77655</v>
      </c>
      <c r="B14258" t="s">
        <v>8037</v>
      </c>
      <c r="C14258" t="s">
        <v>7765</v>
      </c>
    </row>
    <row r="14259" spans="1:3" x14ac:dyDescent="0.35">
      <c r="A14259" s="83">
        <v>77701</v>
      </c>
      <c r="B14259" t="s">
        <v>442</v>
      </c>
      <c r="C14259" t="s">
        <v>7765</v>
      </c>
    </row>
    <row r="14260" spans="1:3" x14ac:dyDescent="0.35">
      <c r="A14260" s="83">
        <v>77702</v>
      </c>
      <c r="B14260" t="s">
        <v>442</v>
      </c>
      <c r="C14260" t="s">
        <v>7765</v>
      </c>
    </row>
    <row r="14261" spans="1:3" x14ac:dyDescent="0.35">
      <c r="A14261" s="83">
        <v>77703</v>
      </c>
      <c r="B14261" t="s">
        <v>442</v>
      </c>
      <c r="C14261" t="s">
        <v>7765</v>
      </c>
    </row>
    <row r="14262" spans="1:3" x14ac:dyDescent="0.35">
      <c r="A14262" s="83">
        <v>77704</v>
      </c>
      <c r="B14262" t="s">
        <v>442</v>
      </c>
      <c r="C14262" t="s">
        <v>7765</v>
      </c>
    </row>
    <row r="14263" spans="1:3" x14ac:dyDescent="0.35">
      <c r="A14263" s="83">
        <v>77705</v>
      </c>
      <c r="B14263" t="s">
        <v>442</v>
      </c>
      <c r="C14263" t="s">
        <v>7765</v>
      </c>
    </row>
    <row r="14264" spans="1:3" x14ac:dyDescent="0.35">
      <c r="A14264" s="83">
        <v>77706</v>
      </c>
      <c r="B14264" t="s">
        <v>442</v>
      </c>
      <c r="C14264" t="s">
        <v>7765</v>
      </c>
    </row>
    <row r="14265" spans="1:3" x14ac:dyDescent="0.35">
      <c r="A14265" s="83">
        <v>77707</v>
      </c>
      <c r="B14265" t="s">
        <v>442</v>
      </c>
      <c r="C14265" t="s">
        <v>7765</v>
      </c>
    </row>
    <row r="14266" spans="1:3" x14ac:dyDescent="0.35">
      <c r="A14266" s="83">
        <v>77708</v>
      </c>
      <c r="B14266" t="s">
        <v>442</v>
      </c>
      <c r="C14266" t="s">
        <v>7765</v>
      </c>
    </row>
    <row r="14267" spans="1:3" x14ac:dyDescent="0.35">
      <c r="A14267" s="83">
        <v>77709</v>
      </c>
      <c r="B14267" t="s">
        <v>442</v>
      </c>
      <c r="C14267" t="s">
        <v>7765</v>
      </c>
    </row>
    <row r="14268" spans="1:3" x14ac:dyDescent="0.35">
      <c r="A14268" s="83">
        <v>77710</v>
      </c>
      <c r="B14268" t="s">
        <v>442</v>
      </c>
      <c r="C14268" t="s">
        <v>7765</v>
      </c>
    </row>
    <row r="14269" spans="1:3" x14ac:dyDescent="0.35">
      <c r="A14269" s="83">
        <v>77713</v>
      </c>
      <c r="B14269" t="s">
        <v>442</v>
      </c>
      <c r="C14269" t="s">
        <v>7765</v>
      </c>
    </row>
    <row r="14270" spans="1:3" x14ac:dyDescent="0.35">
      <c r="A14270" s="83">
        <v>77720</v>
      </c>
      <c r="B14270" t="s">
        <v>442</v>
      </c>
      <c r="C14270" t="s">
        <v>7765</v>
      </c>
    </row>
    <row r="14271" spans="1:3" x14ac:dyDescent="0.35">
      <c r="A14271" s="83">
        <v>77725</v>
      </c>
      <c r="B14271" t="s">
        <v>442</v>
      </c>
      <c r="C14271" t="s">
        <v>7765</v>
      </c>
    </row>
    <row r="14272" spans="1:3" x14ac:dyDescent="0.35">
      <c r="A14272" s="83">
        <v>77726</v>
      </c>
      <c r="B14272" t="s">
        <v>442</v>
      </c>
      <c r="C14272" t="s">
        <v>7765</v>
      </c>
    </row>
    <row r="14273" spans="1:3" x14ac:dyDescent="0.35">
      <c r="A14273" s="83">
        <v>78332</v>
      </c>
      <c r="B14273" t="s">
        <v>8038</v>
      </c>
      <c r="C14273" t="s">
        <v>7765</v>
      </c>
    </row>
    <row r="14274" spans="1:3" x14ac:dyDescent="0.35">
      <c r="A14274" s="83">
        <v>78333</v>
      </c>
      <c r="B14274" t="s">
        <v>8038</v>
      </c>
      <c r="C14274" t="s">
        <v>7765</v>
      </c>
    </row>
    <row r="14275" spans="1:3" x14ac:dyDescent="0.35">
      <c r="A14275" s="83">
        <v>78342</v>
      </c>
      <c r="B14275" t="s">
        <v>8039</v>
      </c>
      <c r="C14275" t="s">
        <v>7765</v>
      </c>
    </row>
    <row r="14276" spans="1:3" x14ac:dyDescent="0.35">
      <c r="A14276" s="83">
        <v>78372</v>
      </c>
      <c r="B14276" t="s">
        <v>8040</v>
      </c>
      <c r="C14276" t="s">
        <v>7765</v>
      </c>
    </row>
    <row r="14277" spans="1:3" x14ac:dyDescent="0.35">
      <c r="A14277" s="83">
        <v>78375</v>
      </c>
      <c r="B14277" t="s">
        <v>8041</v>
      </c>
      <c r="C14277" t="s">
        <v>7765</v>
      </c>
    </row>
    <row r="14278" spans="1:3" x14ac:dyDescent="0.35">
      <c r="A14278" s="83">
        <v>79501</v>
      </c>
      <c r="B14278" t="s">
        <v>3778</v>
      </c>
      <c r="C14278" t="s">
        <v>7765</v>
      </c>
    </row>
    <row r="14279" spans="1:3" x14ac:dyDescent="0.35">
      <c r="A14279" s="83">
        <v>79503</v>
      </c>
      <c r="B14279" t="s">
        <v>2089</v>
      </c>
      <c r="C14279" t="s">
        <v>7765</v>
      </c>
    </row>
    <row r="14280" spans="1:3" x14ac:dyDescent="0.35">
      <c r="A14280" s="83">
        <v>79520</v>
      </c>
      <c r="B14280" t="s">
        <v>1732</v>
      </c>
      <c r="C14280" t="s">
        <v>7765</v>
      </c>
    </row>
    <row r="14281" spans="1:3" x14ac:dyDescent="0.35">
      <c r="A14281" s="83">
        <v>79525</v>
      </c>
      <c r="B14281" t="s">
        <v>8042</v>
      </c>
      <c r="C14281" t="s">
        <v>7765</v>
      </c>
    </row>
    <row r="14282" spans="1:3" x14ac:dyDescent="0.35">
      <c r="A14282" s="83">
        <v>79533</v>
      </c>
      <c r="B14282" t="s">
        <v>8043</v>
      </c>
      <c r="C14282" t="s">
        <v>7765</v>
      </c>
    </row>
    <row r="14283" spans="1:3" x14ac:dyDescent="0.35">
      <c r="A14283" s="83">
        <v>79553</v>
      </c>
      <c r="B14283" t="s">
        <v>932</v>
      </c>
      <c r="C14283" t="s">
        <v>7765</v>
      </c>
    </row>
    <row r="14284" spans="1:3" x14ac:dyDescent="0.35">
      <c r="A14284" s="83">
        <v>78145</v>
      </c>
      <c r="B14284" t="s">
        <v>8044</v>
      </c>
      <c r="C14284" t="s">
        <v>7765</v>
      </c>
    </row>
    <row r="14285" spans="1:3" x14ac:dyDescent="0.35">
      <c r="A14285" s="83">
        <v>78338</v>
      </c>
      <c r="B14285" t="s">
        <v>8045</v>
      </c>
      <c r="C14285" t="s">
        <v>7765</v>
      </c>
    </row>
    <row r="14286" spans="1:3" x14ac:dyDescent="0.35">
      <c r="A14286" s="83">
        <v>78385</v>
      </c>
      <c r="B14286" t="s">
        <v>8046</v>
      </c>
      <c r="C14286" t="s">
        <v>7765</v>
      </c>
    </row>
    <row r="14287" spans="1:3" x14ac:dyDescent="0.35">
      <c r="A14287" s="83">
        <v>79518</v>
      </c>
      <c r="B14287" t="s">
        <v>1431</v>
      </c>
      <c r="C14287" t="s">
        <v>7765</v>
      </c>
    </row>
    <row r="14288" spans="1:3" x14ac:dyDescent="0.35">
      <c r="A14288" s="83">
        <v>79528</v>
      </c>
      <c r="B14288" t="s">
        <v>8047</v>
      </c>
      <c r="C14288" t="s">
        <v>7765</v>
      </c>
    </row>
    <row r="14289" spans="1:3" x14ac:dyDescent="0.35">
      <c r="A14289" s="83">
        <v>79236</v>
      </c>
      <c r="B14289" t="s">
        <v>8048</v>
      </c>
      <c r="C14289" t="s">
        <v>7765</v>
      </c>
    </row>
    <row r="14290" spans="1:3" x14ac:dyDescent="0.35">
      <c r="A14290" s="83">
        <v>78363</v>
      </c>
      <c r="B14290" t="s">
        <v>4074</v>
      </c>
      <c r="C14290" t="s">
        <v>7765</v>
      </c>
    </row>
    <row r="14291" spans="1:3" x14ac:dyDescent="0.35">
      <c r="A14291" s="83">
        <v>78364</v>
      </c>
      <c r="B14291" t="s">
        <v>4074</v>
      </c>
      <c r="C14291" t="s">
        <v>7765</v>
      </c>
    </row>
    <row r="14292" spans="1:3" x14ac:dyDescent="0.35">
      <c r="A14292" s="83">
        <v>78379</v>
      </c>
      <c r="B14292" t="s">
        <v>8049</v>
      </c>
      <c r="C14292" t="s">
        <v>7765</v>
      </c>
    </row>
    <row r="14293" spans="1:3" x14ac:dyDescent="0.35">
      <c r="A14293" s="83">
        <v>76363</v>
      </c>
      <c r="B14293" t="s">
        <v>8050</v>
      </c>
      <c r="C14293" t="s">
        <v>7765</v>
      </c>
    </row>
    <row r="14294" spans="1:3" x14ac:dyDescent="0.35">
      <c r="A14294" s="83">
        <v>76371</v>
      </c>
      <c r="B14294" t="s">
        <v>8051</v>
      </c>
      <c r="C14294" t="s">
        <v>7765</v>
      </c>
    </row>
    <row r="14295" spans="1:3" x14ac:dyDescent="0.35">
      <c r="A14295" s="83">
        <v>79505</v>
      </c>
      <c r="B14295" t="s">
        <v>8052</v>
      </c>
      <c r="C14295" t="s">
        <v>7765</v>
      </c>
    </row>
    <row r="14296" spans="1:3" x14ac:dyDescent="0.35">
      <c r="A14296" s="83">
        <v>79529</v>
      </c>
      <c r="B14296" t="s">
        <v>8053</v>
      </c>
      <c r="C14296" t="s">
        <v>7765</v>
      </c>
    </row>
    <row r="14297" spans="1:3" x14ac:dyDescent="0.35">
      <c r="A14297" s="83">
        <v>79031</v>
      </c>
      <c r="B14297" t="s">
        <v>8054</v>
      </c>
      <c r="C14297" t="s">
        <v>7765</v>
      </c>
    </row>
    <row r="14298" spans="1:3" x14ac:dyDescent="0.35">
      <c r="A14298" s="83">
        <v>79064</v>
      </c>
      <c r="B14298" t="s">
        <v>8055</v>
      </c>
      <c r="C14298" t="s">
        <v>7765</v>
      </c>
    </row>
    <row r="14299" spans="1:3" x14ac:dyDescent="0.35">
      <c r="A14299" s="83">
        <v>79082</v>
      </c>
      <c r="B14299" t="s">
        <v>8056</v>
      </c>
      <c r="C14299" t="s">
        <v>7765</v>
      </c>
    </row>
    <row r="14300" spans="1:3" x14ac:dyDescent="0.35">
      <c r="A14300" s="83">
        <v>79312</v>
      </c>
      <c r="B14300" t="s">
        <v>4742</v>
      </c>
      <c r="C14300" t="s">
        <v>7765</v>
      </c>
    </row>
    <row r="14301" spans="1:3" x14ac:dyDescent="0.35">
      <c r="A14301" s="83">
        <v>79326</v>
      </c>
      <c r="B14301" t="s">
        <v>8057</v>
      </c>
      <c r="C14301" t="s">
        <v>7765</v>
      </c>
    </row>
    <row r="14302" spans="1:3" x14ac:dyDescent="0.35">
      <c r="A14302" s="83">
        <v>79339</v>
      </c>
      <c r="B14302" t="s">
        <v>8058</v>
      </c>
      <c r="C14302" t="s">
        <v>7765</v>
      </c>
    </row>
    <row r="14303" spans="1:3" x14ac:dyDescent="0.35">
      <c r="A14303" s="83">
        <v>79369</v>
      </c>
      <c r="B14303" t="s">
        <v>8059</v>
      </c>
      <c r="C14303" t="s">
        <v>7765</v>
      </c>
    </row>
    <row r="14304" spans="1:3" x14ac:dyDescent="0.35">
      <c r="A14304" s="83">
        <v>79371</v>
      </c>
      <c r="B14304" t="s">
        <v>8060</v>
      </c>
      <c r="C14304" t="s">
        <v>7765</v>
      </c>
    </row>
    <row r="14305" spans="1:3" x14ac:dyDescent="0.35">
      <c r="A14305" s="83">
        <v>77327</v>
      </c>
      <c r="B14305" t="s">
        <v>3947</v>
      </c>
      <c r="C14305" t="s">
        <v>7765</v>
      </c>
    </row>
    <row r="14306" spans="1:3" x14ac:dyDescent="0.35">
      <c r="A14306" s="83">
        <v>77368</v>
      </c>
      <c r="B14306" t="s">
        <v>8061</v>
      </c>
      <c r="C14306" t="s">
        <v>7765</v>
      </c>
    </row>
    <row r="14307" spans="1:3" x14ac:dyDescent="0.35">
      <c r="A14307" s="83">
        <v>77369</v>
      </c>
      <c r="B14307" t="s">
        <v>6503</v>
      </c>
      <c r="C14307" t="s">
        <v>7765</v>
      </c>
    </row>
    <row r="14308" spans="1:3" x14ac:dyDescent="0.35">
      <c r="A14308" s="83">
        <v>77533</v>
      </c>
      <c r="B14308" t="s">
        <v>8062</v>
      </c>
      <c r="C14308" t="s">
        <v>7765</v>
      </c>
    </row>
    <row r="14309" spans="1:3" x14ac:dyDescent="0.35">
      <c r="A14309" s="83">
        <v>77535</v>
      </c>
      <c r="B14309" t="s">
        <v>3330</v>
      </c>
      <c r="C14309" t="s">
        <v>7765</v>
      </c>
    </row>
    <row r="14310" spans="1:3" x14ac:dyDescent="0.35">
      <c r="A14310" s="83">
        <v>77538</v>
      </c>
      <c r="B14310" t="s">
        <v>8063</v>
      </c>
      <c r="C14310" t="s">
        <v>7765</v>
      </c>
    </row>
    <row r="14311" spans="1:3" x14ac:dyDescent="0.35">
      <c r="A14311" s="83">
        <v>77561</v>
      </c>
      <c r="B14311" t="s">
        <v>4225</v>
      </c>
      <c r="C14311" t="s">
        <v>7765</v>
      </c>
    </row>
    <row r="14312" spans="1:3" x14ac:dyDescent="0.35">
      <c r="A14312" s="83">
        <v>77564</v>
      </c>
      <c r="B14312" t="s">
        <v>1602</v>
      </c>
      <c r="C14312" t="s">
        <v>7765</v>
      </c>
    </row>
    <row r="14313" spans="1:3" x14ac:dyDescent="0.35">
      <c r="A14313" s="83">
        <v>77575</v>
      </c>
      <c r="B14313" t="s">
        <v>3968</v>
      </c>
      <c r="C14313" t="s">
        <v>7765</v>
      </c>
    </row>
    <row r="14314" spans="1:3" x14ac:dyDescent="0.35">
      <c r="A14314" s="83">
        <v>77582</v>
      </c>
      <c r="B14314" t="s">
        <v>8064</v>
      </c>
      <c r="C14314" t="s">
        <v>7765</v>
      </c>
    </row>
    <row r="14315" spans="1:3" x14ac:dyDescent="0.35">
      <c r="A14315" s="83">
        <v>79005</v>
      </c>
      <c r="B14315" t="s">
        <v>8065</v>
      </c>
      <c r="C14315" t="s">
        <v>7765</v>
      </c>
    </row>
    <row r="14316" spans="1:3" x14ac:dyDescent="0.35">
      <c r="A14316" s="83">
        <v>79024</v>
      </c>
      <c r="B14316" t="s">
        <v>8066</v>
      </c>
      <c r="C14316" t="s">
        <v>7765</v>
      </c>
    </row>
    <row r="14317" spans="1:3" x14ac:dyDescent="0.35">
      <c r="A14317" s="83">
        <v>79034</v>
      </c>
      <c r="B14317" t="s">
        <v>8067</v>
      </c>
      <c r="C14317" t="s">
        <v>7765</v>
      </c>
    </row>
    <row r="14318" spans="1:3" x14ac:dyDescent="0.35">
      <c r="A14318" s="83">
        <v>79046</v>
      </c>
      <c r="B14318" t="s">
        <v>8068</v>
      </c>
      <c r="C14318" t="s">
        <v>7765</v>
      </c>
    </row>
    <row r="14319" spans="1:3" x14ac:dyDescent="0.35">
      <c r="A14319" s="83">
        <v>79056</v>
      </c>
      <c r="B14319" t="s">
        <v>8069</v>
      </c>
      <c r="C14319" t="s">
        <v>7765</v>
      </c>
    </row>
    <row r="14320" spans="1:3" x14ac:dyDescent="0.35">
      <c r="A14320" s="83">
        <v>78022</v>
      </c>
      <c r="B14320" t="s">
        <v>8070</v>
      </c>
      <c r="C14320" t="s">
        <v>7765</v>
      </c>
    </row>
    <row r="14321" spans="1:3" x14ac:dyDescent="0.35">
      <c r="A14321" s="83">
        <v>78060</v>
      </c>
      <c r="B14321" t="s">
        <v>1107</v>
      </c>
      <c r="C14321" t="s">
        <v>7765</v>
      </c>
    </row>
    <row r="14322" spans="1:3" x14ac:dyDescent="0.35">
      <c r="A14322" s="83">
        <v>78071</v>
      </c>
      <c r="B14322" t="s">
        <v>8071</v>
      </c>
      <c r="C14322" t="s">
        <v>7765</v>
      </c>
    </row>
    <row r="14323" spans="1:3" x14ac:dyDescent="0.35">
      <c r="A14323" s="83">
        <v>78075</v>
      </c>
      <c r="B14323" t="s">
        <v>8072</v>
      </c>
      <c r="C14323" t="s">
        <v>7765</v>
      </c>
    </row>
    <row r="14324" spans="1:3" x14ac:dyDescent="0.35">
      <c r="A14324" s="83">
        <v>78350</v>
      </c>
      <c r="B14324" t="s">
        <v>8073</v>
      </c>
      <c r="C14324" t="s">
        <v>7765</v>
      </c>
    </row>
    <row r="14325" spans="1:3" x14ac:dyDescent="0.35">
      <c r="A14325" s="83">
        <v>78383</v>
      </c>
      <c r="B14325" t="s">
        <v>8074</v>
      </c>
      <c r="C14325" t="s">
        <v>7765</v>
      </c>
    </row>
    <row r="14326" spans="1:3" x14ac:dyDescent="0.35">
      <c r="A14326" s="83">
        <v>79329</v>
      </c>
      <c r="B14326" t="s">
        <v>8075</v>
      </c>
      <c r="C14326" t="s">
        <v>7765</v>
      </c>
    </row>
    <row r="14327" spans="1:3" x14ac:dyDescent="0.35">
      <c r="A14327" s="83">
        <v>79350</v>
      </c>
      <c r="B14327" t="s">
        <v>8076</v>
      </c>
      <c r="C14327" t="s">
        <v>7765</v>
      </c>
    </row>
    <row r="14328" spans="1:3" x14ac:dyDescent="0.35">
      <c r="A14328" s="83">
        <v>79363</v>
      </c>
      <c r="B14328" t="s">
        <v>8077</v>
      </c>
      <c r="C14328" t="s">
        <v>7765</v>
      </c>
    </row>
    <row r="14329" spans="1:3" x14ac:dyDescent="0.35">
      <c r="A14329" s="83">
        <v>79364</v>
      </c>
      <c r="B14329" t="s">
        <v>8078</v>
      </c>
      <c r="C14329" t="s">
        <v>7765</v>
      </c>
    </row>
    <row r="14330" spans="1:3" x14ac:dyDescent="0.35">
      <c r="A14330" s="83">
        <v>79366</v>
      </c>
      <c r="B14330" t="s">
        <v>8079</v>
      </c>
      <c r="C14330" t="s">
        <v>7765</v>
      </c>
    </row>
    <row r="14331" spans="1:3" x14ac:dyDescent="0.35">
      <c r="A14331" s="83">
        <v>79382</v>
      </c>
      <c r="B14331" t="s">
        <v>8080</v>
      </c>
      <c r="C14331" t="s">
        <v>7765</v>
      </c>
    </row>
    <row r="14332" spans="1:3" x14ac:dyDescent="0.35">
      <c r="A14332" s="83">
        <v>79401</v>
      </c>
      <c r="B14332" t="s">
        <v>8081</v>
      </c>
      <c r="C14332" t="s">
        <v>7765</v>
      </c>
    </row>
    <row r="14333" spans="1:3" x14ac:dyDescent="0.35">
      <c r="A14333" s="83">
        <v>79402</v>
      </c>
      <c r="B14333" t="s">
        <v>8081</v>
      </c>
      <c r="C14333" t="s">
        <v>7765</v>
      </c>
    </row>
    <row r="14334" spans="1:3" x14ac:dyDescent="0.35">
      <c r="A14334" s="83">
        <v>79403</v>
      </c>
      <c r="B14334" t="s">
        <v>8081</v>
      </c>
      <c r="C14334" t="s">
        <v>7765</v>
      </c>
    </row>
    <row r="14335" spans="1:3" x14ac:dyDescent="0.35">
      <c r="A14335" s="83">
        <v>79404</v>
      </c>
      <c r="B14335" t="s">
        <v>8081</v>
      </c>
      <c r="C14335" t="s">
        <v>7765</v>
      </c>
    </row>
    <row r="14336" spans="1:3" x14ac:dyDescent="0.35">
      <c r="A14336" s="83">
        <v>79405</v>
      </c>
      <c r="B14336" t="s">
        <v>8081</v>
      </c>
      <c r="C14336" t="s">
        <v>7765</v>
      </c>
    </row>
    <row r="14337" spans="1:3" x14ac:dyDescent="0.35">
      <c r="A14337" s="83">
        <v>79406</v>
      </c>
      <c r="B14337" t="s">
        <v>8081</v>
      </c>
      <c r="C14337" t="s">
        <v>7765</v>
      </c>
    </row>
    <row r="14338" spans="1:3" x14ac:dyDescent="0.35">
      <c r="A14338" s="83">
        <v>79407</v>
      </c>
      <c r="B14338" t="s">
        <v>8081</v>
      </c>
      <c r="C14338" t="s">
        <v>7765</v>
      </c>
    </row>
    <row r="14339" spans="1:3" x14ac:dyDescent="0.35">
      <c r="A14339" s="83">
        <v>79408</v>
      </c>
      <c r="B14339" t="s">
        <v>8081</v>
      </c>
      <c r="C14339" t="s">
        <v>7765</v>
      </c>
    </row>
    <row r="14340" spans="1:3" x14ac:dyDescent="0.35">
      <c r="A14340" s="83">
        <v>79409</v>
      </c>
      <c r="B14340" t="s">
        <v>8081</v>
      </c>
      <c r="C14340" t="s">
        <v>7765</v>
      </c>
    </row>
    <row r="14341" spans="1:3" x14ac:dyDescent="0.35">
      <c r="A14341" s="83">
        <v>79410</v>
      </c>
      <c r="B14341" t="s">
        <v>8081</v>
      </c>
      <c r="C14341" t="s">
        <v>7765</v>
      </c>
    </row>
    <row r="14342" spans="1:3" x14ac:dyDescent="0.35">
      <c r="A14342" s="83">
        <v>79411</v>
      </c>
      <c r="B14342" t="s">
        <v>8081</v>
      </c>
      <c r="C14342" t="s">
        <v>7765</v>
      </c>
    </row>
    <row r="14343" spans="1:3" x14ac:dyDescent="0.35">
      <c r="A14343" s="83">
        <v>79412</v>
      </c>
      <c r="B14343" t="s">
        <v>8081</v>
      </c>
      <c r="C14343" t="s">
        <v>7765</v>
      </c>
    </row>
    <row r="14344" spans="1:3" x14ac:dyDescent="0.35">
      <c r="A14344" s="83">
        <v>79413</v>
      </c>
      <c r="B14344" t="s">
        <v>8081</v>
      </c>
      <c r="C14344" t="s">
        <v>7765</v>
      </c>
    </row>
    <row r="14345" spans="1:3" x14ac:dyDescent="0.35">
      <c r="A14345" s="83">
        <v>79414</v>
      </c>
      <c r="B14345" t="s">
        <v>8081</v>
      </c>
      <c r="C14345" t="s">
        <v>7765</v>
      </c>
    </row>
    <row r="14346" spans="1:3" x14ac:dyDescent="0.35">
      <c r="A14346" s="83">
        <v>79415</v>
      </c>
      <c r="B14346" t="s">
        <v>8081</v>
      </c>
      <c r="C14346" t="s">
        <v>7765</v>
      </c>
    </row>
    <row r="14347" spans="1:3" x14ac:dyDescent="0.35">
      <c r="A14347" s="83">
        <v>79416</v>
      </c>
      <c r="B14347" t="s">
        <v>8081</v>
      </c>
      <c r="C14347" t="s">
        <v>7765</v>
      </c>
    </row>
    <row r="14348" spans="1:3" x14ac:dyDescent="0.35">
      <c r="A14348" s="83">
        <v>79423</v>
      </c>
      <c r="B14348" t="s">
        <v>8081</v>
      </c>
      <c r="C14348" t="s">
        <v>7765</v>
      </c>
    </row>
    <row r="14349" spans="1:3" x14ac:dyDescent="0.35">
      <c r="A14349" s="83">
        <v>79424</v>
      </c>
      <c r="B14349" t="s">
        <v>8081</v>
      </c>
      <c r="C14349" t="s">
        <v>7765</v>
      </c>
    </row>
    <row r="14350" spans="1:3" x14ac:dyDescent="0.35">
      <c r="A14350" s="83">
        <v>79430</v>
      </c>
      <c r="B14350" t="s">
        <v>8081</v>
      </c>
      <c r="C14350" t="s">
        <v>7765</v>
      </c>
    </row>
    <row r="14351" spans="1:3" x14ac:dyDescent="0.35">
      <c r="A14351" s="83">
        <v>79452</v>
      </c>
      <c r="B14351" t="s">
        <v>8081</v>
      </c>
      <c r="C14351" t="s">
        <v>7765</v>
      </c>
    </row>
    <row r="14352" spans="1:3" x14ac:dyDescent="0.35">
      <c r="A14352" s="83">
        <v>79453</v>
      </c>
      <c r="B14352" t="s">
        <v>8081</v>
      </c>
      <c r="C14352" t="s">
        <v>7765</v>
      </c>
    </row>
    <row r="14353" spans="1:3" x14ac:dyDescent="0.35">
      <c r="A14353" s="83">
        <v>79457</v>
      </c>
      <c r="B14353" t="s">
        <v>8081</v>
      </c>
      <c r="C14353" t="s">
        <v>7765</v>
      </c>
    </row>
    <row r="14354" spans="1:3" x14ac:dyDescent="0.35">
      <c r="A14354" s="83">
        <v>79464</v>
      </c>
      <c r="B14354" t="s">
        <v>8081</v>
      </c>
      <c r="C14354" t="s">
        <v>7765</v>
      </c>
    </row>
    <row r="14355" spans="1:3" x14ac:dyDescent="0.35">
      <c r="A14355" s="83">
        <v>79490</v>
      </c>
      <c r="B14355" t="s">
        <v>8081</v>
      </c>
      <c r="C14355" t="s">
        <v>7765</v>
      </c>
    </row>
    <row r="14356" spans="1:3" x14ac:dyDescent="0.35">
      <c r="A14356" s="83">
        <v>79491</v>
      </c>
      <c r="B14356" t="s">
        <v>8081</v>
      </c>
      <c r="C14356" t="s">
        <v>7765</v>
      </c>
    </row>
    <row r="14357" spans="1:3" x14ac:dyDescent="0.35">
      <c r="A14357" s="83">
        <v>79493</v>
      </c>
      <c r="B14357" t="s">
        <v>8081</v>
      </c>
      <c r="C14357" t="s">
        <v>7765</v>
      </c>
    </row>
    <row r="14358" spans="1:3" x14ac:dyDescent="0.35">
      <c r="A14358" s="83">
        <v>79499</v>
      </c>
      <c r="B14358" t="s">
        <v>8081</v>
      </c>
      <c r="C14358" t="s">
        <v>7765</v>
      </c>
    </row>
    <row r="14359" spans="1:3" x14ac:dyDescent="0.35">
      <c r="A14359" s="83">
        <v>79351</v>
      </c>
      <c r="B14359" t="s">
        <v>8082</v>
      </c>
      <c r="C14359" t="s">
        <v>7765</v>
      </c>
    </row>
    <row r="14360" spans="1:3" x14ac:dyDescent="0.35">
      <c r="A14360" s="83">
        <v>79373</v>
      </c>
      <c r="B14360" t="s">
        <v>8083</v>
      </c>
      <c r="C14360" t="s">
        <v>7765</v>
      </c>
    </row>
    <row r="14361" spans="1:3" x14ac:dyDescent="0.35">
      <c r="A14361" s="83">
        <v>79381</v>
      </c>
      <c r="B14361" t="s">
        <v>2460</v>
      </c>
      <c r="C14361" t="s">
        <v>7765</v>
      </c>
    </row>
    <row r="14362" spans="1:3" x14ac:dyDescent="0.35">
      <c r="A14362" s="83">
        <v>79383</v>
      </c>
      <c r="B14362" t="s">
        <v>8084</v>
      </c>
      <c r="C14362" t="s">
        <v>7765</v>
      </c>
    </row>
    <row r="14363" spans="1:3" x14ac:dyDescent="0.35">
      <c r="A14363" s="83">
        <v>79749</v>
      </c>
      <c r="B14363" t="s">
        <v>8085</v>
      </c>
      <c r="C14363" t="s">
        <v>7765</v>
      </c>
    </row>
    <row r="14364" spans="1:3" x14ac:dyDescent="0.35">
      <c r="A14364" s="83">
        <v>79782</v>
      </c>
      <c r="B14364" t="s">
        <v>394</v>
      </c>
      <c r="C14364" t="s">
        <v>7765</v>
      </c>
    </row>
    <row r="14365" spans="1:3" x14ac:dyDescent="0.35">
      <c r="A14365" s="83">
        <v>79783</v>
      </c>
      <c r="B14365" t="s">
        <v>8086</v>
      </c>
      <c r="C14365" t="s">
        <v>7765</v>
      </c>
    </row>
    <row r="14366" spans="1:3" x14ac:dyDescent="0.35">
      <c r="A14366" s="83">
        <v>77404</v>
      </c>
      <c r="B14366" t="s">
        <v>8087</v>
      </c>
      <c r="C14366" t="s">
        <v>7765</v>
      </c>
    </row>
    <row r="14367" spans="1:3" x14ac:dyDescent="0.35">
      <c r="A14367" s="83">
        <v>77414</v>
      </c>
      <c r="B14367" t="s">
        <v>8087</v>
      </c>
      <c r="C14367" t="s">
        <v>7765</v>
      </c>
    </row>
    <row r="14368" spans="1:3" x14ac:dyDescent="0.35">
      <c r="A14368" s="83">
        <v>77415</v>
      </c>
      <c r="B14368" t="s">
        <v>8088</v>
      </c>
      <c r="C14368" t="s">
        <v>7765</v>
      </c>
    </row>
    <row r="14369" spans="1:3" x14ac:dyDescent="0.35">
      <c r="A14369" s="83">
        <v>77419</v>
      </c>
      <c r="B14369" t="s">
        <v>8089</v>
      </c>
      <c r="C14369" t="s">
        <v>7765</v>
      </c>
    </row>
    <row r="14370" spans="1:3" x14ac:dyDescent="0.35">
      <c r="A14370" s="83">
        <v>77428</v>
      </c>
      <c r="B14370" t="s">
        <v>8090</v>
      </c>
      <c r="C14370" t="s">
        <v>7765</v>
      </c>
    </row>
    <row r="14371" spans="1:3" x14ac:dyDescent="0.35">
      <c r="A14371" s="83">
        <v>77440</v>
      </c>
      <c r="B14371" t="s">
        <v>8091</v>
      </c>
      <c r="C14371" t="s">
        <v>7765</v>
      </c>
    </row>
    <row r="14372" spans="1:3" x14ac:dyDescent="0.35">
      <c r="A14372" s="83">
        <v>77456</v>
      </c>
      <c r="B14372" t="s">
        <v>2224</v>
      </c>
      <c r="C14372" t="s">
        <v>7765</v>
      </c>
    </row>
    <row r="14373" spans="1:3" x14ac:dyDescent="0.35">
      <c r="A14373" s="83">
        <v>77457</v>
      </c>
      <c r="B14373" t="s">
        <v>8092</v>
      </c>
      <c r="C14373" t="s">
        <v>7765</v>
      </c>
    </row>
    <row r="14374" spans="1:3" x14ac:dyDescent="0.35">
      <c r="A14374" s="83">
        <v>77458</v>
      </c>
      <c r="B14374" t="s">
        <v>8093</v>
      </c>
      <c r="C14374" t="s">
        <v>7765</v>
      </c>
    </row>
    <row r="14375" spans="1:3" x14ac:dyDescent="0.35">
      <c r="A14375" s="83">
        <v>77465</v>
      </c>
      <c r="B14375" t="s">
        <v>8094</v>
      </c>
      <c r="C14375" t="s">
        <v>7765</v>
      </c>
    </row>
    <row r="14376" spans="1:3" x14ac:dyDescent="0.35">
      <c r="A14376" s="83">
        <v>77468</v>
      </c>
      <c r="B14376" t="s">
        <v>8095</v>
      </c>
      <c r="C14376" t="s">
        <v>7765</v>
      </c>
    </row>
    <row r="14377" spans="1:3" x14ac:dyDescent="0.35">
      <c r="A14377" s="83">
        <v>77482</v>
      </c>
      <c r="B14377" t="s">
        <v>8096</v>
      </c>
      <c r="C14377" t="s">
        <v>7765</v>
      </c>
    </row>
    <row r="14378" spans="1:3" x14ac:dyDescent="0.35">
      <c r="A14378" s="83">
        <v>77483</v>
      </c>
      <c r="B14378" t="s">
        <v>6708</v>
      </c>
      <c r="C14378" t="s">
        <v>7765</v>
      </c>
    </row>
    <row r="14379" spans="1:3" x14ac:dyDescent="0.35">
      <c r="A14379" s="83">
        <v>76825</v>
      </c>
      <c r="B14379" t="s">
        <v>4478</v>
      </c>
      <c r="C14379" t="s">
        <v>7765</v>
      </c>
    </row>
    <row r="14380" spans="1:3" x14ac:dyDescent="0.35">
      <c r="A14380" s="83">
        <v>76836</v>
      </c>
      <c r="B14380" t="s">
        <v>8097</v>
      </c>
      <c r="C14380" t="s">
        <v>7765</v>
      </c>
    </row>
    <row r="14381" spans="1:3" x14ac:dyDescent="0.35">
      <c r="A14381" s="83">
        <v>76852</v>
      </c>
      <c r="B14381" t="s">
        <v>8098</v>
      </c>
      <c r="C14381" t="s">
        <v>7765</v>
      </c>
    </row>
    <row r="14382" spans="1:3" x14ac:dyDescent="0.35">
      <c r="A14382" s="83">
        <v>76858</v>
      </c>
      <c r="B14382" t="s">
        <v>2066</v>
      </c>
      <c r="C14382" t="s">
        <v>7765</v>
      </c>
    </row>
    <row r="14383" spans="1:3" x14ac:dyDescent="0.35">
      <c r="A14383" s="83">
        <v>76872</v>
      </c>
      <c r="B14383" t="s">
        <v>1712</v>
      </c>
      <c r="C14383" t="s">
        <v>7765</v>
      </c>
    </row>
    <row r="14384" spans="1:3" x14ac:dyDescent="0.35">
      <c r="A14384" s="83">
        <v>76887</v>
      </c>
      <c r="B14384" t="s">
        <v>8099</v>
      </c>
      <c r="C14384" t="s">
        <v>7765</v>
      </c>
    </row>
    <row r="14385" spans="1:3" x14ac:dyDescent="0.35">
      <c r="A14385" s="83">
        <v>79701</v>
      </c>
      <c r="B14385" t="s">
        <v>1621</v>
      </c>
      <c r="C14385" t="s">
        <v>7765</v>
      </c>
    </row>
    <row r="14386" spans="1:3" x14ac:dyDescent="0.35">
      <c r="A14386" s="83">
        <v>79702</v>
      </c>
      <c r="B14386" t="s">
        <v>1621</v>
      </c>
      <c r="C14386" t="s">
        <v>7765</v>
      </c>
    </row>
    <row r="14387" spans="1:3" x14ac:dyDescent="0.35">
      <c r="A14387" s="83">
        <v>79703</v>
      </c>
      <c r="B14387" t="s">
        <v>1621</v>
      </c>
      <c r="C14387" t="s">
        <v>7765</v>
      </c>
    </row>
    <row r="14388" spans="1:3" x14ac:dyDescent="0.35">
      <c r="A14388" s="83">
        <v>79704</v>
      </c>
      <c r="B14388" t="s">
        <v>1621</v>
      </c>
      <c r="C14388" t="s">
        <v>7765</v>
      </c>
    </row>
    <row r="14389" spans="1:3" x14ac:dyDescent="0.35">
      <c r="A14389" s="83">
        <v>79705</v>
      </c>
      <c r="B14389" t="s">
        <v>1621</v>
      </c>
      <c r="C14389" t="s">
        <v>7765</v>
      </c>
    </row>
    <row r="14390" spans="1:3" x14ac:dyDescent="0.35">
      <c r="A14390" s="83">
        <v>79706</v>
      </c>
      <c r="B14390" t="s">
        <v>1621</v>
      </c>
      <c r="C14390" t="s">
        <v>7765</v>
      </c>
    </row>
    <row r="14391" spans="1:3" x14ac:dyDescent="0.35">
      <c r="A14391" s="83">
        <v>79707</v>
      </c>
      <c r="B14391" t="s">
        <v>1621</v>
      </c>
      <c r="C14391" t="s">
        <v>7765</v>
      </c>
    </row>
    <row r="14392" spans="1:3" x14ac:dyDescent="0.35">
      <c r="A14392" s="83">
        <v>79708</v>
      </c>
      <c r="B14392" t="s">
        <v>1621</v>
      </c>
      <c r="C14392" t="s">
        <v>7765</v>
      </c>
    </row>
    <row r="14393" spans="1:3" x14ac:dyDescent="0.35">
      <c r="A14393" s="83">
        <v>79710</v>
      </c>
      <c r="B14393" t="s">
        <v>1621</v>
      </c>
      <c r="C14393" t="s">
        <v>7765</v>
      </c>
    </row>
    <row r="14394" spans="1:3" x14ac:dyDescent="0.35">
      <c r="A14394" s="83">
        <v>79711</v>
      </c>
      <c r="B14394" t="s">
        <v>1621</v>
      </c>
      <c r="C14394" t="s">
        <v>7765</v>
      </c>
    </row>
    <row r="14395" spans="1:3" x14ac:dyDescent="0.35">
      <c r="A14395" s="83">
        <v>79712</v>
      </c>
      <c r="B14395" t="s">
        <v>1621</v>
      </c>
      <c r="C14395" t="s">
        <v>7765</v>
      </c>
    </row>
    <row r="14396" spans="1:3" x14ac:dyDescent="0.35">
      <c r="A14396" s="83">
        <v>79512</v>
      </c>
      <c r="B14396" t="s">
        <v>8100</v>
      </c>
      <c r="C14396" t="s">
        <v>7765</v>
      </c>
    </row>
    <row r="14397" spans="1:3" x14ac:dyDescent="0.35">
      <c r="A14397" s="83">
        <v>79532</v>
      </c>
      <c r="B14397" t="s">
        <v>8101</v>
      </c>
      <c r="C14397" t="s">
        <v>7765</v>
      </c>
    </row>
    <row r="14398" spans="1:3" x14ac:dyDescent="0.35">
      <c r="A14398" s="83">
        <v>79565</v>
      </c>
      <c r="B14398" t="s">
        <v>1179</v>
      </c>
      <c r="C14398" t="s">
        <v>7765</v>
      </c>
    </row>
    <row r="14399" spans="1:3" x14ac:dyDescent="0.35">
      <c r="A14399" s="83">
        <v>79013</v>
      </c>
      <c r="B14399" t="s">
        <v>8102</v>
      </c>
      <c r="C14399" t="s">
        <v>7765</v>
      </c>
    </row>
    <row r="14400" spans="1:3" x14ac:dyDescent="0.35">
      <c r="A14400" s="83">
        <v>79029</v>
      </c>
      <c r="B14400" t="s">
        <v>8103</v>
      </c>
      <c r="C14400" t="s">
        <v>7765</v>
      </c>
    </row>
    <row r="14401" spans="1:3" x14ac:dyDescent="0.35">
      <c r="A14401" s="83">
        <v>79058</v>
      </c>
      <c r="B14401" t="s">
        <v>8104</v>
      </c>
      <c r="C14401" t="s">
        <v>7765</v>
      </c>
    </row>
    <row r="14402" spans="1:3" x14ac:dyDescent="0.35">
      <c r="A14402" s="83">
        <v>79086</v>
      </c>
      <c r="B14402" t="s">
        <v>8105</v>
      </c>
      <c r="C14402" t="s">
        <v>7765</v>
      </c>
    </row>
    <row r="14403" spans="1:3" x14ac:dyDescent="0.35">
      <c r="A14403" s="83">
        <v>79234</v>
      </c>
      <c r="B14403" t="s">
        <v>8106</v>
      </c>
      <c r="C14403" t="s">
        <v>7765</v>
      </c>
    </row>
    <row r="14404" spans="1:3" x14ac:dyDescent="0.35">
      <c r="A14404" s="83">
        <v>79244</v>
      </c>
      <c r="B14404" t="s">
        <v>8107</v>
      </c>
      <c r="C14404" t="s">
        <v>7765</v>
      </c>
    </row>
    <row r="14405" spans="1:3" x14ac:dyDescent="0.35">
      <c r="A14405" s="83">
        <v>79256</v>
      </c>
      <c r="B14405" t="s">
        <v>8108</v>
      </c>
      <c r="C14405" t="s">
        <v>7765</v>
      </c>
    </row>
    <row r="14406" spans="1:3" x14ac:dyDescent="0.35">
      <c r="A14406" s="83">
        <v>79506</v>
      </c>
      <c r="B14406" t="s">
        <v>8109</v>
      </c>
      <c r="C14406" t="s">
        <v>7765</v>
      </c>
    </row>
    <row r="14407" spans="1:3" x14ac:dyDescent="0.35">
      <c r="A14407" s="83">
        <v>79535</v>
      </c>
      <c r="B14407" t="s">
        <v>8110</v>
      </c>
      <c r="C14407" t="s">
        <v>7765</v>
      </c>
    </row>
    <row r="14408" spans="1:3" x14ac:dyDescent="0.35">
      <c r="A14408" s="83">
        <v>79537</v>
      </c>
      <c r="B14408" t="s">
        <v>8111</v>
      </c>
      <c r="C14408" t="s">
        <v>7765</v>
      </c>
    </row>
    <row r="14409" spans="1:3" x14ac:dyDescent="0.35">
      <c r="A14409" s="83">
        <v>79545</v>
      </c>
      <c r="B14409" t="s">
        <v>4247</v>
      </c>
      <c r="C14409" t="s">
        <v>7765</v>
      </c>
    </row>
    <row r="14410" spans="1:3" x14ac:dyDescent="0.35">
      <c r="A14410" s="83">
        <v>79556</v>
      </c>
      <c r="B14410" t="s">
        <v>8112</v>
      </c>
      <c r="C14410" t="s">
        <v>7765</v>
      </c>
    </row>
    <row r="14411" spans="1:3" x14ac:dyDescent="0.35">
      <c r="A14411" s="83">
        <v>78330</v>
      </c>
      <c r="B14411" t="s">
        <v>8113</v>
      </c>
      <c r="C14411" t="s">
        <v>7765</v>
      </c>
    </row>
    <row r="14412" spans="1:3" x14ac:dyDescent="0.35">
      <c r="A14412" s="83">
        <v>78339</v>
      </c>
      <c r="B14412" t="s">
        <v>8114</v>
      </c>
      <c r="C14412" t="s">
        <v>7765</v>
      </c>
    </row>
    <row r="14413" spans="1:3" x14ac:dyDescent="0.35">
      <c r="A14413" s="83">
        <v>78343</v>
      </c>
      <c r="B14413" t="s">
        <v>1624</v>
      </c>
      <c r="C14413" t="s">
        <v>7765</v>
      </c>
    </row>
    <row r="14414" spans="1:3" x14ac:dyDescent="0.35">
      <c r="A14414" s="83">
        <v>78347</v>
      </c>
      <c r="B14414" t="s">
        <v>8115</v>
      </c>
      <c r="C14414" t="s">
        <v>7765</v>
      </c>
    </row>
    <row r="14415" spans="1:3" x14ac:dyDescent="0.35">
      <c r="A14415" s="83">
        <v>78351</v>
      </c>
      <c r="B14415" t="s">
        <v>8116</v>
      </c>
      <c r="C14415" t="s">
        <v>7765</v>
      </c>
    </row>
    <row r="14416" spans="1:3" x14ac:dyDescent="0.35">
      <c r="A14416" s="83">
        <v>78373</v>
      </c>
      <c r="B14416" t="s">
        <v>8117</v>
      </c>
      <c r="C14416" t="s">
        <v>7765</v>
      </c>
    </row>
    <row r="14417" spans="1:3" x14ac:dyDescent="0.35">
      <c r="A14417" s="83">
        <v>78380</v>
      </c>
      <c r="B14417" t="s">
        <v>8118</v>
      </c>
      <c r="C14417" t="s">
        <v>7765</v>
      </c>
    </row>
    <row r="14418" spans="1:3" x14ac:dyDescent="0.35">
      <c r="A14418" s="83">
        <v>78401</v>
      </c>
      <c r="B14418" t="s">
        <v>8119</v>
      </c>
      <c r="C14418" t="s">
        <v>7765</v>
      </c>
    </row>
    <row r="14419" spans="1:3" x14ac:dyDescent="0.35">
      <c r="A14419" s="83">
        <v>78402</v>
      </c>
      <c r="B14419" t="s">
        <v>8119</v>
      </c>
      <c r="C14419" t="s">
        <v>7765</v>
      </c>
    </row>
    <row r="14420" spans="1:3" x14ac:dyDescent="0.35">
      <c r="A14420" s="83">
        <v>78403</v>
      </c>
      <c r="B14420" t="s">
        <v>8119</v>
      </c>
      <c r="C14420" t="s">
        <v>7765</v>
      </c>
    </row>
    <row r="14421" spans="1:3" x14ac:dyDescent="0.35">
      <c r="A14421" s="83">
        <v>78404</v>
      </c>
      <c r="B14421" t="s">
        <v>8119</v>
      </c>
      <c r="C14421" t="s">
        <v>7765</v>
      </c>
    </row>
    <row r="14422" spans="1:3" x14ac:dyDescent="0.35">
      <c r="A14422" s="83">
        <v>78405</v>
      </c>
      <c r="B14422" t="s">
        <v>8119</v>
      </c>
      <c r="C14422" t="s">
        <v>7765</v>
      </c>
    </row>
    <row r="14423" spans="1:3" x14ac:dyDescent="0.35">
      <c r="A14423" s="83">
        <v>78406</v>
      </c>
      <c r="B14423" t="s">
        <v>8119</v>
      </c>
      <c r="C14423" t="s">
        <v>7765</v>
      </c>
    </row>
    <row r="14424" spans="1:3" x14ac:dyDescent="0.35">
      <c r="A14424" s="83">
        <v>78407</v>
      </c>
      <c r="B14424" t="s">
        <v>8119</v>
      </c>
      <c r="C14424" t="s">
        <v>7765</v>
      </c>
    </row>
    <row r="14425" spans="1:3" x14ac:dyDescent="0.35">
      <c r="A14425" s="83">
        <v>78408</v>
      </c>
      <c r="B14425" t="s">
        <v>8119</v>
      </c>
      <c r="C14425" t="s">
        <v>7765</v>
      </c>
    </row>
    <row r="14426" spans="1:3" x14ac:dyDescent="0.35">
      <c r="A14426" s="83">
        <v>78409</v>
      </c>
      <c r="B14426" t="s">
        <v>8119</v>
      </c>
      <c r="C14426" t="s">
        <v>7765</v>
      </c>
    </row>
    <row r="14427" spans="1:3" x14ac:dyDescent="0.35">
      <c r="A14427" s="83">
        <v>78410</v>
      </c>
      <c r="B14427" t="s">
        <v>8119</v>
      </c>
      <c r="C14427" t="s">
        <v>7765</v>
      </c>
    </row>
    <row r="14428" spans="1:3" x14ac:dyDescent="0.35">
      <c r="A14428" s="83">
        <v>78411</v>
      </c>
      <c r="B14428" t="s">
        <v>8119</v>
      </c>
      <c r="C14428" t="s">
        <v>7765</v>
      </c>
    </row>
    <row r="14429" spans="1:3" x14ac:dyDescent="0.35">
      <c r="A14429" s="83">
        <v>78412</v>
      </c>
      <c r="B14429" t="s">
        <v>8119</v>
      </c>
      <c r="C14429" t="s">
        <v>7765</v>
      </c>
    </row>
    <row r="14430" spans="1:3" x14ac:dyDescent="0.35">
      <c r="A14430" s="83">
        <v>78413</v>
      </c>
      <c r="B14430" t="s">
        <v>8119</v>
      </c>
      <c r="C14430" t="s">
        <v>7765</v>
      </c>
    </row>
    <row r="14431" spans="1:3" x14ac:dyDescent="0.35">
      <c r="A14431" s="83">
        <v>78414</v>
      </c>
      <c r="B14431" t="s">
        <v>8119</v>
      </c>
      <c r="C14431" t="s">
        <v>7765</v>
      </c>
    </row>
    <row r="14432" spans="1:3" x14ac:dyDescent="0.35">
      <c r="A14432" s="83">
        <v>78415</v>
      </c>
      <c r="B14432" t="s">
        <v>8119</v>
      </c>
      <c r="C14432" t="s">
        <v>7765</v>
      </c>
    </row>
    <row r="14433" spans="1:3" x14ac:dyDescent="0.35">
      <c r="A14433" s="83">
        <v>78416</v>
      </c>
      <c r="B14433" t="s">
        <v>8119</v>
      </c>
      <c r="C14433" t="s">
        <v>7765</v>
      </c>
    </row>
    <row r="14434" spans="1:3" x14ac:dyDescent="0.35">
      <c r="A14434" s="83">
        <v>78417</v>
      </c>
      <c r="B14434" t="s">
        <v>8119</v>
      </c>
      <c r="C14434" t="s">
        <v>7765</v>
      </c>
    </row>
    <row r="14435" spans="1:3" x14ac:dyDescent="0.35">
      <c r="A14435" s="83">
        <v>78418</v>
      </c>
      <c r="B14435" t="s">
        <v>8119</v>
      </c>
      <c r="C14435" t="s">
        <v>7765</v>
      </c>
    </row>
    <row r="14436" spans="1:3" x14ac:dyDescent="0.35">
      <c r="A14436" s="83">
        <v>78419</v>
      </c>
      <c r="B14436" t="s">
        <v>8119</v>
      </c>
      <c r="C14436" t="s">
        <v>7765</v>
      </c>
    </row>
    <row r="14437" spans="1:3" x14ac:dyDescent="0.35">
      <c r="A14437" s="83">
        <v>78426</v>
      </c>
      <c r="B14437" t="s">
        <v>8119</v>
      </c>
      <c r="C14437" t="s">
        <v>7765</v>
      </c>
    </row>
    <row r="14438" spans="1:3" x14ac:dyDescent="0.35">
      <c r="A14438" s="83">
        <v>78427</v>
      </c>
      <c r="B14438" t="s">
        <v>8119</v>
      </c>
      <c r="C14438" t="s">
        <v>7765</v>
      </c>
    </row>
    <row r="14439" spans="1:3" x14ac:dyDescent="0.35">
      <c r="A14439" s="83">
        <v>78460</v>
      </c>
      <c r="B14439" t="s">
        <v>8119</v>
      </c>
      <c r="C14439" t="s">
        <v>7765</v>
      </c>
    </row>
    <row r="14440" spans="1:3" x14ac:dyDescent="0.35">
      <c r="A14440" s="83">
        <v>78461</v>
      </c>
      <c r="B14440" t="s">
        <v>8119</v>
      </c>
      <c r="C14440" t="s">
        <v>7765</v>
      </c>
    </row>
    <row r="14441" spans="1:3" x14ac:dyDescent="0.35">
      <c r="A14441" s="83">
        <v>78463</v>
      </c>
      <c r="B14441" t="s">
        <v>8119</v>
      </c>
      <c r="C14441" t="s">
        <v>7765</v>
      </c>
    </row>
    <row r="14442" spans="1:3" x14ac:dyDescent="0.35">
      <c r="A14442" s="83">
        <v>78465</v>
      </c>
      <c r="B14442" t="s">
        <v>8119</v>
      </c>
      <c r="C14442" t="s">
        <v>7765</v>
      </c>
    </row>
    <row r="14443" spans="1:3" x14ac:dyDescent="0.35">
      <c r="A14443" s="83">
        <v>78466</v>
      </c>
      <c r="B14443" t="s">
        <v>8119</v>
      </c>
      <c r="C14443" t="s">
        <v>7765</v>
      </c>
    </row>
    <row r="14444" spans="1:3" x14ac:dyDescent="0.35">
      <c r="A14444" s="83">
        <v>78467</v>
      </c>
      <c r="B14444" t="s">
        <v>8119</v>
      </c>
      <c r="C14444" t="s">
        <v>7765</v>
      </c>
    </row>
    <row r="14445" spans="1:3" x14ac:dyDescent="0.35">
      <c r="A14445" s="83">
        <v>78468</v>
      </c>
      <c r="B14445" t="s">
        <v>8119</v>
      </c>
      <c r="C14445" t="s">
        <v>7765</v>
      </c>
    </row>
    <row r="14446" spans="1:3" x14ac:dyDescent="0.35">
      <c r="A14446" s="83">
        <v>78469</v>
      </c>
      <c r="B14446" t="s">
        <v>8119</v>
      </c>
      <c r="C14446" t="s">
        <v>7765</v>
      </c>
    </row>
    <row r="14447" spans="1:3" x14ac:dyDescent="0.35">
      <c r="A14447" s="83">
        <v>78470</v>
      </c>
      <c r="B14447" t="s">
        <v>8119</v>
      </c>
      <c r="C14447" t="s">
        <v>7765</v>
      </c>
    </row>
    <row r="14448" spans="1:3" x14ac:dyDescent="0.35">
      <c r="A14448" s="83">
        <v>78471</v>
      </c>
      <c r="B14448" t="s">
        <v>8119</v>
      </c>
      <c r="C14448" t="s">
        <v>7765</v>
      </c>
    </row>
    <row r="14449" spans="1:3" x14ac:dyDescent="0.35">
      <c r="A14449" s="83">
        <v>78472</v>
      </c>
      <c r="B14449" t="s">
        <v>8119</v>
      </c>
      <c r="C14449" t="s">
        <v>7765</v>
      </c>
    </row>
    <row r="14450" spans="1:3" x14ac:dyDescent="0.35">
      <c r="A14450" s="83">
        <v>78473</v>
      </c>
      <c r="B14450" t="s">
        <v>8119</v>
      </c>
      <c r="C14450" t="s">
        <v>7765</v>
      </c>
    </row>
    <row r="14451" spans="1:3" x14ac:dyDescent="0.35">
      <c r="A14451" s="83">
        <v>78474</v>
      </c>
      <c r="B14451" t="s">
        <v>8119</v>
      </c>
      <c r="C14451" t="s">
        <v>7765</v>
      </c>
    </row>
    <row r="14452" spans="1:3" x14ac:dyDescent="0.35">
      <c r="A14452" s="83">
        <v>78475</v>
      </c>
      <c r="B14452" t="s">
        <v>8119</v>
      </c>
      <c r="C14452" t="s">
        <v>7765</v>
      </c>
    </row>
    <row r="14453" spans="1:3" x14ac:dyDescent="0.35">
      <c r="A14453" s="83">
        <v>78476</v>
      </c>
      <c r="B14453" t="s">
        <v>8119</v>
      </c>
      <c r="C14453" t="s">
        <v>7765</v>
      </c>
    </row>
    <row r="14454" spans="1:3" x14ac:dyDescent="0.35">
      <c r="A14454" s="83">
        <v>78477</v>
      </c>
      <c r="B14454" t="s">
        <v>8119</v>
      </c>
      <c r="C14454" t="s">
        <v>7765</v>
      </c>
    </row>
    <row r="14455" spans="1:3" x14ac:dyDescent="0.35">
      <c r="A14455" s="83">
        <v>78478</v>
      </c>
      <c r="B14455" t="s">
        <v>8119</v>
      </c>
      <c r="C14455" t="s">
        <v>7765</v>
      </c>
    </row>
    <row r="14456" spans="1:3" x14ac:dyDescent="0.35">
      <c r="A14456" s="83">
        <v>78480</v>
      </c>
      <c r="B14456" t="s">
        <v>8119</v>
      </c>
      <c r="C14456" t="s">
        <v>7765</v>
      </c>
    </row>
    <row r="14457" spans="1:3" x14ac:dyDescent="0.35">
      <c r="A14457" s="83">
        <v>79033</v>
      </c>
      <c r="B14457" t="s">
        <v>8120</v>
      </c>
      <c r="C14457" t="s">
        <v>7765</v>
      </c>
    </row>
    <row r="14458" spans="1:3" x14ac:dyDescent="0.35">
      <c r="A14458" s="83">
        <v>79070</v>
      </c>
      <c r="B14458" t="s">
        <v>8121</v>
      </c>
      <c r="C14458" t="s">
        <v>7765</v>
      </c>
    </row>
    <row r="14459" spans="1:3" x14ac:dyDescent="0.35">
      <c r="A14459" s="83">
        <v>79093</v>
      </c>
      <c r="B14459" t="s">
        <v>8122</v>
      </c>
      <c r="C14459" t="s">
        <v>7765</v>
      </c>
    </row>
    <row r="14460" spans="1:3" x14ac:dyDescent="0.35">
      <c r="A14460" s="83">
        <v>79001</v>
      </c>
      <c r="B14460" t="s">
        <v>1528</v>
      </c>
      <c r="C14460" t="s">
        <v>7765</v>
      </c>
    </row>
    <row r="14461" spans="1:3" x14ac:dyDescent="0.35">
      <c r="A14461" s="83">
        <v>79010</v>
      </c>
      <c r="B14461" t="s">
        <v>8123</v>
      </c>
      <c r="C14461" t="s">
        <v>7765</v>
      </c>
    </row>
    <row r="14462" spans="1:3" x14ac:dyDescent="0.35">
      <c r="A14462" s="83">
        <v>79092</v>
      </c>
      <c r="B14462" t="s">
        <v>8124</v>
      </c>
      <c r="C14462" t="s">
        <v>7765</v>
      </c>
    </row>
    <row r="14463" spans="1:3" x14ac:dyDescent="0.35">
      <c r="A14463" s="83">
        <v>79098</v>
      </c>
      <c r="B14463" t="s">
        <v>8125</v>
      </c>
      <c r="C14463" t="s">
        <v>7765</v>
      </c>
    </row>
    <row r="14464" spans="1:3" x14ac:dyDescent="0.35">
      <c r="A14464" s="83">
        <v>77611</v>
      </c>
      <c r="B14464" t="s">
        <v>8126</v>
      </c>
      <c r="C14464" t="s">
        <v>7765</v>
      </c>
    </row>
    <row r="14465" spans="1:3" x14ac:dyDescent="0.35">
      <c r="A14465" s="83">
        <v>77626</v>
      </c>
      <c r="B14465" t="s">
        <v>8127</v>
      </c>
      <c r="C14465" t="s">
        <v>7765</v>
      </c>
    </row>
    <row r="14466" spans="1:3" x14ac:dyDescent="0.35">
      <c r="A14466" s="83">
        <v>77630</v>
      </c>
      <c r="B14466" t="s">
        <v>433</v>
      </c>
      <c r="C14466" t="s">
        <v>7765</v>
      </c>
    </row>
    <row r="14467" spans="1:3" x14ac:dyDescent="0.35">
      <c r="A14467" s="83">
        <v>77631</v>
      </c>
      <c r="B14467" t="s">
        <v>433</v>
      </c>
      <c r="C14467" t="s">
        <v>7765</v>
      </c>
    </row>
    <row r="14468" spans="1:3" x14ac:dyDescent="0.35">
      <c r="A14468" s="83">
        <v>77632</v>
      </c>
      <c r="B14468" t="s">
        <v>433</v>
      </c>
      <c r="C14468" t="s">
        <v>7765</v>
      </c>
    </row>
    <row r="14469" spans="1:3" x14ac:dyDescent="0.35">
      <c r="A14469" s="83">
        <v>77639</v>
      </c>
      <c r="B14469" t="s">
        <v>8128</v>
      </c>
      <c r="C14469" t="s">
        <v>7765</v>
      </c>
    </row>
    <row r="14470" spans="1:3" x14ac:dyDescent="0.35">
      <c r="A14470" s="83">
        <v>77662</v>
      </c>
      <c r="B14470" t="s">
        <v>8129</v>
      </c>
      <c r="C14470" t="s">
        <v>7765</v>
      </c>
    </row>
    <row r="14471" spans="1:3" x14ac:dyDescent="0.35">
      <c r="A14471" s="83">
        <v>77670</v>
      </c>
      <c r="B14471" t="s">
        <v>8129</v>
      </c>
      <c r="C14471" t="s">
        <v>7765</v>
      </c>
    </row>
    <row r="14472" spans="1:3" x14ac:dyDescent="0.35">
      <c r="A14472" s="83">
        <v>79009</v>
      </c>
      <c r="B14472" t="s">
        <v>8130</v>
      </c>
      <c r="C14472" t="s">
        <v>7765</v>
      </c>
    </row>
    <row r="14473" spans="1:3" x14ac:dyDescent="0.35">
      <c r="A14473" s="83">
        <v>79035</v>
      </c>
      <c r="B14473" t="s">
        <v>8131</v>
      </c>
      <c r="C14473" t="s">
        <v>7765</v>
      </c>
    </row>
    <row r="14474" spans="1:3" x14ac:dyDescent="0.35">
      <c r="A14474" s="83">
        <v>79053</v>
      </c>
      <c r="B14474" t="s">
        <v>8132</v>
      </c>
      <c r="C14474" t="s">
        <v>7765</v>
      </c>
    </row>
    <row r="14475" spans="1:3" x14ac:dyDescent="0.35">
      <c r="A14475" s="83">
        <v>79325</v>
      </c>
      <c r="B14475" t="s">
        <v>8133</v>
      </c>
      <c r="C14475" t="s">
        <v>7765</v>
      </c>
    </row>
    <row r="14476" spans="1:3" x14ac:dyDescent="0.35">
      <c r="A14476" s="83">
        <v>79012</v>
      </c>
      <c r="B14476" t="s">
        <v>8134</v>
      </c>
      <c r="C14476" t="s">
        <v>7765</v>
      </c>
    </row>
    <row r="14477" spans="1:3" x14ac:dyDescent="0.35">
      <c r="A14477" s="83">
        <v>79101</v>
      </c>
      <c r="B14477" t="s">
        <v>8135</v>
      </c>
      <c r="C14477" t="s">
        <v>7765</v>
      </c>
    </row>
    <row r="14478" spans="1:3" x14ac:dyDescent="0.35">
      <c r="A14478" s="83">
        <v>79102</v>
      </c>
      <c r="B14478" t="s">
        <v>8135</v>
      </c>
      <c r="C14478" t="s">
        <v>7765</v>
      </c>
    </row>
    <row r="14479" spans="1:3" x14ac:dyDescent="0.35">
      <c r="A14479" s="83">
        <v>79103</v>
      </c>
      <c r="B14479" t="s">
        <v>8135</v>
      </c>
      <c r="C14479" t="s">
        <v>7765</v>
      </c>
    </row>
    <row r="14480" spans="1:3" x14ac:dyDescent="0.35">
      <c r="A14480" s="83">
        <v>79104</v>
      </c>
      <c r="B14480" t="s">
        <v>8135</v>
      </c>
      <c r="C14480" t="s">
        <v>7765</v>
      </c>
    </row>
    <row r="14481" spans="1:3" x14ac:dyDescent="0.35">
      <c r="A14481" s="83">
        <v>79105</v>
      </c>
      <c r="B14481" t="s">
        <v>8135</v>
      </c>
      <c r="C14481" t="s">
        <v>7765</v>
      </c>
    </row>
    <row r="14482" spans="1:3" x14ac:dyDescent="0.35">
      <c r="A14482" s="83">
        <v>79106</v>
      </c>
      <c r="B14482" t="s">
        <v>8135</v>
      </c>
      <c r="C14482" t="s">
        <v>7765</v>
      </c>
    </row>
    <row r="14483" spans="1:3" x14ac:dyDescent="0.35">
      <c r="A14483" s="83">
        <v>79107</v>
      </c>
      <c r="B14483" t="s">
        <v>8135</v>
      </c>
      <c r="C14483" t="s">
        <v>7765</v>
      </c>
    </row>
    <row r="14484" spans="1:3" x14ac:dyDescent="0.35">
      <c r="A14484" s="83">
        <v>79108</v>
      </c>
      <c r="B14484" t="s">
        <v>8135</v>
      </c>
      <c r="C14484" t="s">
        <v>7765</v>
      </c>
    </row>
    <row r="14485" spans="1:3" x14ac:dyDescent="0.35">
      <c r="A14485" s="83">
        <v>79111</v>
      </c>
      <c r="B14485" t="s">
        <v>8135</v>
      </c>
      <c r="C14485" t="s">
        <v>7765</v>
      </c>
    </row>
    <row r="14486" spans="1:3" x14ac:dyDescent="0.35">
      <c r="A14486" s="83">
        <v>79114</v>
      </c>
      <c r="B14486" t="s">
        <v>8135</v>
      </c>
      <c r="C14486" t="s">
        <v>7765</v>
      </c>
    </row>
    <row r="14487" spans="1:3" x14ac:dyDescent="0.35">
      <c r="A14487" s="83">
        <v>79116</v>
      </c>
      <c r="B14487" t="s">
        <v>8135</v>
      </c>
      <c r="C14487" t="s">
        <v>7765</v>
      </c>
    </row>
    <row r="14488" spans="1:3" x14ac:dyDescent="0.35">
      <c r="A14488" s="83">
        <v>79117</v>
      </c>
      <c r="B14488" t="s">
        <v>8135</v>
      </c>
      <c r="C14488" t="s">
        <v>7765</v>
      </c>
    </row>
    <row r="14489" spans="1:3" x14ac:dyDescent="0.35">
      <c r="A14489" s="83">
        <v>79120</v>
      </c>
      <c r="B14489" t="s">
        <v>8135</v>
      </c>
      <c r="C14489" t="s">
        <v>7765</v>
      </c>
    </row>
    <row r="14490" spans="1:3" x14ac:dyDescent="0.35">
      <c r="A14490" s="83">
        <v>79124</v>
      </c>
      <c r="B14490" t="s">
        <v>8135</v>
      </c>
      <c r="C14490" t="s">
        <v>7765</v>
      </c>
    </row>
    <row r="14491" spans="1:3" x14ac:dyDescent="0.35">
      <c r="A14491" s="83">
        <v>79159</v>
      </c>
      <c r="B14491" t="s">
        <v>8135</v>
      </c>
      <c r="C14491" t="s">
        <v>7765</v>
      </c>
    </row>
    <row r="14492" spans="1:3" x14ac:dyDescent="0.35">
      <c r="A14492" s="83">
        <v>79166</v>
      </c>
      <c r="B14492" t="s">
        <v>8135</v>
      </c>
      <c r="C14492" t="s">
        <v>7765</v>
      </c>
    </row>
    <row r="14493" spans="1:3" x14ac:dyDescent="0.35">
      <c r="A14493" s="83">
        <v>79168</v>
      </c>
      <c r="B14493" t="s">
        <v>8135</v>
      </c>
      <c r="C14493" t="s">
        <v>7765</v>
      </c>
    </row>
    <row r="14494" spans="1:3" x14ac:dyDescent="0.35">
      <c r="A14494" s="83">
        <v>79172</v>
      </c>
      <c r="B14494" t="s">
        <v>8135</v>
      </c>
      <c r="C14494" t="s">
        <v>7765</v>
      </c>
    </row>
    <row r="14495" spans="1:3" x14ac:dyDescent="0.35">
      <c r="A14495" s="83">
        <v>79174</v>
      </c>
      <c r="B14495" t="s">
        <v>8135</v>
      </c>
      <c r="C14495" t="s">
        <v>7765</v>
      </c>
    </row>
    <row r="14496" spans="1:3" x14ac:dyDescent="0.35">
      <c r="A14496" s="83">
        <v>79178</v>
      </c>
      <c r="B14496" t="s">
        <v>8135</v>
      </c>
      <c r="C14496" t="s">
        <v>7765</v>
      </c>
    </row>
    <row r="14497" spans="1:3" x14ac:dyDescent="0.35">
      <c r="A14497" s="83">
        <v>79185</v>
      </c>
      <c r="B14497" t="s">
        <v>8135</v>
      </c>
      <c r="C14497" t="s">
        <v>7765</v>
      </c>
    </row>
    <row r="14498" spans="1:3" x14ac:dyDescent="0.35">
      <c r="A14498" s="83">
        <v>79187</v>
      </c>
      <c r="B14498" t="s">
        <v>8135</v>
      </c>
      <c r="C14498" t="s">
        <v>7765</v>
      </c>
    </row>
    <row r="14499" spans="1:3" x14ac:dyDescent="0.35">
      <c r="A14499" s="83">
        <v>79189</v>
      </c>
      <c r="B14499" t="s">
        <v>8135</v>
      </c>
      <c r="C14499" t="s">
        <v>7765</v>
      </c>
    </row>
    <row r="14500" spans="1:3" x14ac:dyDescent="0.35">
      <c r="A14500" s="83">
        <v>79015</v>
      </c>
      <c r="B14500" t="s">
        <v>8136</v>
      </c>
      <c r="C14500" t="s">
        <v>7765</v>
      </c>
    </row>
    <row r="14501" spans="1:3" x14ac:dyDescent="0.35">
      <c r="A14501" s="83">
        <v>79016</v>
      </c>
      <c r="B14501" t="s">
        <v>8136</v>
      </c>
      <c r="C14501" t="s">
        <v>7765</v>
      </c>
    </row>
    <row r="14502" spans="1:3" x14ac:dyDescent="0.35">
      <c r="A14502" s="83">
        <v>79042</v>
      </c>
      <c r="B14502" t="s">
        <v>8137</v>
      </c>
      <c r="C14502" t="s">
        <v>7765</v>
      </c>
    </row>
    <row r="14503" spans="1:3" x14ac:dyDescent="0.35">
      <c r="A14503" s="83">
        <v>79091</v>
      </c>
      <c r="B14503" t="s">
        <v>8138</v>
      </c>
      <c r="C14503" t="s">
        <v>7765</v>
      </c>
    </row>
    <row r="14504" spans="1:3" x14ac:dyDescent="0.35">
      <c r="A14504" s="83">
        <v>79109</v>
      </c>
      <c r="B14504" t="s">
        <v>8135</v>
      </c>
      <c r="C14504" t="s">
        <v>7765</v>
      </c>
    </row>
    <row r="14505" spans="1:3" x14ac:dyDescent="0.35">
      <c r="A14505" s="83">
        <v>79110</v>
      </c>
      <c r="B14505" t="s">
        <v>8135</v>
      </c>
      <c r="C14505" t="s">
        <v>7765</v>
      </c>
    </row>
    <row r="14506" spans="1:3" x14ac:dyDescent="0.35">
      <c r="A14506" s="83">
        <v>79118</v>
      </c>
      <c r="B14506" t="s">
        <v>8135</v>
      </c>
      <c r="C14506" t="s">
        <v>7765</v>
      </c>
    </row>
    <row r="14507" spans="1:3" x14ac:dyDescent="0.35">
      <c r="A14507" s="83">
        <v>79119</v>
      </c>
      <c r="B14507" t="s">
        <v>8135</v>
      </c>
      <c r="C14507" t="s">
        <v>7765</v>
      </c>
    </row>
    <row r="14508" spans="1:3" x14ac:dyDescent="0.35">
      <c r="A14508" s="83">
        <v>79121</v>
      </c>
      <c r="B14508" t="s">
        <v>8135</v>
      </c>
      <c r="C14508" t="s">
        <v>7765</v>
      </c>
    </row>
    <row r="14509" spans="1:3" x14ac:dyDescent="0.35">
      <c r="A14509" s="83">
        <v>76932</v>
      </c>
      <c r="B14509" t="s">
        <v>8139</v>
      </c>
      <c r="C14509" t="s">
        <v>7765</v>
      </c>
    </row>
    <row r="14510" spans="1:3" x14ac:dyDescent="0.35">
      <c r="A14510" s="83">
        <v>77950</v>
      </c>
      <c r="B14510" t="s">
        <v>8140</v>
      </c>
      <c r="C14510" t="s">
        <v>7765</v>
      </c>
    </row>
    <row r="14511" spans="1:3" x14ac:dyDescent="0.35">
      <c r="A14511" s="83">
        <v>77990</v>
      </c>
      <c r="B14511" t="s">
        <v>5732</v>
      </c>
      <c r="C14511" t="s">
        <v>7765</v>
      </c>
    </row>
    <row r="14512" spans="1:3" x14ac:dyDescent="0.35">
      <c r="A14512" s="83">
        <v>78340</v>
      </c>
      <c r="B14512" t="s">
        <v>6128</v>
      </c>
      <c r="C14512" t="s">
        <v>7765</v>
      </c>
    </row>
    <row r="14513" spans="1:3" x14ac:dyDescent="0.35">
      <c r="A14513" s="83">
        <v>78377</v>
      </c>
      <c r="B14513" t="s">
        <v>8141</v>
      </c>
      <c r="C14513" t="s">
        <v>7765</v>
      </c>
    </row>
    <row r="14514" spans="1:3" x14ac:dyDescent="0.35">
      <c r="A14514" s="83">
        <v>78393</v>
      </c>
      <c r="B14514" t="s">
        <v>3317</v>
      </c>
      <c r="C14514" t="s">
        <v>7765</v>
      </c>
    </row>
    <row r="14515" spans="1:3" x14ac:dyDescent="0.35">
      <c r="A14515" s="83">
        <v>79059</v>
      </c>
      <c r="B14515" t="s">
        <v>4235</v>
      </c>
      <c r="C14515" t="s">
        <v>7765</v>
      </c>
    </row>
    <row r="14516" spans="1:3" x14ac:dyDescent="0.35">
      <c r="A14516" s="83">
        <v>76821</v>
      </c>
      <c r="B14516" t="s">
        <v>8142</v>
      </c>
      <c r="C14516" t="s">
        <v>7765</v>
      </c>
    </row>
    <row r="14517" spans="1:3" x14ac:dyDescent="0.35">
      <c r="A14517" s="83">
        <v>76861</v>
      </c>
      <c r="B14517" t="s">
        <v>1962</v>
      </c>
      <c r="C14517" t="s">
        <v>7765</v>
      </c>
    </row>
    <row r="14518" spans="1:3" x14ac:dyDescent="0.35">
      <c r="A14518" s="83">
        <v>76865</v>
      </c>
      <c r="B14518" t="s">
        <v>8143</v>
      </c>
      <c r="C14518" t="s">
        <v>7765</v>
      </c>
    </row>
    <row r="14519" spans="1:3" x14ac:dyDescent="0.35">
      <c r="A14519" s="83">
        <v>76875</v>
      </c>
      <c r="B14519" t="s">
        <v>8144</v>
      </c>
      <c r="C14519" t="s">
        <v>7765</v>
      </c>
    </row>
    <row r="14520" spans="1:3" x14ac:dyDescent="0.35">
      <c r="A14520" s="83">
        <v>79566</v>
      </c>
      <c r="B14520" t="s">
        <v>8145</v>
      </c>
      <c r="C14520" t="s">
        <v>7765</v>
      </c>
    </row>
    <row r="14521" spans="1:3" x14ac:dyDescent="0.35">
      <c r="A14521" s="83">
        <v>79567</v>
      </c>
      <c r="B14521" t="s">
        <v>8146</v>
      </c>
      <c r="C14521" t="s">
        <v>7765</v>
      </c>
    </row>
    <row r="14522" spans="1:3" x14ac:dyDescent="0.35">
      <c r="A14522" s="83">
        <v>77328</v>
      </c>
      <c r="B14522" t="s">
        <v>3947</v>
      </c>
      <c r="C14522" t="s">
        <v>7765</v>
      </c>
    </row>
    <row r="14523" spans="1:3" x14ac:dyDescent="0.35">
      <c r="A14523" s="83">
        <v>78335</v>
      </c>
      <c r="B14523" t="s">
        <v>8147</v>
      </c>
      <c r="C14523" t="s">
        <v>7765</v>
      </c>
    </row>
    <row r="14524" spans="1:3" x14ac:dyDescent="0.35">
      <c r="A14524" s="83">
        <v>78336</v>
      </c>
      <c r="B14524" t="s">
        <v>8147</v>
      </c>
      <c r="C14524" t="s">
        <v>7765</v>
      </c>
    </row>
    <row r="14525" spans="1:3" x14ac:dyDescent="0.35">
      <c r="A14525" s="83">
        <v>78352</v>
      </c>
      <c r="B14525" t="s">
        <v>8148</v>
      </c>
      <c r="C14525" t="s">
        <v>7765</v>
      </c>
    </row>
    <row r="14526" spans="1:3" x14ac:dyDescent="0.35">
      <c r="A14526" s="83">
        <v>78359</v>
      </c>
      <c r="B14526" t="s">
        <v>8149</v>
      </c>
      <c r="C14526" t="s">
        <v>7765</v>
      </c>
    </row>
    <row r="14527" spans="1:3" x14ac:dyDescent="0.35">
      <c r="A14527" s="83">
        <v>78362</v>
      </c>
      <c r="B14527" t="s">
        <v>8150</v>
      </c>
      <c r="C14527" t="s">
        <v>7765</v>
      </c>
    </row>
    <row r="14528" spans="1:3" x14ac:dyDescent="0.35">
      <c r="A14528" s="83">
        <v>78368</v>
      </c>
      <c r="B14528" t="s">
        <v>8151</v>
      </c>
      <c r="C14528" t="s">
        <v>7765</v>
      </c>
    </row>
    <row r="14529" spans="1:3" x14ac:dyDescent="0.35">
      <c r="A14529" s="83">
        <v>78370</v>
      </c>
      <c r="B14529" t="s">
        <v>8152</v>
      </c>
      <c r="C14529" t="s">
        <v>7765</v>
      </c>
    </row>
    <row r="14530" spans="1:3" x14ac:dyDescent="0.35">
      <c r="A14530" s="83">
        <v>78374</v>
      </c>
      <c r="B14530" t="s">
        <v>1175</v>
      </c>
      <c r="C14530" t="s">
        <v>7765</v>
      </c>
    </row>
    <row r="14531" spans="1:3" x14ac:dyDescent="0.35">
      <c r="A14531" s="83">
        <v>78387</v>
      </c>
      <c r="B14531" t="s">
        <v>8153</v>
      </c>
      <c r="C14531" t="s">
        <v>7765</v>
      </c>
    </row>
    <row r="14532" spans="1:3" x14ac:dyDescent="0.35">
      <c r="A14532" s="83">
        <v>78390</v>
      </c>
      <c r="B14532" t="s">
        <v>8154</v>
      </c>
      <c r="C14532" t="s">
        <v>7765</v>
      </c>
    </row>
    <row r="14533" spans="1:3" x14ac:dyDescent="0.35">
      <c r="A14533" s="83">
        <v>79516</v>
      </c>
      <c r="B14533" t="s">
        <v>4617</v>
      </c>
      <c r="C14533" t="s">
        <v>7765</v>
      </c>
    </row>
    <row r="14534" spans="1:3" x14ac:dyDescent="0.35">
      <c r="A14534" s="83">
        <v>79517</v>
      </c>
      <c r="B14534" t="s">
        <v>8155</v>
      </c>
      <c r="C14534" t="s">
        <v>7765</v>
      </c>
    </row>
    <row r="14535" spans="1:3" x14ac:dyDescent="0.35">
      <c r="A14535" s="83">
        <v>79526</v>
      </c>
      <c r="B14535" t="s">
        <v>8156</v>
      </c>
      <c r="C14535" t="s">
        <v>7765</v>
      </c>
    </row>
    <row r="14536" spans="1:3" x14ac:dyDescent="0.35">
      <c r="A14536" s="83">
        <v>79527</v>
      </c>
      <c r="B14536" t="s">
        <v>8157</v>
      </c>
      <c r="C14536" t="s">
        <v>7765</v>
      </c>
    </row>
    <row r="14537" spans="1:3" x14ac:dyDescent="0.35">
      <c r="A14537" s="83">
        <v>79549</v>
      </c>
      <c r="B14537" t="s">
        <v>8158</v>
      </c>
      <c r="C14537" t="s">
        <v>7765</v>
      </c>
    </row>
    <row r="14538" spans="1:3" x14ac:dyDescent="0.35">
      <c r="A14538" s="83">
        <v>79550</v>
      </c>
      <c r="B14538" t="s">
        <v>8158</v>
      </c>
      <c r="C14538" t="s">
        <v>7765</v>
      </c>
    </row>
    <row r="14539" spans="1:3" x14ac:dyDescent="0.35">
      <c r="A14539" s="83">
        <v>76430</v>
      </c>
      <c r="B14539" t="s">
        <v>244</v>
      </c>
      <c r="C14539" t="s">
        <v>7765</v>
      </c>
    </row>
    <row r="14540" spans="1:3" x14ac:dyDescent="0.35">
      <c r="A14540" s="83">
        <v>76464</v>
      </c>
      <c r="B14540" t="s">
        <v>8159</v>
      </c>
      <c r="C14540" t="s">
        <v>7765</v>
      </c>
    </row>
    <row r="14541" spans="1:3" x14ac:dyDescent="0.35">
      <c r="A14541" s="83">
        <v>79084</v>
      </c>
      <c r="B14541" t="s">
        <v>846</v>
      </c>
      <c r="C14541" t="s">
        <v>7765</v>
      </c>
    </row>
    <row r="14542" spans="1:3" x14ac:dyDescent="0.35">
      <c r="A14542" s="83">
        <v>76951</v>
      </c>
      <c r="B14542" t="s">
        <v>8160</v>
      </c>
      <c r="C14542" t="s">
        <v>7765</v>
      </c>
    </row>
    <row r="14543" spans="1:3" x14ac:dyDescent="0.35">
      <c r="A14543" s="83">
        <v>79502</v>
      </c>
      <c r="B14543" t="s">
        <v>8161</v>
      </c>
      <c r="C14543" t="s">
        <v>7765</v>
      </c>
    </row>
    <row r="14544" spans="1:3" x14ac:dyDescent="0.35">
      <c r="A14544" s="83">
        <v>79540</v>
      </c>
      <c r="B14544" t="s">
        <v>8162</v>
      </c>
      <c r="C14544" t="s">
        <v>7765</v>
      </c>
    </row>
    <row r="14545" spans="1:3" x14ac:dyDescent="0.35">
      <c r="A14545" s="83">
        <v>79052</v>
      </c>
      <c r="B14545" t="s">
        <v>8163</v>
      </c>
      <c r="C14545" t="s">
        <v>7765</v>
      </c>
    </row>
    <row r="14546" spans="1:3" x14ac:dyDescent="0.35">
      <c r="A14546" s="83">
        <v>79088</v>
      </c>
      <c r="B14546" t="s">
        <v>8164</v>
      </c>
      <c r="C14546" t="s">
        <v>7765</v>
      </c>
    </row>
    <row r="14547" spans="1:3" x14ac:dyDescent="0.35">
      <c r="A14547" s="83">
        <v>75054</v>
      </c>
      <c r="B14547" t="s">
        <v>7883</v>
      </c>
      <c r="C14547" t="s">
        <v>7765</v>
      </c>
    </row>
    <row r="14548" spans="1:3" x14ac:dyDescent="0.35">
      <c r="A14548" s="83">
        <v>75261</v>
      </c>
      <c r="B14548" t="s">
        <v>7321</v>
      </c>
      <c r="C14548" t="s">
        <v>7765</v>
      </c>
    </row>
    <row r="14549" spans="1:3" x14ac:dyDescent="0.35">
      <c r="A14549" s="83">
        <v>76001</v>
      </c>
      <c r="B14549" t="s">
        <v>1437</v>
      </c>
      <c r="C14549" t="s">
        <v>7765</v>
      </c>
    </row>
    <row r="14550" spans="1:3" x14ac:dyDescent="0.35">
      <c r="A14550" s="83">
        <v>76002</v>
      </c>
      <c r="B14550" t="s">
        <v>1437</v>
      </c>
      <c r="C14550" t="s">
        <v>7765</v>
      </c>
    </row>
    <row r="14551" spans="1:3" x14ac:dyDescent="0.35">
      <c r="A14551" s="83">
        <v>76003</v>
      </c>
      <c r="B14551" t="s">
        <v>1437</v>
      </c>
      <c r="C14551" t="s">
        <v>7765</v>
      </c>
    </row>
    <row r="14552" spans="1:3" x14ac:dyDescent="0.35">
      <c r="A14552" s="83">
        <v>76004</v>
      </c>
      <c r="B14552" t="s">
        <v>1437</v>
      </c>
      <c r="C14552" t="s">
        <v>7765</v>
      </c>
    </row>
    <row r="14553" spans="1:3" x14ac:dyDescent="0.35">
      <c r="A14553" s="83">
        <v>76005</v>
      </c>
      <c r="B14553" t="s">
        <v>1437</v>
      </c>
      <c r="C14553" t="s">
        <v>7765</v>
      </c>
    </row>
    <row r="14554" spans="1:3" x14ac:dyDescent="0.35">
      <c r="A14554" s="83">
        <v>76006</v>
      </c>
      <c r="B14554" t="s">
        <v>1437</v>
      </c>
      <c r="C14554" t="s">
        <v>7765</v>
      </c>
    </row>
    <row r="14555" spans="1:3" x14ac:dyDescent="0.35">
      <c r="A14555" s="83">
        <v>76007</v>
      </c>
      <c r="B14555" t="s">
        <v>1437</v>
      </c>
      <c r="C14555" t="s">
        <v>7765</v>
      </c>
    </row>
    <row r="14556" spans="1:3" x14ac:dyDescent="0.35">
      <c r="A14556" s="83">
        <v>76010</v>
      </c>
      <c r="B14556" t="s">
        <v>1437</v>
      </c>
      <c r="C14556" t="s">
        <v>7765</v>
      </c>
    </row>
    <row r="14557" spans="1:3" x14ac:dyDescent="0.35">
      <c r="A14557" s="83">
        <v>76011</v>
      </c>
      <c r="B14557" t="s">
        <v>1437</v>
      </c>
      <c r="C14557" t="s">
        <v>7765</v>
      </c>
    </row>
    <row r="14558" spans="1:3" x14ac:dyDescent="0.35">
      <c r="A14558" s="83">
        <v>76012</v>
      </c>
      <c r="B14558" t="s">
        <v>1437</v>
      </c>
      <c r="C14558" t="s">
        <v>7765</v>
      </c>
    </row>
    <row r="14559" spans="1:3" x14ac:dyDescent="0.35">
      <c r="A14559" s="83">
        <v>76013</v>
      </c>
      <c r="B14559" t="s">
        <v>1437</v>
      </c>
      <c r="C14559" t="s">
        <v>7765</v>
      </c>
    </row>
    <row r="14560" spans="1:3" x14ac:dyDescent="0.35">
      <c r="A14560" s="83">
        <v>76014</v>
      </c>
      <c r="B14560" t="s">
        <v>1437</v>
      </c>
      <c r="C14560" t="s">
        <v>7765</v>
      </c>
    </row>
    <row r="14561" spans="1:3" x14ac:dyDescent="0.35">
      <c r="A14561" s="83">
        <v>76015</v>
      </c>
      <c r="B14561" t="s">
        <v>1437</v>
      </c>
      <c r="C14561" t="s">
        <v>7765</v>
      </c>
    </row>
    <row r="14562" spans="1:3" x14ac:dyDescent="0.35">
      <c r="A14562" s="83">
        <v>76016</v>
      </c>
      <c r="B14562" t="s">
        <v>1437</v>
      </c>
      <c r="C14562" t="s">
        <v>7765</v>
      </c>
    </row>
    <row r="14563" spans="1:3" x14ac:dyDescent="0.35">
      <c r="A14563" s="83">
        <v>76017</v>
      </c>
      <c r="B14563" t="s">
        <v>1437</v>
      </c>
      <c r="C14563" t="s">
        <v>7765</v>
      </c>
    </row>
    <row r="14564" spans="1:3" x14ac:dyDescent="0.35">
      <c r="A14564" s="83">
        <v>76018</v>
      </c>
      <c r="B14564" t="s">
        <v>1437</v>
      </c>
      <c r="C14564" t="s">
        <v>7765</v>
      </c>
    </row>
    <row r="14565" spans="1:3" x14ac:dyDescent="0.35">
      <c r="A14565" s="83">
        <v>76019</v>
      </c>
      <c r="B14565" t="s">
        <v>1437</v>
      </c>
      <c r="C14565" t="s">
        <v>7765</v>
      </c>
    </row>
    <row r="14566" spans="1:3" x14ac:dyDescent="0.35">
      <c r="A14566" s="83">
        <v>76021</v>
      </c>
      <c r="B14566" t="s">
        <v>2140</v>
      </c>
      <c r="C14566" t="s">
        <v>7765</v>
      </c>
    </row>
    <row r="14567" spans="1:3" x14ac:dyDescent="0.35">
      <c r="A14567" s="83">
        <v>76022</v>
      </c>
      <c r="B14567" t="s">
        <v>2140</v>
      </c>
      <c r="C14567" t="s">
        <v>7765</v>
      </c>
    </row>
    <row r="14568" spans="1:3" x14ac:dyDescent="0.35">
      <c r="A14568" s="83">
        <v>76034</v>
      </c>
      <c r="B14568" t="s">
        <v>8165</v>
      </c>
      <c r="C14568" t="s">
        <v>7765</v>
      </c>
    </row>
    <row r="14569" spans="1:3" x14ac:dyDescent="0.35">
      <c r="A14569" s="83">
        <v>76036</v>
      </c>
      <c r="B14569" t="s">
        <v>2371</v>
      </c>
      <c r="C14569" t="s">
        <v>7765</v>
      </c>
    </row>
    <row r="14570" spans="1:3" x14ac:dyDescent="0.35">
      <c r="A14570" s="83">
        <v>76039</v>
      </c>
      <c r="B14570" t="s">
        <v>8166</v>
      </c>
      <c r="C14570" t="s">
        <v>7765</v>
      </c>
    </row>
    <row r="14571" spans="1:3" x14ac:dyDescent="0.35">
      <c r="A14571" s="83">
        <v>76040</v>
      </c>
      <c r="B14571" t="s">
        <v>8166</v>
      </c>
      <c r="C14571" t="s">
        <v>7765</v>
      </c>
    </row>
    <row r="14572" spans="1:3" x14ac:dyDescent="0.35">
      <c r="A14572" s="83">
        <v>76051</v>
      </c>
      <c r="B14572" t="s">
        <v>8167</v>
      </c>
      <c r="C14572" t="s">
        <v>7765</v>
      </c>
    </row>
    <row r="14573" spans="1:3" x14ac:dyDescent="0.35">
      <c r="A14573" s="83">
        <v>76052</v>
      </c>
      <c r="B14573" t="s">
        <v>8168</v>
      </c>
      <c r="C14573" t="s">
        <v>7765</v>
      </c>
    </row>
    <row r="14574" spans="1:3" x14ac:dyDescent="0.35">
      <c r="A14574" s="83">
        <v>76053</v>
      </c>
      <c r="B14574" t="s">
        <v>8169</v>
      </c>
      <c r="C14574" t="s">
        <v>7765</v>
      </c>
    </row>
    <row r="14575" spans="1:3" x14ac:dyDescent="0.35">
      <c r="A14575" s="83">
        <v>76054</v>
      </c>
      <c r="B14575" t="s">
        <v>8169</v>
      </c>
      <c r="C14575" t="s">
        <v>7765</v>
      </c>
    </row>
    <row r="14576" spans="1:3" x14ac:dyDescent="0.35">
      <c r="A14576" s="83">
        <v>76060</v>
      </c>
      <c r="B14576" t="s">
        <v>8170</v>
      </c>
      <c r="C14576" t="s">
        <v>7765</v>
      </c>
    </row>
    <row r="14577" spans="1:3" x14ac:dyDescent="0.35">
      <c r="A14577" s="83">
        <v>76063</v>
      </c>
      <c r="B14577" t="s">
        <v>2449</v>
      </c>
      <c r="C14577" t="s">
        <v>7765</v>
      </c>
    </row>
    <row r="14578" spans="1:3" x14ac:dyDescent="0.35">
      <c r="A14578" s="83">
        <v>76092</v>
      </c>
      <c r="B14578" t="s">
        <v>8171</v>
      </c>
      <c r="C14578" t="s">
        <v>7765</v>
      </c>
    </row>
    <row r="14579" spans="1:3" x14ac:dyDescent="0.35">
      <c r="A14579" s="83">
        <v>76094</v>
      </c>
      <c r="B14579" t="s">
        <v>1437</v>
      </c>
      <c r="C14579" t="s">
        <v>7765</v>
      </c>
    </row>
    <row r="14580" spans="1:3" x14ac:dyDescent="0.35">
      <c r="A14580" s="83">
        <v>76095</v>
      </c>
      <c r="B14580" t="s">
        <v>2140</v>
      </c>
      <c r="C14580" t="s">
        <v>7765</v>
      </c>
    </row>
    <row r="14581" spans="1:3" x14ac:dyDescent="0.35">
      <c r="A14581" s="83">
        <v>76096</v>
      </c>
      <c r="B14581" t="s">
        <v>1437</v>
      </c>
      <c r="C14581" t="s">
        <v>7765</v>
      </c>
    </row>
    <row r="14582" spans="1:3" x14ac:dyDescent="0.35">
      <c r="A14582" s="83">
        <v>76098</v>
      </c>
      <c r="B14582" t="s">
        <v>8172</v>
      </c>
      <c r="C14582" t="s">
        <v>7765</v>
      </c>
    </row>
    <row r="14583" spans="1:3" x14ac:dyDescent="0.35">
      <c r="A14583" s="83">
        <v>76099</v>
      </c>
      <c r="B14583" t="s">
        <v>8167</v>
      </c>
      <c r="C14583" t="s">
        <v>7765</v>
      </c>
    </row>
    <row r="14584" spans="1:3" x14ac:dyDescent="0.35">
      <c r="A14584" s="83">
        <v>76101</v>
      </c>
      <c r="B14584" t="s">
        <v>8173</v>
      </c>
      <c r="C14584" t="s">
        <v>7765</v>
      </c>
    </row>
    <row r="14585" spans="1:3" x14ac:dyDescent="0.35">
      <c r="A14585" s="83">
        <v>76102</v>
      </c>
      <c r="B14585" t="s">
        <v>8173</v>
      </c>
      <c r="C14585" t="s">
        <v>7765</v>
      </c>
    </row>
    <row r="14586" spans="1:3" x14ac:dyDescent="0.35">
      <c r="A14586" s="83">
        <v>76103</v>
      </c>
      <c r="B14586" t="s">
        <v>8173</v>
      </c>
      <c r="C14586" t="s">
        <v>7765</v>
      </c>
    </row>
    <row r="14587" spans="1:3" x14ac:dyDescent="0.35">
      <c r="A14587" s="83">
        <v>76104</v>
      </c>
      <c r="B14587" t="s">
        <v>8173</v>
      </c>
      <c r="C14587" t="s">
        <v>7765</v>
      </c>
    </row>
    <row r="14588" spans="1:3" x14ac:dyDescent="0.35">
      <c r="A14588" s="83">
        <v>76105</v>
      </c>
      <c r="B14588" t="s">
        <v>8173</v>
      </c>
      <c r="C14588" t="s">
        <v>7765</v>
      </c>
    </row>
    <row r="14589" spans="1:3" x14ac:dyDescent="0.35">
      <c r="A14589" s="83">
        <v>76106</v>
      </c>
      <c r="B14589" t="s">
        <v>8173</v>
      </c>
      <c r="C14589" t="s">
        <v>7765</v>
      </c>
    </row>
    <row r="14590" spans="1:3" x14ac:dyDescent="0.35">
      <c r="A14590" s="83">
        <v>76107</v>
      </c>
      <c r="B14590" t="s">
        <v>8173</v>
      </c>
      <c r="C14590" t="s">
        <v>7765</v>
      </c>
    </row>
    <row r="14591" spans="1:3" x14ac:dyDescent="0.35">
      <c r="A14591" s="83">
        <v>76108</v>
      </c>
      <c r="B14591" t="s">
        <v>8173</v>
      </c>
      <c r="C14591" t="s">
        <v>7765</v>
      </c>
    </row>
    <row r="14592" spans="1:3" x14ac:dyDescent="0.35">
      <c r="A14592" s="83">
        <v>76109</v>
      </c>
      <c r="B14592" t="s">
        <v>8173</v>
      </c>
      <c r="C14592" t="s">
        <v>7765</v>
      </c>
    </row>
    <row r="14593" spans="1:3" x14ac:dyDescent="0.35">
      <c r="A14593" s="83">
        <v>76110</v>
      </c>
      <c r="B14593" t="s">
        <v>8173</v>
      </c>
      <c r="C14593" t="s">
        <v>7765</v>
      </c>
    </row>
    <row r="14594" spans="1:3" x14ac:dyDescent="0.35">
      <c r="A14594" s="83">
        <v>76111</v>
      </c>
      <c r="B14594" t="s">
        <v>8173</v>
      </c>
      <c r="C14594" t="s">
        <v>7765</v>
      </c>
    </row>
    <row r="14595" spans="1:3" x14ac:dyDescent="0.35">
      <c r="A14595" s="83">
        <v>76112</v>
      </c>
      <c r="B14595" t="s">
        <v>8173</v>
      </c>
      <c r="C14595" t="s">
        <v>7765</v>
      </c>
    </row>
    <row r="14596" spans="1:3" x14ac:dyDescent="0.35">
      <c r="A14596" s="83">
        <v>76113</v>
      </c>
      <c r="B14596" t="s">
        <v>8173</v>
      </c>
      <c r="C14596" t="s">
        <v>7765</v>
      </c>
    </row>
    <row r="14597" spans="1:3" x14ac:dyDescent="0.35">
      <c r="A14597" s="83">
        <v>76114</v>
      </c>
      <c r="B14597" t="s">
        <v>8173</v>
      </c>
      <c r="C14597" t="s">
        <v>7765</v>
      </c>
    </row>
    <row r="14598" spans="1:3" x14ac:dyDescent="0.35">
      <c r="A14598" s="83">
        <v>76115</v>
      </c>
      <c r="B14598" t="s">
        <v>8173</v>
      </c>
      <c r="C14598" t="s">
        <v>7765</v>
      </c>
    </row>
    <row r="14599" spans="1:3" x14ac:dyDescent="0.35">
      <c r="A14599" s="83">
        <v>76116</v>
      </c>
      <c r="B14599" t="s">
        <v>8173</v>
      </c>
      <c r="C14599" t="s">
        <v>7765</v>
      </c>
    </row>
    <row r="14600" spans="1:3" x14ac:dyDescent="0.35">
      <c r="A14600" s="83">
        <v>76117</v>
      </c>
      <c r="B14600" t="s">
        <v>8174</v>
      </c>
      <c r="C14600" t="s">
        <v>7765</v>
      </c>
    </row>
    <row r="14601" spans="1:3" x14ac:dyDescent="0.35">
      <c r="A14601" s="83">
        <v>76118</v>
      </c>
      <c r="B14601" t="s">
        <v>8173</v>
      </c>
      <c r="C14601" t="s">
        <v>7765</v>
      </c>
    </row>
    <row r="14602" spans="1:3" x14ac:dyDescent="0.35">
      <c r="A14602" s="83">
        <v>76119</v>
      </c>
      <c r="B14602" t="s">
        <v>8173</v>
      </c>
      <c r="C14602" t="s">
        <v>7765</v>
      </c>
    </row>
    <row r="14603" spans="1:3" x14ac:dyDescent="0.35">
      <c r="A14603" s="83">
        <v>76120</v>
      </c>
      <c r="B14603" t="s">
        <v>8173</v>
      </c>
      <c r="C14603" t="s">
        <v>7765</v>
      </c>
    </row>
    <row r="14604" spans="1:3" x14ac:dyDescent="0.35">
      <c r="A14604" s="83">
        <v>76121</v>
      </c>
      <c r="B14604" t="s">
        <v>8173</v>
      </c>
      <c r="C14604" t="s">
        <v>7765</v>
      </c>
    </row>
    <row r="14605" spans="1:3" x14ac:dyDescent="0.35">
      <c r="A14605" s="83">
        <v>76122</v>
      </c>
      <c r="B14605" t="s">
        <v>8173</v>
      </c>
      <c r="C14605" t="s">
        <v>7765</v>
      </c>
    </row>
    <row r="14606" spans="1:3" x14ac:dyDescent="0.35">
      <c r="A14606" s="83">
        <v>76123</v>
      </c>
      <c r="B14606" t="s">
        <v>8173</v>
      </c>
      <c r="C14606" t="s">
        <v>7765</v>
      </c>
    </row>
    <row r="14607" spans="1:3" x14ac:dyDescent="0.35">
      <c r="A14607" s="83">
        <v>76124</v>
      </c>
      <c r="B14607" t="s">
        <v>8173</v>
      </c>
      <c r="C14607" t="s">
        <v>7765</v>
      </c>
    </row>
    <row r="14608" spans="1:3" x14ac:dyDescent="0.35">
      <c r="A14608" s="83">
        <v>76126</v>
      </c>
      <c r="B14608" t="s">
        <v>8173</v>
      </c>
      <c r="C14608" t="s">
        <v>7765</v>
      </c>
    </row>
    <row r="14609" spans="1:3" x14ac:dyDescent="0.35">
      <c r="A14609" s="83">
        <v>76127</v>
      </c>
      <c r="B14609" t="s">
        <v>8175</v>
      </c>
      <c r="C14609" t="s">
        <v>7765</v>
      </c>
    </row>
    <row r="14610" spans="1:3" x14ac:dyDescent="0.35">
      <c r="A14610" s="83">
        <v>76129</v>
      </c>
      <c r="B14610" t="s">
        <v>8173</v>
      </c>
      <c r="C14610" t="s">
        <v>7765</v>
      </c>
    </row>
    <row r="14611" spans="1:3" x14ac:dyDescent="0.35">
      <c r="A14611" s="83">
        <v>76130</v>
      </c>
      <c r="B14611" t="s">
        <v>8173</v>
      </c>
      <c r="C14611" t="s">
        <v>7765</v>
      </c>
    </row>
    <row r="14612" spans="1:3" x14ac:dyDescent="0.35">
      <c r="A14612" s="83">
        <v>76131</v>
      </c>
      <c r="B14612" t="s">
        <v>8173</v>
      </c>
      <c r="C14612" t="s">
        <v>7765</v>
      </c>
    </row>
    <row r="14613" spans="1:3" x14ac:dyDescent="0.35">
      <c r="A14613" s="83">
        <v>76132</v>
      </c>
      <c r="B14613" t="s">
        <v>8173</v>
      </c>
      <c r="C14613" t="s">
        <v>7765</v>
      </c>
    </row>
    <row r="14614" spans="1:3" x14ac:dyDescent="0.35">
      <c r="A14614" s="83">
        <v>76133</v>
      </c>
      <c r="B14614" t="s">
        <v>8173</v>
      </c>
      <c r="C14614" t="s">
        <v>7765</v>
      </c>
    </row>
    <row r="14615" spans="1:3" x14ac:dyDescent="0.35">
      <c r="A14615" s="83">
        <v>76134</v>
      </c>
      <c r="B14615" t="s">
        <v>8173</v>
      </c>
      <c r="C14615" t="s">
        <v>7765</v>
      </c>
    </row>
    <row r="14616" spans="1:3" x14ac:dyDescent="0.35">
      <c r="A14616" s="83">
        <v>76135</v>
      </c>
      <c r="B14616" t="s">
        <v>8173</v>
      </c>
      <c r="C14616" t="s">
        <v>7765</v>
      </c>
    </row>
    <row r="14617" spans="1:3" x14ac:dyDescent="0.35">
      <c r="A14617" s="83">
        <v>76136</v>
      </c>
      <c r="B14617" t="s">
        <v>8173</v>
      </c>
      <c r="C14617" t="s">
        <v>7765</v>
      </c>
    </row>
    <row r="14618" spans="1:3" x14ac:dyDescent="0.35">
      <c r="A14618" s="83">
        <v>76137</v>
      </c>
      <c r="B14618" t="s">
        <v>8173</v>
      </c>
      <c r="C14618" t="s">
        <v>7765</v>
      </c>
    </row>
    <row r="14619" spans="1:3" x14ac:dyDescent="0.35">
      <c r="A14619" s="83">
        <v>76140</v>
      </c>
      <c r="B14619" t="s">
        <v>8173</v>
      </c>
      <c r="C14619" t="s">
        <v>7765</v>
      </c>
    </row>
    <row r="14620" spans="1:3" x14ac:dyDescent="0.35">
      <c r="A14620" s="83">
        <v>76147</v>
      </c>
      <c r="B14620" t="s">
        <v>8173</v>
      </c>
      <c r="C14620" t="s">
        <v>7765</v>
      </c>
    </row>
    <row r="14621" spans="1:3" x14ac:dyDescent="0.35">
      <c r="A14621" s="83">
        <v>76148</v>
      </c>
      <c r="B14621" t="s">
        <v>8173</v>
      </c>
      <c r="C14621" t="s">
        <v>7765</v>
      </c>
    </row>
    <row r="14622" spans="1:3" x14ac:dyDescent="0.35">
      <c r="A14622" s="83">
        <v>76150</v>
      </c>
      <c r="B14622" t="s">
        <v>8173</v>
      </c>
      <c r="C14622" t="s">
        <v>7765</v>
      </c>
    </row>
    <row r="14623" spans="1:3" x14ac:dyDescent="0.35">
      <c r="A14623" s="83">
        <v>76155</v>
      </c>
      <c r="B14623" t="s">
        <v>8173</v>
      </c>
      <c r="C14623" t="s">
        <v>7765</v>
      </c>
    </row>
    <row r="14624" spans="1:3" x14ac:dyDescent="0.35">
      <c r="A14624" s="83">
        <v>76161</v>
      </c>
      <c r="B14624" t="s">
        <v>8173</v>
      </c>
      <c r="C14624" t="s">
        <v>7765</v>
      </c>
    </row>
    <row r="14625" spans="1:3" x14ac:dyDescent="0.35">
      <c r="A14625" s="83">
        <v>76162</v>
      </c>
      <c r="B14625" t="s">
        <v>8173</v>
      </c>
      <c r="C14625" t="s">
        <v>7765</v>
      </c>
    </row>
    <row r="14626" spans="1:3" x14ac:dyDescent="0.35">
      <c r="A14626" s="83">
        <v>76163</v>
      </c>
      <c r="B14626" t="s">
        <v>8173</v>
      </c>
      <c r="C14626" t="s">
        <v>7765</v>
      </c>
    </row>
    <row r="14627" spans="1:3" x14ac:dyDescent="0.35">
      <c r="A14627" s="83">
        <v>76164</v>
      </c>
      <c r="B14627" t="s">
        <v>8173</v>
      </c>
      <c r="C14627" t="s">
        <v>7765</v>
      </c>
    </row>
    <row r="14628" spans="1:3" x14ac:dyDescent="0.35">
      <c r="A14628" s="83">
        <v>76166</v>
      </c>
      <c r="B14628" t="s">
        <v>8173</v>
      </c>
      <c r="C14628" t="s">
        <v>7765</v>
      </c>
    </row>
    <row r="14629" spans="1:3" x14ac:dyDescent="0.35">
      <c r="A14629" s="83">
        <v>76179</v>
      </c>
      <c r="B14629" t="s">
        <v>8173</v>
      </c>
      <c r="C14629" t="s">
        <v>7765</v>
      </c>
    </row>
    <row r="14630" spans="1:3" x14ac:dyDescent="0.35">
      <c r="A14630" s="83">
        <v>76180</v>
      </c>
      <c r="B14630" t="s">
        <v>8176</v>
      </c>
      <c r="C14630" t="s">
        <v>7765</v>
      </c>
    </row>
    <row r="14631" spans="1:3" x14ac:dyDescent="0.35">
      <c r="A14631" s="83">
        <v>76181</v>
      </c>
      <c r="B14631" t="s">
        <v>8173</v>
      </c>
      <c r="C14631" t="s">
        <v>7765</v>
      </c>
    </row>
    <row r="14632" spans="1:3" x14ac:dyDescent="0.35">
      <c r="A14632" s="83">
        <v>76182</v>
      </c>
      <c r="B14632" t="s">
        <v>8176</v>
      </c>
      <c r="C14632" t="s">
        <v>7765</v>
      </c>
    </row>
    <row r="14633" spans="1:3" x14ac:dyDescent="0.35">
      <c r="A14633" s="83">
        <v>76185</v>
      </c>
      <c r="B14633" t="s">
        <v>8173</v>
      </c>
      <c r="C14633" t="s">
        <v>7765</v>
      </c>
    </row>
    <row r="14634" spans="1:3" x14ac:dyDescent="0.35">
      <c r="A14634" s="83">
        <v>76191</v>
      </c>
      <c r="B14634" t="s">
        <v>8173</v>
      </c>
      <c r="C14634" t="s">
        <v>7765</v>
      </c>
    </row>
    <row r="14635" spans="1:3" x14ac:dyDescent="0.35">
      <c r="A14635" s="83">
        <v>76192</v>
      </c>
      <c r="B14635" t="s">
        <v>8173</v>
      </c>
      <c r="C14635" t="s">
        <v>7765</v>
      </c>
    </row>
    <row r="14636" spans="1:3" x14ac:dyDescent="0.35">
      <c r="A14636" s="83">
        <v>76193</v>
      </c>
      <c r="B14636" t="s">
        <v>8173</v>
      </c>
      <c r="C14636" t="s">
        <v>7765</v>
      </c>
    </row>
    <row r="14637" spans="1:3" x14ac:dyDescent="0.35">
      <c r="A14637" s="83">
        <v>76195</v>
      </c>
      <c r="B14637" t="s">
        <v>8173</v>
      </c>
      <c r="C14637" t="s">
        <v>7765</v>
      </c>
    </row>
    <row r="14638" spans="1:3" x14ac:dyDescent="0.35">
      <c r="A14638" s="83">
        <v>76196</v>
      </c>
      <c r="B14638" t="s">
        <v>8173</v>
      </c>
      <c r="C14638" t="s">
        <v>7765</v>
      </c>
    </row>
    <row r="14639" spans="1:3" x14ac:dyDescent="0.35">
      <c r="A14639" s="83">
        <v>76197</v>
      </c>
      <c r="B14639" t="s">
        <v>8173</v>
      </c>
      <c r="C14639" t="s">
        <v>7765</v>
      </c>
    </row>
    <row r="14640" spans="1:3" x14ac:dyDescent="0.35">
      <c r="A14640" s="83">
        <v>76198</v>
      </c>
      <c r="B14640" t="s">
        <v>8173</v>
      </c>
      <c r="C14640" t="s">
        <v>7765</v>
      </c>
    </row>
    <row r="14641" spans="1:3" x14ac:dyDescent="0.35">
      <c r="A14641" s="83">
        <v>76199</v>
      </c>
      <c r="B14641" t="s">
        <v>8173</v>
      </c>
      <c r="C14641" t="s">
        <v>7765</v>
      </c>
    </row>
    <row r="14642" spans="1:3" x14ac:dyDescent="0.35">
      <c r="A14642" s="83">
        <v>76244</v>
      </c>
      <c r="B14642" t="s">
        <v>8177</v>
      </c>
      <c r="C14642" t="s">
        <v>7765</v>
      </c>
    </row>
    <row r="14643" spans="1:3" x14ac:dyDescent="0.35">
      <c r="A14643" s="83">
        <v>76248</v>
      </c>
      <c r="B14643" t="s">
        <v>8177</v>
      </c>
      <c r="C14643" t="s">
        <v>7765</v>
      </c>
    </row>
    <row r="14644" spans="1:3" x14ac:dyDescent="0.35">
      <c r="A14644" s="83">
        <v>79508</v>
      </c>
      <c r="B14644" t="s">
        <v>8178</v>
      </c>
      <c r="C14644" t="s">
        <v>7765</v>
      </c>
    </row>
    <row r="14645" spans="1:3" x14ac:dyDescent="0.35">
      <c r="A14645" s="83">
        <v>79530</v>
      </c>
      <c r="B14645" t="s">
        <v>7279</v>
      </c>
      <c r="C14645" t="s">
        <v>7765</v>
      </c>
    </row>
    <row r="14646" spans="1:3" x14ac:dyDescent="0.35">
      <c r="A14646" s="83">
        <v>79536</v>
      </c>
      <c r="B14646" t="s">
        <v>8179</v>
      </c>
      <c r="C14646" t="s">
        <v>7765</v>
      </c>
    </row>
    <row r="14647" spans="1:3" x14ac:dyDescent="0.35">
      <c r="A14647" s="83">
        <v>79541</v>
      </c>
      <c r="B14647" t="s">
        <v>8180</v>
      </c>
      <c r="C14647" t="s">
        <v>7765</v>
      </c>
    </row>
    <row r="14648" spans="1:3" x14ac:dyDescent="0.35">
      <c r="A14648" s="83">
        <v>79561</v>
      </c>
      <c r="B14648" t="s">
        <v>8181</v>
      </c>
      <c r="C14648" t="s">
        <v>7765</v>
      </c>
    </row>
    <row r="14649" spans="1:3" x14ac:dyDescent="0.35">
      <c r="A14649" s="83">
        <v>79562</v>
      </c>
      <c r="B14649" t="s">
        <v>8182</v>
      </c>
      <c r="C14649" t="s">
        <v>7765</v>
      </c>
    </row>
    <row r="14650" spans="1:3" x14ac:dyDescent="0.35">
      <c r="A14650" s="83">
        <v>79563</v>
      </c>
      <c r="B14650" t="s">
        <v>8183</v>
      </c>
      <c r="C14650" t="s">
        <v>7765</v>
      </c>
    </row>
    <row r="14651" spans="1:3" x14ac:dyDescent="0.35">
      <c r="A14651" s="83">
        <v>79601</v>
      </c>
      <c r="B14651" t="s">
        <v>8184</v>
      </c>
      <c r="C14651" t="s">
        <v>7765</v>
      </c>
    </row>
    <row r="14652" spans="1:3" x14ac:dyDescent="0.35">
      <c r="A14652" s="83">
        <v>79602</v>
      </c>
      <c r="B14652" t="s">
        <v>8184</v>
      </c>
      <c r="C14652" t="s">
        <v>7765</v>
      </c>
    </row>
    <row r="14653" spans="1:3" x14ac:dyDescent="0.35">
      <c r="A14653" s="83">
        <v>79603</v>
      </c>
      <c r="B14653" t="s">
        <v>8184</v>
      </c>
      <c r="C14653" t="s">
        <v>7765</v>
      </c>
    </row>
    <row r="14654" spans="1:3" x14ac:dyDescent="0.35">
      <c r="A14654" s="83">
        <v>79604</v>
      </c>
      <c r="B14654" t="s">
        <v>8184</v>
      </c>
      <c r="C14654" t="s">
        <v>7765</v>
      </c>
    </row>
    <row r="14655" spans="1:3" x14ac:dyDescent="0.35">
      <c r="A14655" s="83">
        <v>79605</v>
      </c>
      <c r="B14655" t="s">
        <v>8184</v>
      </c>
      <c r="C14655" t="s">
        <v>7765</v>
      </c>
    </row>
    <row r="14656" spans="1:3" x14ac:dyDescent="0.35">
      <c r="A14656" s="83">
        <v>79606</v>
      </c>
      <c r="B14656" t="s">
        <v>8184</v>
      </c>
      <c r="C14656" t="s">
        <v>7765</v>
      </c>
    </row>
    <row r="14657" spans="1:3" x14ac:dyDescent="0.35">
      <c r="A14657" s="83">
        <v>79607</v>
      </c>
      <c r="B14657" t="s">
        <v>8185</v>
      </c>
      <c r="C14657" t="s">
        <v>7765</v>
      </c>
    </row>
    <row r="14658" spans="1:3" x14ac:dyDescent="0.35">
      <c r="A14658" s="83">
        <v>79608</v>
      </c>
      <c r="B14658" t="s">
        <v>8184</v>
      </c>
      <c r="C14658" t="s">
        <v>7765</v>
      </c>
    </row>
    <row r="14659" spans="1:3" x14ac:dyDescent="0.35">
      <c r="A14659" s="83">
        <v>79697</v>
      </c>
      <c r="B14659" t="s">
        <v>8184</v>
      </c>
      <c r="C14659" t="s">
        <v>7765</v>
      </c>
    </row>
    <row r="14660" spans="1:3" x14ac:dyDescent="0.35">
      <c r="A14660" s="83">
        <v>79698</v>
      </c>
      <c r="B14660" t="s">
        <v>8184</v>
      </c>
      <c r="C14660" t="s">
        <v>7765</v>
      </c>
    </row>
    <row r="14661" spans="1:3" x14ac:dyDescent="0.35">
      <c r="A14661" s="83">
        <v>79699</v>
      </c>
      <c r="B14661" t="s">
        <v>8184</v>
      </c>
      <c r="C14661" t="s">
        <v>7765</v>
      </c>
    </row>
    <row r="14662" spans="1:3" x14ac:dyDescent="0.35">
      <c r="A14662" s="83">
        <v>79316</v>
      </c>
      <c r="B14662" t="s">
        <v>3617</v>
      </c>
      <c r="C14662" t="s">
        <v>7765</v>
      </c>
    </row>
    <row r="14663" spans="1:3" x14ac:dyDescent="0.35">
      <c r="A14663" s="83">
        <v>79345</v>
      </c>
      <c r="B14663" t="s">
        <v>8186</v>
      </c>
      <c r="C14663" t="s">
        <v>7765</v>
      </c>
    </row>
    <row r="14664" spans="1:3" x14ac:dyDescent="0.35">
      <c r="A14664" s="83">
        <v>79376</v>
      </c>
      <c r="B14664" t="s">
        <v>8187</v>
      </c>
      <c r="C14664" t="s">
        <v>7765</v>
      </c>
    </row>
    <row r="14665" spans="1:3" x14ac:dyDescent="0.35">
      <c r="A14665" s="83">
        <v>79378</v>
      </c>
      <c r="B14665" t="s">
        <v>2148</v>
      </c>
      <c r="C14665" t="s">
        <v>7765</v>
      </c>
    </row>
    <row r="14666" spans="1:3" x14ac:dyDescent="0.35">
      <c r="A14666" s="83">
        <v>76483</v>
      </c>
      <c r="B14666" t="s">
        <v>8188</v>
      </c>
      <c r="C14666" t="s">
        <v>7765</v>
      </c>
    </row>
    <row r="14667" spans="1:3" x14ac:dyDescent="0.35">
      <c r="A14667" s="83">
        <v>76491</v>
      </c>
      <c r="B14667" t="s">
        <v>8189</v>
      </c>
      <c r="C14667" t="s">
        <v>7765</v>
      </c>
    </row>
    <row r="14668" spans="1:3" x14ac:dyDescent="0.35">
      <c r="A14668" s="83">
        <v>76886</v>
      </c>
      <c r="B14668" t="s">
        <v>8190</v>
      </c>
      <c r="C14668" t="s">
        <v>7765</v>
      </c>
    </row>
    <row r="14669" spans="1:3" x14ac:dyDescent="0.35">
      <c r="A14669" s="83">
        <v>76901</v>
      </c>
      <c r="B14669" t="s">
        <v>8191</v>
      </c>
      <c r="C14669" t="s">
        <v>7765</v>
      </c>
    </row>
    <row r="14670" spans="1:3" x14ac:dyDescent="0.35">
      <c r="A14670" s="83">
        <v>76902</v>
      </c>
      <c r="B14670" t="s">
        <v>8191</v>
      </c>
      <c r="C14670" t="s">
        <v>7765</v>
      </c>
    </row>
    <row r="14671" spans="1:3" x14ac:dyDescent="0.35">
      <c r="A14671" s="83">
        <v>76903</v>
      </c>
      <c r="B14671" t="s">
        <v>8191</v>
      </c>
      <c r="C14671" t="s">
        <v>7765</v>
      </c>
    </row>
    <row r="14672" spans="1:3" x14ac:dyDescent="0.35">
      <c r="A14672" s="83">
        <v>76904</v>
      </c>
      <c r="B14672" t="s">
        <v>8191</v>
      </c>
      <c r="C14672" t="s">
        <v>7765</v>
      </c>
    </row>
    <row r="14673" spans="1:3" x14ac:dyDescent="0.35">
      <c r="A14673" s="83">
        <v>76905</v>
      </c>
      <c r="B14673" t="s">
        <v>8191</v>
      </c>
      <c r="C14673" t="s">
        <v>7765</v>
      </c>
    </row>
    <row r="14674" spans="1:3" x14ac:dyDescent="0.35">
      <c r="A14674" s="83">
        <v>76906</v>
      </c>
      <c r="B14674" t="s">
        <v>8191</v>
      </c>
      <c r="C14674" t="s">
        <v>7765</v>
      </c>
    </row>
    <row r="14675" spans="1:3" x14ac:dyDescent="0.35">
      <c r="A14675" s="83">
        <v>76908</v>
      </c>
      <c r="B14675" t="s">
        <v>8192</v>
      </c>
      <c r="C14675" t="s">
        <v>7765</v>
      </c>
    </row>
    <row r="14676" spans="1:3" x14ac:dyDescent="0.35">
      <c r="A14676" s="83">
        <v>76909</v>
      </c>
      <c r="B14676" t="s">
        <v>8191</v>
      </c>
      <c r="C14676" t="s">
        <v>7765</v>
      </c>
    </row>
    <row r="14677" spans="1:3" x14ac:dyDescent="0.35">
      <c r="A14677" s="83">
        <v>76934</v>
      </c>
      <c r="B14677" t="s">
        <v>525</v>
      </c>
      <c r="C14677" t="s">
        <v>7765</v>
      </c>
    </row>
    <row r="14678" spans="1:3" x14ac:dyDescent="0.35">
      <c r="A14678" s="83">
        <v>76935</v>
      </c>
      <c r="B14678" t="s">
        <v>8193</v>
      </c>
      <c r="C14678" t="s">
        <v>7765</v>
      </c>
    </row>
    <row r="14679" spans="1:3" x14ac:dyDescent="0.35">
      <c r="A14679" s="83">
        <v>76939</v>
      </c>
      <c r="B14679" t="s">
        <v>8194</v>
      </c>
      <c r="C14679" t="s">
        <v>7765</v>
      </c>
    </row>
    <row r="14680" spans="1:3" x14ac:dyDescent="0.35">
      <c r="A14680" s="83">
        <v>76940</v>
      </c>
      <c r="B14680" t="s">
        <v>8195</v>
      </c>
      <c r="C14680" t="s">
        <v>7765</v>
      </c>
    </row>
    <row r="14681" spans="1:3" x14ac:dyDescent="0.35">
      <c r="A14681" s="83">
        <v>76955</v>
      </c>
      <c r="B14681" t="s">
        <v>8196</v>
      </c>
      <c r="C14681" t="s">
        <v>7765</v>
      </c>
    </row>
    <row r="14682" spans="1:3" x14ac:dyDescent="0.35">
      <c r="A14682" s="83">
        <v>76957</v>
      </c>
      <c r="B14682" t="s">
        <v>8197</v>
      </c>
      <c r="C14682" t="s">
        <v>7765</v>
      </c>
    </row>
    <row r="14683" spans="1:3" x14ac:dyDescent="0.35">
      <c r="A14683" s="83">
        <v>76958</v>
      </c>
      <c r="B14683" t="s">
        <v>8198</v>
      </c>
      <c r="C14683" t="s">
        <v>7765</v>
      </c>
    </row>
    <row r="14684" spans="1:3" x14ac:dyDescent="0.35">
      <c r="A14684" s="83">
        <v>73301</v>
      </c>
      <c r="B14684" t="s">
        <v>658</v>
      </c>
      <c r="C14684" t="s">
        <v>7765</v>
      </c>
    </row>
    <row r="14685" spans="1:3" x14ac:dyDescent="0.35">
      <c r="A14685" s="83">
        <v>73344</v>
      </c>
      <c r="B14685" t="s">
        <v>658</v>
      </c>
      <c r="C14685" t="s">
        <v>7765</v>
      </c>
    </row>
    <row r="14686" spans="1:3" x14ac:dyDescent="0.35">
      <c r="A14686" s="83">
        <v>78701</v>
      </c>
      <c r="B14686" t="s">
        <v>658</v>
      </c>
      <c r="C14686" t="s">
        <v>7765</v>
      </c>
    </row>
    <row r="14687" spans="1:3" x14ac:dyDescent="0.35">
      <c r="A14687" s="83">
        <v>78702</v>
      </c>
      <c r="B14687" t="s">
        <v>658</v>
      </c>
      <c r="C14687" t="s">
        <v>7765</v>
      </c>
    </row>
    <row r="14688" spans="1:3" x14ac:dyDescent="0.35">
      <c r="A14688" s="83">
        <v>78703</v>
      </c>
      <c r="B14688" t="s">
        <v>658</v>
      </c>
      <c r="C14688" t="s">
        <v>7765</v>
      </c>
    </row>
    <row r="14689" spans="1:3" x14ac:dyDescent="0.35">
      <c r="A14689" s="83">
        <v>78704</v>
      </c>
      <c r="B14689" t="s">
        <v>658</v>
      </c>
      <c r="C14689" t="s">
        <v>7765</v>
      </c>
    </row>
    <row r="14690" spans="1:3" x14ac:dyDescent="0.35">
      <c r="A14690" s="83">
        <v>78705</v>
      </c>
      <c r="B14690" t="s">
        <v>658</v>
      </c>
      <c r="C14690" t="s">
        <v>7765</v>
      </c>
    </row>
    <row r="14691" spans="1:3" x14ac:dyDescent="0.35">
      <c r="A14691" s="83">
        <v>78708</v>
      </c>
      <c r="B14691" t="s">
        <v>658</v>
      </c>
      <c r="C14691" t="s">
        <v>7765</v>
      </c>
    </row>
    <row r="14692" spans="1:3" x14ac:dyDescent="0.35">
      <c r="A14692" s="83">
        <v>78709</v>
      </c>
      <c r="B14692" t="s">
        <v>658</v>
      </c>
      <c r="C14692" t="s">
        <v>7765</v>
      </c>
    </row>
    <row r="14693" spans="1:3" x14ac:dyDescent="0.35">
      <c r="A14693" s="83">
        <v>78710</v>
      </c>
      <c r="B14693" t="s">
        <v>658</v>
      </c>
      <c r="C14693" t="s">
        <v>7765</v>
      </c>
    </row>
    <row r="14694" spans="1:3" x14ac:dyDescent="0.35">
      <c r="A14694" s="83">
        <v>78711</v>
      </c>
      <c r="B14694" t="s">
        <v>658</v>
      </c>
      <c r="C14694" t="s">
        <v>7765</v>
      </c>
    </row>
    <row r="14695" spans="1:3" x14ac:dyDescent="0.35">
      <c r="A14695" s="83">
        <v>78712</v>
      </c>
      <c r="B14695" t="s">
        <v>658</v>
      </c>
      <c r="C14695" t="s">
        <v>7765</v>
      </c>
    </row>
    <row r="14696" spans="1:3" x14ac:dyDescent="0.35">
      <c r="A14696" s="83">
        <v>78713</v>
      </c>
      <c r="B14696" t="s">
        <v>658</v>
      </c>
      <c r="C14696" t="s">
        <v>7765</v>
      </c>
    </row>
    <row r="14697" spans="1:3" x14ac:dyDescent="0.35">
      <c r="A14697" s="83">
        <v>78714</v>
      </c>
      <c r="B14697" t="s">
        <v>658</v>
      </c>
      <c r="C14697" t="s">
        <v>7765</v>
      </c>
    </row>
    <row r="14698" spans="1:3" x14ac:dyDescent="0.35">
      <c r="A14698" s="83">
        <v>78715</v>
      </c>
      <c r="B14698" t="s">
        <v>658</v>
      </c>
      <c r="C14698" t="s">
        <v>7765</v>
      </c>
    </row>
    <row r="14699" spans="1:3" x14ac:dyDescent="0.35">
      <c r="A14699" s="83">
        <v>78716</v>
      </c>
      <c r="B14699" t="s">
        <v>658</v>
      </c>
      <c r="C14699" t="s">
        <v>7765</v>
      </c>
    </row>
    <row r="14700" spans="1:3" x14ac:dyDescent="0.35">
      <c r="A14700" s="83">
        <v>78718</v>
      </c>
      <c r="B14700" t="s">
        <v>658</v>
      </c>
      <c r="C14700" t="s">
        <v>7765</v>
      </c>
    </row>
    <row r="14701" spans="1:3" x14ac:dyDescent="0.35">
      <c r="A14701" s="83">
        <v>78719</v>
      </c>
      <c r="B14701" t="s">
        <v>658</v>
      </c>
      <c r="C14701" t="s">
        <v>7765</v>
      </c>
    </row>
    <row r="14702" spans="1:3" x14ac:dyDescent="0.35">
      <c r="A14702" s="83">
        <v>78720</v>
      </c>
      <c r="B14702" t="s">
        <v>658</v>
      </c>
      <c r="C14702" t="s">
        <v>7765</v>
      </c>
    </row>
    <row r="14703" spans="1:3" x14ac:dyDescent="0.35">
      <c r="A14703" s="83">
        <v>78721</v>
      </c>
      <c r="B14703" t="s">
        <v>658</v>
      </c>
      <c r="C14703" t="s">
        <v>7765</v>
      </c>
    </row>
    <row r="14704" spans="1:3" x14ac:dyDescent="0.35">
      <c r="A14704" s="83">
        <v>78722</v>
      </c>
      <c r="B14704" t="s">
        <v>658</v>
      </c>
      <c r="C14704" t="s">
        <v>7765</v>
      </c>
    </row>
    <row r="14705" spans="1:3" x14ac:dyDescent="0.35">
      <c r="A14705" s="83">
        <v>78723</v>
      </c>
      <c r="B14705" t="s">
        <v>658</v>
      </c>
      <c r="C14705" t="s">
        <v>7765</v>
      </c>
    </row>
    <row r="14706" spans="1:3" x14ac:dyDescent="0.35">
      <c r="A14706" s="83">
        <v>78724</v>
      </c>
      <c r="B14706" t="s">
        <v>658</v>
      </c>
      <c r="C14706" t="s">
        <v>7765</v>
      </c>
    </row>
    <row r="14707" spans="1:3" x14ac:dyDescent="0.35">
      <c r="A14707" s="83">
        <v>78725</v>
      </c>
      <c r="B14707" t="s">
        <v>658</v>
      </c>
      <c r="C14707" t="s">
        <v>7765</v>
      </c>
    </row>
    <row r="14708" spans="1:3" x14ac:dyDescent="0.35">
      <c r="A14708" s="83">
        <v>78726</v>
      </c>
      <c r="B14708" t="s">
        <v>658</v>
      </c>
      <c r="C14708" t="s">
        <v>7765</v>
      </c>
    </row>
    <row r="14709" spans="1:3" x14ac:dyDescent="0.35">
      <c r="A14709" s="83">
        <v>78727</v>
      </c>
      <c r="B14709" t="s">
        <v>658</v>
      </c>
      <c r="C14709" t="s">
        <v>7765</v>
      </c>
    </row>
    <row r="14710" spans="1:3" x14ac:dyDescent="0.35">
      <c r="A14710" s="83">
        <v>78728</v>
      </c>
      <c r="B14710" t="s">
        <v>658</v>
      </c>
      <c r="C14710" t="s">
        <v>7765</v>
      </c>
    </row>
    <row r="14711" spans="1:3" x14ac:dyDescent="0.35">
      <c r="A14711" s="83">
        <v>78730</v>
      </c>
      <c r="B14711" t="s">
        <v>658</v>
      </c>
      <c r="C14711" t="s">
        <v>7765</v>
      </c>
    </row>
    <row r="14712" spans="1:3" x14ac:dyDescent="0.35">
      <c r="A14712" s="83">
        <v>78731</v>
      </c>
      <c r="B14712" t="s">
        <v>658</v>
      </c>
      <c r="C14712" t="s">
        <v>7765</v>
      </c>
    </row>
    <row r="14713" spans="1:3" x14ac:dyDescent="0.35">
      <c r="A14713" s="83">
        <v>78732</v>
      </c>
      <c r="B14713" t="s">
        <v>658</v>
      </c>
      <c r="C14713" t="s">
        <v>7765</v>
      </c>
    </row>
    <row r="14714" spans="1:3" x14ac:dyDescent="0.35">
      <c r="A14714" s="83">
        <v>78733</v>
      </c>
      <c r="B14714" t="s">
        <v>658</v>
      </c>
      <c r="C14714" t="s">
        <v>7765</v>
      </c>
    </row>
    <row r="14715" spans="1:3" x14ac:dyDescent="0.35">
      <c r="A14715" s="83">
        <v>78734</v>
      </c>
      <c r="B14715" t="s">
        <v>658</v>
      </c>
      <c r="C14715" t="s">
        <v>7765</v>
      </c>
    </row>
    <row r="14716" spans="1:3" x14ac:dyDescent="0.35">
      <c r="A14716" s="83">
        <v>78735</v>
      </c>
      <c r="B14716" t="s">
        <v>658</v>
      </c>
      <c r="C14716" t="s">
        <v>7765</v>
      </c>
    </row>
    <row r="14717" spans="1:3" x14ac:dyDescent="0.35">
      <c r="A14717" s="83">
        <v>78736</v>
      </c>
      <c r="B14717" t="s">
        <v>658</v>
      </c>
      <c r="C14717" t="s">
        <v>7765</v>
      </c>
    </row>
    <row r="14718" spans="1:3" x14ac:dyDescent="0.35">
      <c r="A14718" s="83">
        <v>78738</v>
      </c>
      <c r="B14718" t="s">
        <v>658</v>
      </c>
      <c r="C14718" t="s">
        <v>7765</v>
      </c>
    </row>
    <row r="14719" spans="1:3" x14ac:dyDescent="0.35">
      <c r="A14719" s="83">
        <v>78739</v>
      </c>
      <c r="B14719" t="s">
        <v>658</v>
      </c>
      <c r="C14719" t="s">
        <v>7765</v>
      </c>
    </row>
    <row r="14720" spans="1:3" x14ac:dyDescent="0.35">
      <c r="A14720" s="83">
        <v>78741</v>
      </c>
      <c r="B14720" t="s">
        <v>658</v>
      </c>
      <c r="C14720" t="s">
        <v>7765</v>
      </c>
    </row>
    <row r="14721" spans="1:3" x14ac:dyDescent="0.35">
      <c r="A14721" s="83">
        <v>78742</v>
      </c>
      <c r="B14721" t="s">
        <v>658</v>
      </c>
      <c r="C14721" t="s">
        <v>7765</v>
      </c>
    </row>
    <row r="14722" spans="1:3" x14ac:dyDescent="0.35">
      <c r="A14722" s="83">
        <v>78744</v>
      </c>
      <c r="B14722" t="s">
        <v>658</v>
      </c>
      <c r="C14722" t="s">
        <v>7765</v>
      </c>
    </row>
    <row r="14723" spans="1:3" x14ac:dyDescent="0.35">
      <c r="A14723" s="83">
        <v>78745</v>
      </c>
      <c r="B14723" t="s">
        <v>658</v>
      </c>
      <c r="C14723" t="s">
        <v>7765</v>
      </c>
    </row>
    <row r="14724" spans="1:3" x14ac:dyDescent="0.35">
      <c r="A14724" s="83">
        <v>78746</v>
      </c>
      <c r="B14724" t="s">
        <v>658</v>
      </c>
      <c r="C14724" t="s">
        <v>7765</v>
      </c>
    </row>
    <row r="14725" spans="1:3" x14ac:dyDescent="0.35">
      <c r="A14725" s="83">
        <v>78747</v>
      </c>
      <c r="B14725" t="s">
        <v>658</v>
      </c>
      <c r="C14725" t="s">
        <v>7765</v>
      </c>
    </row>
    <row r="14726" spans="1:3" x14ac:dyDescent="0.35">
      <c r="A14726" s="83">
        <v>78748</v>
      </c>
      <c r="B14726" t="s">
        <v>658</v>
      </c>
      <c r="C14726" t="s">
        <v>7765</v>
      </c>
    </row>
    <row r="14727" spans="1:3" x14ac:dyDescent="0.35">
      <c r="A14727" s="83">
        <v>78749</v>
      </c>
      <c r="B14727" t="s">
        <v>658</v>
      </c>
      <c r="C14727" t="s">
        <v>7765</v>
      </c>
    </row>
    <row r="14728" spans="1:3" x14ac:dyDescent="0.35">
      <c r="A14728" s="83">
        <v>78750</v>
      </c>
      <c r="B14728" t="s">
        <v>658</v>
      </c>
      <c r="C14728" t="s">
        <v>7765</v>
      </c>
    </row>
    <row r="14729" spans="1:3" x14ac:dyDescent="0.35">
      <c r="A14729" s="83">
        <v>78751</v>
      </c>
      <c r="B14729" t="s">
        <v>658</v>
      </c>
      <c r="C14729" t="s">
        <v>7765</v>
      </c>
    </row>
    <row r="14730" spans="1:3" x14ac:dyDescent="0.35">
      <c r="A14730" s="83">
        <v>78752</v>
      </c>
      <c r="B14730" t="s">
        <v>658</v>
      </c>
      <c r="C14730" t="s">
        <v>7765</v>
      </c>
    </row>
    <row r="14731" spans="1:3" x14ac:dyDescent="0.35">
      <c r="A14731" s="83">
        <v>78753</v>
      </c>
      <c r="B14731" t="s">
        <v>658</v>
      </c>
      <c r="C14731" t="s">
        <v>7765</v>
      </c>
    </row>
    <row r="14732" spans="1:3" x14ac:dyDescent="0.35">
      <c r="A14732" s="83">
        <v>78754</v>
      </c>
      <c r="B14732" t="s">
        <v>658</v>
      </c>
      <c r="C14732" t="s">
        <v>7765</v>
      </c>
    </row>
    <row r="14733" spans="1:3" x14ac:dyDescent="0.35">
      <c r="A14733" s="83">
        <v>78755</v>
      </c>
      <c r="B14733" t="s">
        <v>658</v>
      </c>
      <c r="C14733" t="s">
        <v>7765</v>
      </c>
    </row>
    <row r="14734" spans="1:3" x14ac:dyDescent="0.35">
      <c r="A14734" s="83">
        <v>78756</v>
      </c>
      <c r="B14734" t="s">
        <v>658</v>
      </c>
      <c r="C14734" t="s">
        <v>7765</v>
      </c>
    </row>
    <row r="14735" spans="1:3" x14ac:dyDescent="0.35">
      <c r="A14735" s="83">
        <v>78757</v>
      </c>
      <c r="B14735" t="s">
        <v>658</v>
      </c>
      <c r="C14735" t="s">
        <v>7765</v>
      </c>
    </row>
    <row r="14736" spans="1:3" x14ac:dyDescent="0.35">
      <c r="A14736" s="83">
        <v>78758</v>
      </c>
      <c r="B14736" t="s">
        <v>658</v>
      </c>
      <c r="C14736" t="s">
        <v>7765</v>
      </c>
    </row>
    <row r="14737" spans="1:3" x14ac:dyDescent="0.35">
      <c r="A14737" s="83">
        <v>78759</v>
      </c>
      <c r="B14737" t="s">
        <v>658</v>
      </c>
      <c r="C14737" t="s">
        <v>7765</v>
      </c>
    </row>
    <row r="14738" spans="1:3" x14ac:dyDescent="0.35">
      <c r="A14738" s="83">
        <v>78760</v>
      </c>
      <c r="B14738" t="s">
        <v>658</v>
      </c>
      <c r="C14738" t="s">
        <v>7765</v>
      </c>
    </row>
    <row r="14739" spans="1:3" x14ac:dyDescent="0.35">
      <c r="A14739" s="83">
        <v>78761</v>
      </c>
      <c r="B14739" t="s">
        <v>658</v>
      </c>
      <c r="C14739" t="s">
        <v>7765</v>
      </c>
    </row>
    <row r="14740" spans="1:3" x14ac:dyDescent="0.35">
      <c r="A14740" s="83">
        <v>78762</v>
      </c>
      <c r="B14740" t="s">
        <v>658</v>
      </c>
      <c r="C14740" t="s">
        <v>7765</v>
      </c>
    </row>
    <row r="14741" spans="1:3" x14ac:dyDescent="0.35">
      <c r="A14741" s="83">
        <v>78763</v>
      </c>
      <c r="B14741" t="s">
        <v>658</v>
      </c>
      <c r="C14741" t="s">
        <v>7765</v>
      </c>
    </row>
    <row r="14742" spans="1:3" x14ac:dyDescent="0.35">
      <c r="A14742" s="83">
        <v>78764</v>
      </c>
      <c r="B14742" t="s">
        <v>658</v>
      </c>
      <c r="C14742" t="s">
        <v>7765</v>
      </c>
    </row>
    <row r="14743" spans="1:3" x14ac:dyDescent="0.35">
      <c r="A14743" s="83">
        <v>78765</v>
      </c>
      <c r="B14743" t="s">
        <v>658</v>
      </c>
      <c r="C14743" t="s">
        <v>7765</v>
      </c>
    </row>
    <row r="14744" spans="1:3" x14ac:dyDescent="0.35">
      <c r="A14744" s="83">
        <v>78766</v>
      </c>
      <c r="B14744" t="s">
        <v>658</v>
      </c>
      <c r="C14744" t="s">
        <v>7765</v>
      </c>
    </row>
    <row r="14745" spans="1:3" x14ac:dyDescent="0.35">
      <c r="A14745" s="83">
        <v>78767</v>
      </c>
      <c r="B14745" t="s">
        <v>658</v>
      </c>
      <c r="C14745" t="s">
        <v>7765</v>
      </c>
    </row>
    <row r="14746" spans="1:3" x14ac:dyDescent="0.35">
      <c r="A14746" s="83">
        <v>78768</v>
      </c>
      <c r="B14746" t="s">
        <v>658</v>
      </c>
      <c r="C14746" t="s">
        <v>7765</v>
      </c>
    </row>
    <row r="14747" spans="1:3" x14ac:dyDescent="0.35">
      <c r="A14747" s="83">
        <v>78769</v>
      </c>
      <c r="B14747" t="s">
        <v>658</v>
      </c>
      <c r="C14747" t="s">
        <v>7765</v>
      </c>
    </row>
    <row r="14748" spans="1:3" x14ac:dyDescent="0.35">
      <c r="A14748" s="83">
        <v>78772</v>
      </c>
      <c r="B14748" t="s">
        <v>658</v>
      </c>
      <c r="C14748" t="s">
        <v>7765</v>
      </c>
    </row>
    <row r="14749" spans="1:3" x14ac:dyDescent="0.35">
      <c r="A14749" s="83">
        <v>78773</v>
      </c>
      <c r="B14749" t="s">
        <v>658</v>
      </c>
      <c r="C14749" t="s">
        <v>7765</v>
      </c>
    </row>
    <row r="14750" spans="1:3" x14ac:dyDescent="0.35">
      <c r="A14750" s="83">
        <v>78774</v>
      </c>
      <c r="B14750" t="s">
        <v>658</v>
      </c>
      <c r="C14750" t="s">
        <v>7765</v>
      </c>
    </row>
    <row r="14751" spans="1:3" x14ac:dyDescent="0.35">
      <c r="A14751" s="83">
        <v>78778</v>
      </c>
      <c r="B14751" t="s">
        <v>658</v>
      </c>
      <c r="C14751" t="s">
        <v>7765</v>
      </c>
    </row>
    <row r="14752" spans="1:3" x14ac:dyDescent="0.35">
      <c r="A14752" s="83">
        <v>78779</v>
      </c>
      <c r="B14752" t="s">
        <v>658</v>
      </c>
      <c r="C14752" t="s">
        <v>7765</v>
      </c>
    </row>
    <row r="14753" spans="1:3" x14ac:dyDescent="0.35">
      <c r="A14753" s="83">
        <v>78780</v>
      </c>
      <c r="B14753" t="s">
        <v>658</v>
      </c>
      <c r="C14753" t="s">
        <v>7765</v>
      </c>
    </row>
    <row r="14754" spans="1:3" x14ac:dyDescent="0.35">
      <c r="A14754" s="83">
        <v>78781</v>
      </c>
      <c r="B14754" t="s">
        <v>658</v>
      </c>
      <c r="C14754" t="s">
        <v>7765</v>
      </c>
    </row>
    <row r="14755" spans="1:3" x14ac:dyDescent="0.35">
      <c r="A14755" s="83">
        <v>78783</v>
      </c>
      <c r="B14755" t="s">
        <v>658</v>
      </c>
      <c r="C14755" t="s">
        <v>7765</v>
      </c>
    </row>
    <row r="14756" spans="1:3" x14ac:dyDescent="0.35">
      <c r="A14756" s="83">
        <v>78785</v>
      </c>
      <c r="B14756" t="s">
        <v>658</v>
      </c>
      <c r="C14756" t="s">
        <v>7765</v>
      </c>
    </row>
    <row r="14757" spans="1:3" x14ac:dyDescent="0.35">
      <c r="A14757" s="83">
        <v>78786</v>
      </c>
      <c r="B14757" t="s">
        <v>658</v>
      </c>
      <c r="C14757" t="s">
        <v>7765</v>
      </c>
    </row>
    <row r="14758" spans="1:3" x14ac:dyDescent="0.35">
      <c r="A14758" s="83">
        <v>78788</v>
      </c>
      <c r="B14758" t="s">
        <v>658</v>
      </c>
      <c r="C14758" t="s">
        <v>7765</v>
      </c>
    </row>
    <row r="14759" spans="1:3" x14ac:dyDescent="0.35">
      <c r="A14759" s="83">
        <v>78789</v>
      </c>
      <c r="B14759" t="s">
        <v>658</v>
      </c>
      <c r="C14759" t="s">
        <v>7765</v>
      </c>
    </row>
    <row r="14760" spans="1:3" x14ac:dyDescent="0.35">
      <c r="A14760" s="83">
        <v>78798</v>
      </c>
      <c r="B14760" t="s">
        <v>658</v>
      </c>
      <c r="C14760" t="s">
        <v>7765</v>
      </c>
    </row>
    <row r="14761" spans="1:3" x14ac:dyDescent="0.35">
      <c r="A14761" s="83">
        <v>78799</v>
      </c>
      <c r="B14761" t="s">
        <v>658</v>
      </c>
      <c r="C14761" t="s">
        <v>7765</v>
      </c>
    </row>
    <row r="14762" spans="1:3" x14ac:dyDescent="0.35">
      <c r="A14762" s="83">
        <v>79752</v>
      </c>
      <c r="B14762" t="s">
        <v>8199</v>
      </c>
      <c r="C14762" t="s">
        <v>7765</v>
      </c>
    </row>
    <row r="14763" spans="1:3" x14ac:dyDescent="0.35">
      <c r="A14763" s="83">
        <v>79755</v>
      </c>
      <c r="B14763" t="s">
        <v>8200</v>
      </c>
      <c r="C14763" t="s">
        <v>7765</v>
      </c>
    </row>
    <row r="14764" spans="1:3" x14ac:dyDescent="0.35">
      <c r="A14764" s="83">
        <v>79778</v>
      </c>
      <c r="B14764" t="s">
        <v>8201</v>
      </c>
      <c r="C14764" t="s">
        <v>7765</v>
      </c>
    </row>
    <row r="14765" spans="1:3" x14ac:dyDescent="0.35">
      <c r="A14765" s="83">
        <v>77901</v>
      </c>
      <c r="B14765" t="s">
        <v>8202</v>
      </c>
      <c r="C14765" t="s">
        <v>7765</v>
      </c>
    </row>
    <row r="14766" spans="1:3" x14ac:dyDescent="0.35">
      <c r="A14766" s="83">
        <v>77902</v>
      </c>
      <c r="B14766" t="s">
        <v>8202</v>
      </c>
      <c r="C14766" t="s">
        <v>7765</v>
      </c>
    </row>
    <row r="14767" spans="1:3" x14ac:dyDescent="0.35">
      <c r="A14767" s="83">
        <v>77903</v>
      </c>
      <c r="B14767" t="s">
        <v>8202</v>
      </c>
      <c r="C14767" t="s">
        <v>7765</v>
      </c>
    </row>
    <row r="14768" spans="1:3" x14ac:dyDescent="0.35">
      <c r="A14768" s="83">
        <v>77904</v>
      </c>
      <c r="B14768" t="s">
        <v>8202</v>
      </c>
      <c r="C14768" t="s">
        <v>7765</v>
      </c>
    </row>
    <row r="14769" spans="1:3" x14ac:dyDescent="0.35">
      <c r="A14769" s="83">
        <v>77905</v>
      </c>
      <c r="B14769" t="s">
        <v>8202</v>
      </c>
      <c r="C14769" t="s">
        <v>7765</v>
      </c>
    </row>
    <row r="14770" spans="1:3" x14ac:dyDescent="0.35">
      <c r="A14770" s="83">
        <v>77951</v>
      </c>
      <c r="B14770" t="s">
        <v>2330</v>
      </c>
      <c r="C14770" t="s">
        <v>7765</v>
      </c>
    </row>
    <row r="14771" spans="1:3" x14ac:dyDescent="0.35">
      <c r="A14771" s="83">
        <v>77968</v>
      </c>
      <c r="B14771" t="s">
        <v>8203</v>
      </c>
      <c r="C14771" t="s">
        <v>7765</v>
      </c>
    </row>
    <row r="14772" spans="1:3" x14ac:dyDescent="0.35">
      <c r="A14772" s="83">
        <v>77973</v>
      </c>
      <c r="B14772" t="s">
        <v>8204</v>
      </c>
      <c r="C14772" t="s">
        <v>7765</v>
      </c>
    </row>
    <row r="14773" spans="1:3" x14ac:dyDescent="0.35">
      <c r="A14773" s="83">
        <v>77976</v>
      </c>
      <c r="B14773" t="s">
        <v>8205</v>
      </c>
      <c r="C14773" t="s">
        <v>7765</v>
      </c>
    </row>
    <row r="14774" spans="1:3" x14ac:dyDescent="0.35">
      <c r="A14774" s="83">
        <v>77977</v>
      </c>
      <c r="B14774" t="s">
        <v>8206</v>
      </c>
      <c r="C14774" t="s">
        <v>7765</v>
      </c>
    </row>
    <row r="14775" spans="1:3" x14ac:dyDescent="0.35">
      <c r="A14775" s="83">
        <v>77988</v>
      </c>
      <c r="B14775" t="s">
        <v>8207</v>
      </c>
      <c r="C14775" t="s">
        <v>7765</v>
      </c>
    </row>
    <row r="14776" spans="1:3" x14ac:dyDescent="0.35">
      <c r="A14776" s="83">
        <v>77491</v>
      </c>
      <c r="B14776" t="s">
        <v>7930</v>
      </c>
      <c r="C14776" t="s">
        <v>7765</v>
      </c>
    </row>
    <row r="14777" spans="1:3" x14ac:dyDescent="0.35">
      <c r="A14777" s="83">
        <v>77492</v>
      </c>
      <c r="B14777" t="s">
        <v>7930</v>
      </c>
      <c r="C14777" t="s">
        <v>7765</v>
      </c>
    </row>
    <row r="14778" spans="1:3" x14ac:dyDescent="0.35">
      <c r="A14778" s="83">
        <v>79719</v>
      </c>
      <c r="B14778" t="s">
        <v>8208</v>
      </c>
      <c r="C14778" t="s">
        <v>7765</v>
      </c>
    </row>
    <row r="14779" spans="1:3" x14ac:dyDescent="0.35">
      <c r="A14779" s="83">
        <v>79742</v>
      </c>
      <c r="B14779" t="s">
        <v>8209</v>
      </c>
      <c r="C14779" t="s">
        <v>7765</v>
      </c>
    </row>
    <row r="14780" spans="1:3" x14ac:dyDescent="0.35">
      <c r="A14780" s="83">
        <v>79756</v>
      </c>
      <c r="B14780" t="s">
        <v>8210</v>
      </c>
      <c r="C14780" t="s">
        <v>7765</v>
      </c>
    </row>
    <row r="14781" spans="1:3" x14ac:dyDescent="0.35">
      <c r="A14781" s="83">
        <v>79777</v>
      </c>
      <c r="B14781" t="s">
        <v>8211</v>
      </c>
      <c r="C14781" t="s">
        <v>7765</v>
      </c>
    </row>
    <row r="14782" spans="1:3" x14ac:dyDescent="0.35">
      <c r="A14782" s="83">
        <v>79788</v>
      </c>
      <c r="B14782" t="s">
        <v>8212</v>
      </c>
      <c r="C14782" t="s">
        <v>7765</v>
      </c>
    </row>
    <row r="14783" spans="1:3" x14ac:dyDescent="0.35">
      <c r="A14783" s="83">
        <v>77420</v>
      </c>
      <c r="B14783" t="s">
        <v>8213</v>
      </c>
      <c r="C14783" t="s">
        <v>7765</v>
      </c>
    </row>
    <row r="14784" spans="1:3" x14ac:dyDescent="0.35">
      <c r="A14784" s="83">
        <v>77432</v>
      </c>
      <c r="B14784" t="s">
        <v>8214</v>
      </c>
      <c r="C14784" t="s">
        <v>7765</v>
      </c>
    </row>
    <row r="14785" spans="1:3" x14ac:dyDescent="0.35">
      <c r="A14785" s="83">
        <v>77435</v>
      </c>
      <c r="B14785" t="s">
        <v>8215</v>
      </c>
      <c r="C14785" t="s">
        <v>7765</v>
      </c>
    </row>
    <row r="14786" spans="1:3" x14ac:dyDescent="0.35">
      <c r="A14786" s="83">
        <v>77436</v>
      </c>
      <c r="B14786" t="s">
        <v>8216</v>
      </c>
      <c r="C14786" t="s">
        <v>7765</v>
      </c>
    </row>
    <row r="14787" spans="1:3" x14ac:dyDescent="0.35">
      <c r="A14787" s="83">
        <v>77437</v>
      </c>
      <c r="B14787" t="s">
        <v>8217</v>
      </c>
      <c r="C14787" t="s">
        <v>7765</v>
      </c>
    </row>
    <row r="14788" spans="1:3" x14ac:dyDescent="0.35">
      <c r="A14788" s="83">
        <v>77443</v>
      </c>
      <c r="B14788" t="s">
        <v>8218</v>
      </c>
      <c r="C14788" t="s">
        <v>7765</v>
      </c>
    </row>
    <row r="14789" spans="1:3" x14ac:dyDescent="0.35">
      <c r="A14789" s="83">
        <v>77448</v>
      </c>
      <c r="B14789" t="s">
        <v>8219</v>
      </c>
      <c r="C14789" t="s">
        <v>7765</v>
      </c>
    </row>
    <row r="14790" spans="1:3" x14ac:dyDescent="0.35">
      <c r="A14790" s="83">
        <v>77453</v>
      </c>
      <c r="B14790" t="s">
        <v>8220</v>
      </c>
      <c r="C14790" t="s">
        <v>7765</v>
      </c>
    </row>
    <row r="14791" spans="1:3" x14ac:dyDescent="0.35">
      <c r="A14791" s="83">
        <v>77454</v>
      </c>
      <c r="B14791" t="s">
        <v>8221</v>
      </c>
      <c r="C14791" t="s">
        <v>7765</v>
      </c>
    </row>
    <row r="14792" spans="1:3" x14ac:dyDescent="0.35">
      <c r="A14792" s="83">
        <v>77455</v>
      </c>
      <c r="B14792" t="s">
        <v>8222</v>
      </c>
      <c r="C14792" t="s">
        <v>7765</v>
      </c>
    </row>
    <row r="14793" spans="1:3" x14ac:dyDescent="0.35">
      <c r="A14793" s="83">
        <v>77467</v>
      </c>
      <c r="B14793" t="s">
        <v>8223</v>
      </c>
      <c r="C14793" t="s">
        <v>7765</v>
      </c>
    </row>
    <row r="14794" spans="1:3" x14ac:dyDescent="0.35">
      <c r="A14794" s="83">
        <v>77488</v>
      </c>
      <c r="B14794" t="s">
        <v>8224</v>
      </c>
      <c r="C14794" t="s">
        <v>7765</v>
      </c>
    </row>
    <row r="14795" spans="1:3" x14ac:dyDescent="0.35">
      <c r="A14795" s="83">
        <v>79003</v>
      </c>
      <c r="B14795" t="s">
        <v>8225</v>
      </c>
      <c r="C14795" t="s">
        <v>7765</v>
      </c>
    </row>
    <row r="14796" spans="1:3" x14ac:dyDescent="0.35">
      <c r="A14796" s="83">
        <v>79011</v>
      </c>
      <c r="B14796" t="s">
        <v>8226</v>
      </c>
      <c r="C14796" t="s">
        <v>7765</v>
      </c>
    </row>
    <row r="14797" spans="1:3" x14ac:dyDescent="0.35">
      <c r="A14797" s="83">
        <v>79061</v>
      </c>
      <c r="B14797" t="s">
        <v>8227</v>
      </c>
      <c r="C14797" t="s">
        <v>7765</v>
      </c>
    </row>
    <row r="14798" spans="1:3" x14ac:dyDescent="0.35">
      <c r="A14798" s="83">
        <v>79079</v>
      </c>
      <c r="B14798" t="s">
        <v>8228</v>
      </c>
      <c r="C14798" t="s">
        <v>7765</v>
      </c>
    </row>
    <row r="14799" spans="1:3" x14ac:dyDescent="0.35">
      <c r="A14799" s="83">
        <v>79096</v>
      </c>
      <c r="B14799" t="s">
        <v>8229</v>
      </c>
      <c r="C14799" t="s">
        <v>7765</v>
      </c>
    </row>
    <row r="14800" spans="1:3" x14ac:dyDescent="0.35">
      <c r="A14800" s="83">
        <v>76301</v>
      </c>
      <c r="B14800" t="s">
        <v>8230</v>
      </c>
      <c r="C14800" t="s">
        <v>7765</v>
      </c>
    </row>
    <row r="14801" spans="1:3" x14ac:dyDescent="0.35">
      <c r="A14801" s="83">
        <v>76302</v>
      </c>
      <c r="B14801" t="s">
        <v>8230</v>
      </c>
      <c r="C14801" t="s">
        <v>7765</v>
      </c>
    </row>
    <row r="14802" spans="1:3" x14ac:dyDescent="0.35">
      <c r="A14802" s="83">
        <v>76305</v>
      </c>
      <c r="B14802" t="s">
        <v>8230</v>
      </c>
      <c r="C14802" t="s">
        <v>7765</v>
      </c>
    </row>
    <row r="14803" spans="1:3" x14ac:dyDescent="0.35">
      <c r="A14803" s="83">
        <v>76306</v>
      </c>
      <c r="B14803" t="s">
        <v>8230</v>
      </c>
      <c r="C14803" t="s">
        <v>7765</v>
      </c>
    </row>
    <row r="14804" spans="1:3" x14ac:dyDescent="0.35">
      <c r="A14804" s="83">
        <v>76307</v>
      </c>
      <c r="B14804" t="s">
        <v>8230</v>
      </c>
      <c r="C14804" t="s">
        <v>7765</v>
      </c>
    </row>
    <row r="14805" spans="1:3" x14ac:dyDescent="0.35">
      <c r="A14805" s="83">
        <v>76308</v>
      </c>
      <c r="B14805" t="s">
        <v>8230</v>
      </c>
      <c r="C14805" t="s">
        <v>7765</v>
      </c>
    </row>
    <row r="14806" spans="1:3" x14ac:dyDescent="0.35">
      <c r="A14806" s="83">
        <v>76309</v>
      </c>
      <c r="B14806" t="s">
        <v>8230</v>
      </c>
      <c r="C14806" t="s">
        <v>7765</v>
      </c>
    </row>
    <row r="14807" spans="1:3" x14ac:dyDescent="0.35">
      <c r="A14807" s="83">
        <v>76310</v>
      </c>
      <c r="B14807" t="s">
        <v>8230</v>
      </c>
      <c r="C14807" t="s">
        <v>7765</v>
      </c>
    </row>
    <row r="14808" spans="1:3" x14ac:dyDescent="0.35">
      <c r="A14808" s="83">
        <v>76311</v>
      </c>
      <c r="B14808" t="s">
        <v>8231</v>
      </c>
      <c r="C14808" t="s">
        <v>7765</v>
      </c>
    </row>
    <row r="14809" spans="1:3" x14ac:dyDescent="0.35">
      <c r="A14809" s="83">
        <v>76354</v>
      </c>
      <c r="B14809" t="s">
        <v>8232</v>
      </c>
      <c r="C14809" t="s">
        <v>7765</v>
      </c>
    </row>
    <row r="14810" spans="1:3" x14ac:dyDescent="0.35">
      <c r="A14810" s="83">
        <v>76360</v>
      </c>
      <c r="B14810" t="s">
        <v>8233</v>
      </c>
      <c r="C14810" t="s">
        <v>7765</v>
      </c>
    </row>
    <row r="14811" spans="1:3" x14ac:dyDescent="0.35">
      <c r="A14811" s="83">
        <v>76367</v>
      </c>
      <c r="B14811" t="s">
        <v>8234</v>
      </c>
      <c r="C14811" t="s">
        <v>7765</v>
      </c>
    </row>
    <row r="14812" spans="1:3" x14ac:dyDescent="0.35">
      <c r="A14812" s="83">
        <v>76369</v>
      </c>
      <c r="B14812" t="s">
        <v>8235</v>
      </c>
      <c r="C14812" t="s">
        <v>7765</v>
      </c>
    </row>
    <row r="14813" spans="1:3" x14ac:dyDescent="0.35">
      <c r="A14813" s="83">
        <v>76364</v>
      </c>
      <c r="B14813" t="s">
        <v>8236</v>
      </c>
      <c r="C14813" t="s">
        <v>7765</v>
      </c>
    </row>
    <row r="14814" spans="1:3" x14ac:dyDescent="0.35">
      <c r="A14814" s="83">
        <v>76373</v>
      </c>
      <c r="B14814" t="s">
        <v>8237</v>
      </c>
      <c r="C14814" t="s">
        <v>7765</v>
      </c>
    </row>
    <row r="14815" spans="1:3" x14ac:dyDescent="0.35">
      <c r="A14815" s="83">
        <v>76384</v>
      </c>
      <c r="B14815" t="s">
        <v>5987</v>
      </c>
      <c r="C14815" t="s">
        <v>7765</v>
      </c>
    </row>
    <row r="14816" spans="1:3" x14ac:dyDescent="0.35">
      <c r="A14816" s="83">
        <v>76385</v>
      </c>
      <c r="B14816" t="s">
        <v>5987</v>
      </c>
      <c r="C14816" t="s">
        <v>7765</v>
      </c>
    </row>
    <row r="14817" spans="1:3" x14ac:dyDescent="0.35">
      <c r="A14817" s="83">
        <v>79247</v>
      </c>
      <c r="B14817" t="s">
        <v>8238</v>
      </c>
      <c r="C14817" t="s">
        <v>7765</v>
      </c>
    </row>
    <row r="14818" spans="1:3" x14ac:dyDescent="0.35">
      <c r="A14818" s="83">
        <v>78561</v>
      </c>
      <c r="B14818" t="s">
        <v>8239</v>
      </c>
      <c r="C14818" t="s">
        <v>7765</v>
      </c>
    </row>
    <row r="14819" spans="1:3" x14ac:dyDescent="0.35">
      <c r="A14819" s="83">
        <v>78569</v>
      </c>
      <c r="B14819" t="s">
        <v>8240</v>
      </c>
      <c r="C14819" t="s">
        <v>7765</v>
      </c>
    </row>
    <row r="14820" spans="1:3" x14ac:dyDescent="0.35">
      <c r="A14820" s="83">
        <v>78580</v>
      </c>
      <c r="B14820" t="s">
        <v>6262</v>
      </c>
      <c r="C14820" t="s">
        <v>7765</v>
      </c>
    </row>
    <row r="14821" spans="1:3" x14ac:dyDescent="0.35">
      <c r="A14821" s="83">
        <v>78590</v>
      </c>
      <c r="B14821" t="s">
        <v>8241</v>
      </c>
      <c r="C14821" t="s">
        <v>7765</v>
      </c>
    </row>
    <row r="14822" spans="1:3" x14ac:dyDescent="0.35">
      <c r="A14822" s="83">
        <v>78594</v>
      </c>
      <c r="B14822" t="s">
        <v>8242</v>
      </c>
      <c r="C14822" t="s">
        <v>7765</v>
      </c>
    </row>
    <row r="14823" spans="1:3" x14ac:dyDescent="0.35">
      <c r="A14823" s="83">
        <v>78598</v>
      </c>
      <c r="B14823" t="s">
        <v>8243</v>
      </c>
      <c r="C14823" t="s">
        <v>7765</v>
      </c>
    </row>
    <row r="14824" spans="1:3" x14ac:dyDescent="0.35">
      <c r="A14824" s="83">
        <v>78717</v>
      </c>
      <c r="B14824" t="s">
        <v>658</v>
      </c>
      <c r="C14824" t="s">
        <v>7765</v>
      </c>
    </row>
    <row r="14825" spans="1:3" x14ac:dyDescent="0.35">
      <c r="A14825" s="83">
        <v>78729</v>
      </c>
      <c r="B14825" t="s">
        <v>658</v>
      </c>
      <c r="C14825" t="s">
        <v>7765</v>
      </c>
    </row>
    <row r="14826" spans="1:3" x14ac:dyDescent="0.35">
      <c r="A14826" s="83">
        <v>79745</v>
      </c>
      <c r="B14826" t="s">
        <v>8244</v>
      </c>
      <c r="C14826" t="s">
        <v>7765</v>
      </c>
    </row>
    <row r="14827" spans="1:3" x14ac:dyDescent="0.35">
      <c r="A14827" s="83">
        <v>79789</v>
      </c>
      <c r="B14827" t="s">
        <v>8245</v>
      </c>
      <c r="C14827" t="s">
        <v>7765</v>
      </c>
    </row>
    <row r="14828" spans="1:3" x14ac:dyDescent="0.35">
      <c r="A14828" s="83">
        <v>79323</v>
      </c>
      <c r="B14828" t="s">
        <v>8246</v>
      </c>
      <c r="C14828" t="s">
        <v>7765</v>
      </c>
    </row>
    <row r="14829" spans="1:3" x14ac:dyDescent="0.35">
      <c r="A14829" s="83">
        <v>79355</v>
      </c>
      <c r="B14829" t="s">
        <v>1658</v>
      </c>
      <c r="C14829" t="s">
        <v>7765</v>
      </c>
    </row>
    <row r="14830" spans="1:3" x14ac:dyDescent="0.35">
      <c r="A14830" s="83">
        <v>23301</v>
      </c>
      <c r="B14830" t="s">
        <v>8247</v>
      </c>
      <c r="C14830" t="s">
        <v>8248</v>
      </c>
    </row>
    <row r="14831" spans="1:3" x14ac:dyDescent="0.35">
      <c r="A14831" s="83">
        <v>22301</v>
      </c>
      <c r="B14831" t="s">
        <v>6664</v>
      </c>
      <c r="C14831" t="s">
        <v>8248</v>
      </c>
    </row>
    <row r="14832" spans="1:3" x14ac:dyDescent="0.35">
      <c r="A14832" s="83">
        <v>22302</v>
      </c>
      <c r="B14832" t="s">
        <v>6664</v>
      </c>
      <c r="C14832" t="s">
        <v>8248</v>
      </c>
    </row>
    <row r="14833" spans="1:3" x14ac:dyDescent="0.35">
      <c r="A14833" s="83">
        <v>22304</v>
      </c>
      <c r="B14833" t="s">
        <v>6664</v>
      </c>
      <c r="C14833" t="s">
        <v>8248</v>
      </c>
    </row>
    <row r="14834" spans="1:3" x14ac:dyDescent="0.35">
      <c r="A14834" s="83">
        <v>22305</v>
      </c>
      <c r="B14834" t="s">
        <v>6664</v>
      </c>
      <c r="C14834" t="s">
        <v>8248</v>
      </c>
    </row>
    <row r="14835" spans="1:3" x14ac:dyDescent="0.35">
      <c r="A14835" s="83">
        <v>22311</v>
      </c>
      <c r="B14835" t="s">
        <v>6664</v>
      </c>
      <c r="C14835" t="s">
        <v>8248</v>
      </c>
    </row>
    <row r="14836" spans="1:3" x14ac:dyDescent="0.35">
      <c r="A14836" s="83">
        <v>22313</v>
      </c>
      <c r="B14836" t="s">
        <v>6664</v>
      </c>
      <c r="C14836" t="s">
        <v>8248</v>
      </c>
    </row>
    <row r="14837" spans="1:3" x14ac:dyDescent="0.35">
      <c r="A14837" s="83">
        <v>22314</v>
      </c>
      <c r="B14837" t="s">
        <v>6664</v>
      </c>
      <c r="C14837" t="s">
        <v>8248</v>
      </c>
    </row>
    <row r="14838" spans="1:3" x14ac:dyDescent="0.35">
      <c r="A14838" s="83">
        <v>22320</v>
      </c>
      <c r="B14838" t="s">
        <v>6664</v>
      </c>
      <c r="C14838" t="s">
        <v>8248</v>
      </c>
    </row>
    <row r="14839" spans="1:3" x14ac:dyDescent="0.35">
      <c r="A14839" s="83">
        <v>22331</v>
      </c>
      <c r="B14839" t="s">
        <v>6664</v>
      </c>
      <c r="C14839" t="s">
        <v>8248</v>
      </c>
    </row>
    <row r="14840" spans="1:3" x14ac:dyDescent="0.35">
      <c r="A14840" s="83">
        <v>22332</v>
      </c>
      <c r="B14840" t="s">
        <v>6664</v>
      </c>
      <c r="C14840" t="s">
        <v>8248</v>
      </c>
    </row>
    <row r="14841" spans="1:3" x14ac:dyDescent="0.35">
      <c r="A14841" s="83">
        <v>22333</v>
      </c>
      <c r="B14841" t="s">
        <v>6664</v>
      </c>
      <c r="C14841" t="s">
        <v>8248</v>
      </c>
    </row>
    <row r="14842" spans="1:3" x14ac:dyDescent="0.35">
      <c r="A14842" s="83">
        <v>22334</v>
      </c>
      <c r="B14842" t="s">
        <v>6664</v>
      </c>
      <c r="C14842" t="s">
        <v>8248</v>
      </c>
    </row>
    <row r="14843" spans="1:3" x14ac:dyDescent="0.35">
      <c r="A14843" s="83">
        <v>22336</v>
      </c>
      <c r="B14843" t="s">
        <v>6664</v>
      </c>
      <c r="C14843" t="s">
        <v>8248</v>
      </c>
    </row>
    <row r="14844" spans="1:3" x14ac:dyDescent="0.35">
      <c r="A14844" s="83">
        <v>22350</v>
      </c>
      <c r="B14844" t="s">
        <v>6664</v>
      </c>
      <c r="C14844" t="s">
        <v>8248</v>
      </c>
    </row>
    <row r="14845" spans="1:3" x14ac:dyDescent="0.35">
      <c r="A14845" s="83">
        <v>22201</v>
      </c>
      <c r="B14845" t="s">
        <v>1437</v>
      </c>
      <c r="C14845" t="s">
        <v>8248</v>
      </c>
    </row>
    <row r="14846" spans="1:3" x14ac:dyDescent="0.35">
      <c r="A14846" s="83">
        <v>22202</v>
      </c>
      <c r="B14846" t="s">
        <v>1437</v>
      </c>
      <c r="C14846" t="s">
        <v>8248</v>
      </c>
    </row>
    <row r="14847" spans="1:3" x14ac:dyDescent="0.35">
      <c r="A14847" s="83">
        <v>22203</v>
      </c>
      <c r="B14847" t="s">
        <v>1437</v>
      </c>
      <c r="C14847" t="s">
        <v>8248</v>
      </c>
    </row>
    <row r="14848" spans="1:3" x14ac:dyDescent="0.35">
      <c r="A14848" s="83">
        <v>22204</v>
      </c>
      <c r="B14848" t="s">
        <v>1437</v>
      </c>
      <c r="C14848" t="s">
        <v>8248</v>
      </c>
    </row>
    <row r="14849" spans="1:3" x14ac:dyDescent="0.35">
      <c r="A14849" s="83">
        <v>22205</v>
      </c>
      <c r="B14849" t="s">
        <v>1437</v>
      </c>
      <c r="C14849" t="s">
        <v>8248</v>
      </c>
    </row>
    <row r="14850" spans="1:3" x14ac:dyDescent="0.35">
      <c r="A14850" s="83">
        <v>22206</v>
      </c>
      <c r="B14850" t="s">
        <v>1437</v>
      </c>
      <c r="C14850" t="s">
        <v>8248</v>
      </c>
    </row>
    <row r="14851" spans="1:3" x14ac:dyDescent="0.35">
      <c r="A14851" s="83">
        <v>22207</v>
      </c>
      <c r="B14851" t="s">
        <v>1437</v>
      </c>
      <c r="C14851" t="s">
        <v>8248</v>
      </c>
    </row>
    <row r="14852" spans="1:3" x14ac:dyDescent="0.35">
      <c r="A14852" s="83">
        <v>22209</v>
      </c>
      <c r="B14852" t="s">
        <v>1437</v>
      </c>
      <c r="C14852" t="s">
        <v>8248</v>
      </c>
    </row>
    <row r="14853" spans="1:3" x14ac:dyDescent="0.35">
      <c r="A14853" s="83">
        <v>22210</v>
      </c>
      <c r="B14853" t="s">
        <v>1437</v>
      </c>
      <c r="C14853" t="s">
        <v>8248</v>
      </c>
    </row>
    <row r="14854" spans="1:3" x14ac:dyDescent="0.35">
      <c r="A14854" s="83">
        <v>22212</v>
      </c>
      <c r="B14854" t="s">
        <v>1437</v>
      </c>
      <c r="C14854" t="s">
        <v>8248</v>
      </c>
    </row>
    <row r="14855" spans="1:3" x14ac:dyDescent="0.35">
      <c r="A14855" s="83">
        <v>22213</v>
      </c>
      <c r="B14855" t="s">
        <v>1437</v>
      </c>
      <c r="C14855" t="s">
        <v>8248</v>
      </c>
    </row>
    <row r="14856" spans="1:3" x14ac:dyDescent="0.35">
      <c r="A14856" s="83">
        <v>22214</v>
      </c>
      <c r="B14856" t="s">
        <v>1437</v>
      </c>
      <c r="C14856" t="s">
        <v>8248</v>
      </c>
    </row>
    <row r="14857" spans="1:3" x14ac:dyDescent="0.35">
      <c r="A14857" s="83">
        <v>22215</v>
      </c>
      <c r="B14857" t="s">
        <v>1437</v>
      </c>
      <c r="C14857" t="s">
        <v>8248</v>
      </c>
    </row>
    <row r="14858" spans="1:3" x14ac:dyDescent="0.35">
      <c r="A14858" s="83">
        <v>22216</v>
      </c>
      <c r="B14858" t="s">
        <v>1437</v>
      </c>
      <c r="C14858" t="s">
        <v>8248</v>
      </c>
    </row>
    <row r="14859" spans="1:3" x14ac:dyDescent="0.35">
      <c r="A14859" s="83">
        <v>22217</v>
      </c>
      <c r="B14859" t="s">
        <v>1437</v>
      </c>
      <c r="C14859" t="s">
        <v>8248</v>
      </c>
    </row>
    <row r="14860" spans="1:3" x14ac:dyDescent="0.35">
      <c r="A14860" s="83">
        <v>22218</v>
      </c>
      <c r="B14860" t="s">
        <v>1437</v>
      </c>
      <c r="C14860" t="s">
        <v>8248</v>
      </c>
    </row>
    <row r="14861" spans="1:3" x14ac:dyDescent="0.35">
      <c r="A14861" s="83">
        <v>22219</v>
      </c>
      <c r="B14861" t="s">
        <v>1437</v>
      </c>
      <c r="C14861" t="s">
        <v>8248</v>
      </c>
    </row>
    <row r="14862" spans="1:3" x14ac:dyDescent="0.35">
      <c r="A14862" s="83">
        <v>22222</v>
      </c>
      <c r="B14862" t="s">
        <v>1437</v>
      </c>
      <c r="C14862" t="s">
        <v>8248</v>
      </c>
    </row>
    <row r="14863" spans="1:3" x14ac:dyDescent="0.35">
      <c r="A14863" s="83">
        <v>22223</v>
      </c>
      <c r="B14863" t="s">
        <v>1437</v>
      </c>
      <c r="C14863" t="s">
        <v>8248</v>
      </c>
    </row>
    <row r="14864" spans="1:3" x14ac:dyDescent="0.35">
      <c r="A14864" s="83">
        <v>22225</v>
      </c>
      <c r="B14864" t="s">
        <v>1437</v>
      </c>
      <c r="C14864" t="s">
        <v>8248</v>
      </c>
    </row>
    <row r="14865" spans="1:3" x14ac:dyDescent="0.35">
      <c r="A14865" s="83">
        <v>22226</v>
      </c>
      <c r="B14865" t="s">
        <v>1437</v>
      </c>
      <c r="C14865" t="s">
        <v>8248</v>
      </c>
    </row>
    <row r="14866" spans="1:3" x14ac:dyDescent="0.35">
      <c r="A14866" s="83">
        <v>22227</v>
      </c>
      <c r="B14866" t="s">
        <v>1437</v>
      </c>
      <c r="C14866" t="s">
        <v>8248</v>
      </c>
    </row>
    <row r="14867" spans="1:3" x14ac:dyDescent="0.35">
      <c r="A14867" s="83">
        <v>22229</v>
      </c>
      <c r="B14867" t="s">
        <v>1437</v>
      </c>
      <c r="C14867" t="s">
        <v>8248</v>
      </c>
    </row>
    <row r="14868" spans="1:3" x14ac:dyDescent="0.35">
      <c r="A14868" s="83">
        <v>22230</v>
      </c>
      <c r="B14868" t="s">
        <v>1437</v>
      </c>
      <c r="C14868" t="s">
        <v>8248</v>
      </c>
    </row>
    <row r="14869" spans="1:3" x14ac:dyDescent="0.35">
      <c r="A14869" s="83">
        <v>22234</v>
      </c>
      <c r="B14869" t="s">
        <v>1437</v>
      </c>
      <c r="C14869" t="s">
        <v>8248</v>
      </c>
    </row>
    <row r="14870" spans="1:3" x14ac:dyDescent="0.35">
      <c r="A14870" s="83">
        <v>22240</v>
      </c>
      <c r="B14870" t="s">
        <v>1437</v>
      </c>
      <c r="C14870" t="s">
        <v>8248</v>
      </c>
    </row>
    <row r="14871" spans="1:3" x14ac:dyDescent="0.35">
      <c r="A14871" s="83">
        <v>22241</v>
      </c>
      <c r="B14871" t="s">
        <v>1437</v>
      </c>
      <c r="C14871" t="s">
        <v>8248</v>
      </c>
    </row>
    <row r="14872" spans="1:3" x14ac:dyDescent="0.35">
      <c r="A14872" s="83">
        <v>22242</v>
      </c>
      <c r="B14872" t="s">
        <v>1437</v>
      </c>
      <c r="C14872" t="s">
        <v>8248</v>
      </c>
    </row>
    <row r="14873" spans="1:3" x14ac:dyDescent="0.35">
      <c r="A14873" s="83">
        <v>22243</v>
      </c>
      <c r="B14873" t="s">
        <v>1437</v>
      </c>
      <c r="C14873" t="s">
        <v>8248</v>
      </c>
    </row>
    <row r="14874" spans="1:3" x14ac:dyDescent="0.35">
      <c r="A14874" s="83">
        <v>22244</v>
      </c>
      <c r="B14874" t="s">
        <v>1437</v>
      </c>
      <c r="C14874" t="s">
        <v>8248</v>
      </c>
    </row>
    <row r="14875" spans="1:3" x14ac:dyDescent="0.35">
      <c r="A14875" s="83">
        <v>22245</v>
      </c>
      <c r="B14875" t="s">
        <v>1437</v>
      </c>
      <c r="C14875" t="s">
        <v>8248</v>
      </c>
    </row>
    <row r="14876" spans="1:3" x14ac:dyDescent="0.35">
      <c r="A14876" s="83">
        <v>22246</v>
      </c>
      <c r="B14876" t="s">
        <v>1437</v>
      </c>
      <c r="C14876" t="s">
        <v>8248</v>
      </c>
    </row>
    <row r="14877" spans="1:3" x14ac:dyDescent="0.35">
      <c r="A14877" s="83">
        <v>24205</v>
      </c>
      <c r="B14877" t="s">
        <v>953</v>
      </c>
      <c r="C14877" t="s">
        <v>8248</v>
      </c>
    </row>
    <row r="14878" spans="1:3" x14ac:dyDescent="0.35">
      <c r="A14878" s="83">
        <v>23320</v>
      </c>
      <c r="B14878" t="s">
        <v>8249</v>
      </c>
      <c r="C14878" t="s">
        <v>8248</v>
      </c>
    </row>
    <row r="14879" spans="1:3" x14ac:dyDescent="0.35">
      <c r="A14879" s="83">
        <v>23321</v>
      </c>
      <c r="B14879" t="s">
        <v>8249</v>
      </c>
      <c r="C14879" t="s">
        <v>8248</v>
      </c>
    </row>
    <row r="14880" spans="1:3" x14ac:dyDescent="0.35">
      <c r="A14880" s="83">
        <v>23322</v>
      </c>
      <c r="B14880" t="s">
        <v>8249</v>
      </c>
      <c r="C14880" t="s">
        <v>8248</v>
      </c>
    </row>
    <row r="14881" spans="1:3" x14ac:dyDescent="0.35">
      <c r="A14881" s="83">
        <v>23323</v>
      </c>
      <c r="B14881" t="s">
        <v>8249</v>
      </c>
      <c r="C14881" t="s">
        <v>8248</v>
      </c>
    </row>
    <row r="14882" spans="1:3" x14ac:dyDescent="0.35">
      <c r="A14882" s="83">
        <v>23324</v>
      </c>
      <c r="B14882" t="s">
        <v>8249</v>
      </c>
      <c r="C14882" t="s">
        <v>8248</v>
      </c>
    </row>
    <row r="14883" spans="1:3" x14ac:dyDescent="0.35">
      <c r="A14883" s="83">
        <v>23325</v>
      </c>
      <c r="B14883" t="s">
        <v>8249</v>
      </c>
      <c r="C14883" t="s">
        <v>8248</v>
      </c>
    </row>
    <row r="14884" spans="1:3" x14ac:dyDescent="0.35">
      <c r="A14884" s="83">
        <v>23326</v>
      </c>
      <c r="B14884" t="s">
        <v>8249</v>
      </c>
      <c r="C14884" t="s">
        <v>8248</v>
      </c>
    </row>
    <row r="14885" spans="1:3" x14ac:dyDescent="0.35">
      <c r="A14885" s="83">
        <v>23327</v>
      </c>
      <c r="B14885" t="s">
        <v>8249</v>
      </c>
      <c r="C14885" t="s">
        <v>8248</v>
      </c>
    </row>
    <row r="14886" spans="1:3" x14ac:dyDescent="0.35">
      <c r="A14886" s="83">
        <v>23328</v>
      </c>
      <c r="B14886" t="s">
        <v>8249</v>
      </c>
      <c r="C14886" t="s">
        <v>8248</v>
      </c>
    </row>
    <row r="14887" spans="1:3" x14ac:dyDescent="0.35">
      <c r="A14887" s="83">
        <v>23832</v>
      </c>
      <c r="B14887" t="s">
        <v>4248</v>
      </c>
      <c r="C14887" t="s">
        <v>8248</v>
      </c>
    </row>
    <row r="14888" spans="1:3" x14ac:dyDescent="0.35">
      <c r="A14888" s="83">
        <v>23838</v>
      </c>
      <c r="B14888" t="s">
        <v>4248</v>
      </c>
      <c r="C14888" t="s">
        <v>8248</v>
      </c>
    </row>
    <row r="14889" spans="1:3" x14ac:dyDescent="0.35">
      <c r="A14889" s="83">
        <v>20598</v>
      </c>
      <c r="B14889" t="s">
        <v>3325</v>
      </c>
      <c r="C14889" t="s">
        <v>8248</v>
      </c>
    </row>
    <row r="14890" spans="1:3" x14ac:dyDescent="0.35">
      <c r="A14890" s="83">
        <v>22003</v>
      </c>
      <c r="B14890" t="s">
        <v>8250</v>
      </c>
      <c r="C14890" t="s">
        <v>8248</v>
      </c>
    </row>
    <row r="14891" spans="1:3" x14ac:dyDescent="0.35">
      <c r="A14891" s="83">
        <v>22027</v>
      </c>
      <c r="B14891" t="s">
        <v>8251</v>
      </c>
      <c r="C14891" t="s">
        <v>8248</v>
      </c>
    </row>
    <row r="14892" spans="1:3" x14ac:dyDescent="0.35">
      <c r="A14892" s="83">
        <v>22030</v>
      </c>
      <c r="B14892" t="s">
        <v>2003</v>
      </c>
      <c r="C14892" t="s">
        <v>8248</v>
      </c>
    </row>
    <row r="14893" spans="1:3" x14ac:dyDescent="0.35">
      <c r="A14893" s="83">
        <v>22041</v>
      </c>
      <c r="B14893" t="s">
        <v>8252</v>
      </c>
      <c r="C14893" t="s">
        <v>8248</v>
      </c>
    </row>
    <row r="14894" spans="1:3" x14ac:dyDescent="0.35">
      <c r="A14894" s="83">
        <v>22042</v>
      </c>
      <c r="B14894" t="s">
        <v>8252</v>
      </c>
      <c r="C14894" t="s">
        <v>8248</v>
      </c>
    </row>
    <row r="14895" spans="1:3" x14ac:dyDescent="0.35">
      <c r="A14895" s="83">
        <v>22043</v>
      </c>
      <c r="B14895" t="s">
        <v>8252</v>
      </c>
      <c r="C14895" t="s">
        <v>8248</v>
      </c>
    </row>
    <row r="14896" spans="1:3" x14ac:dyDescent="0.35">
      <c r="A14896" s="83">
        <v>22044</v>
      </c>
      <c r="B14896" t="s">
        <v>8252</v>
      </c>
      <c r="C14896" t="s">
        <v>8248</v>
      </c>
    </row>
    <row r="14897" spans="1:3" x14ac:dyDescent="0.35">
      <c r="A14897" s="83">
        <v>22101</v>
      </c>
      <c r="B14897" t="s">
        <v>6394</v>
      </c>
      <c r="C14897" t="s">
        <v>8248</v>
      </c>
    </row>
    <row r="14898" spans="1:3" x14ac:dyDescent="0.35">
      <c r="A14898" s="83">
        <v>22102</v>
      </c>
      <c r="B14898" t="s">
        <v>6394</v>
      </c>
      <c r="C14898" t="s">
        <v>8248</v>
      </c>
    </row>
    <row r="14899" spans="1:3" x14ac:dyDescent="0.35">
      <c r="A14899" s="83">
        <v>22106</v>
      </c>
      <c r="B14899" t="s">
        <v>6394</v>
      </c>
      <c r="C14899" t="s">
        <v>8248</v>
      </c>
    </row>
    <row r="14900" spans="1:3" x14ac:dyDescent="0.35">
      <c r="A14900" s="83">
        <v>22107</v>
      </c>
      <c r="B14900" t="s">
        <v>6394</v>
      </c>
      <c r="C14900" t="s">
        <v>8248</v>
      </c>
    </row>
    <row r="14901" spans="1:3" x14ac:dyDescent="0.35">
      <c r="A14901" s="83">
        <v>22108</v>
      </c>
      <c r="B14901" t="s">
        <v>6394</v>
      </c>
      <c r="C14901" t="s">
        <v>8248</v>
      </c>
    </row>
    <row r="14902" spans="1:3" x14ac:dyDescent="0.35">
      <c r="A14902" s="83">
        <v>22109</v>
      </c>
      <c r="B14902" t="s">
        <v>6394</v>
      </c>
      <c r="C14902" t="s">
        <v>8248</v>
      </c>
    </row>
    <row r="14903" spans="1:3" x14ac:dyDescent="0.35">
      <c r="A14903" s="83">
        <v>22150</v>
      </c>
      <c r="B14903" t="s">
        <v>1519</v>
      </c>
      <c r="C14903" t="s">
        <v>8248</v>
      </c>
    </row>
    <row r="14904" spans="1:3" x14ac:dyDescent="0.35">
      <c r="A14904" s="83">
        <v>22151</v>
      </c>
      <c r="B14904" t="s">
        <v>1519</v>
      </c>
      <c r="C14904" t="s">
        <v>8248</v>
      </c>
    </row>
    <row r="14905" spans="1:3" x14ac:dyDescent="0.35">
      <c r="A14905" s="83">
        <v>22152</v>
      </c>
      <c r="B14905" t="s">
        <v>1519</v>
      </c>
      <c r="C14905" t="s">
        <v>8248</v>
      </c>
    </row>
    <row r="14906" spans="1:3" x14ac:dyDescent="0.35">
      <c r="A14906" s="83">
        <v>22153</v>
      </c>
      <c r="B14906" t="s">
        <v>1519</v>
      </c>
      <c r="C14906" t="s">
        <v>8248</v>
      </c>
    </row>
    <row r="14907" spans="1:3" x14ac:dyDescent="0.35">
      <c r="A14907" s="83">
        <v>22156</v>
      </c>
      <c r="B14907" t="s">
        <v>1519</v>
      </c>
      <c r="C14907" t="s">
        <v>8248</v>
      </c>
    </row>
    <row r="14908" spans="1:3" x14ac:dyDescent="0.35">
      <c r="A14908" s="83">
        <v>22158</v>
      </c>
      <c r="B14908" t="s">
        <v>1519</v>
      </c>
      <c r="C14908" t="s">
        <v>8248</v>
      </c>
    </row>
    <row r="14909" spans="1:3" x14ac:dyDescent="0.35">
      <c r="A14909" s="83">
        <v>22159</v>
      </c>
      <c r="B14909" t="s">
        <v>1519</v>
      </c>
      <c r="C14909" t="s">
        <v>8248</v>
      </c>
    </row>
    <row r="14910" spans="1:3" x14ac:dyDescent="0.35">
      <c r="A14910" s="83">
        <v>22160</v>
      </c>
      <c r="B14910" t="s">
        <v>1519</v>
      </c>
      <c r="C14910" t="s">
        <v>8248</v>
      </c>
    </row>
    <row r="14911" spans="1:3" x14ac:dyDescent="0.35">
      <c r="A14911" s="83">
        <v>22161</v>
      </c>
      <c r="B14911" t="s">
        <v>1519</v>
      </c>
      <c r="C14911" t="s">
        <v>8248</v>
      </c>
    </row>
    <row r="14912" spans="1:3" x14ac:dyDescent="0.35">
      <c r="A14912" s="83">
        <v>22180</v>
      </c>
      <c r="B14912" t="s">
        <v>1507</v>
      </c>
      <c r="C14912" t="s">
        <v>8248</v>
      </c>
    </row>
    <row r="14913" spans="1:3" x14ac:dyDescent="0.35">
      <c r="A14913" s="83">
        <v>22181</v>
      </c>
      <c r="B14913" t="s">
        <v>1507</v>
      </c>
      <c r="C14913" t="s">
        <v>8248</v>
      </c>
    </row>
    <row r="14914" spans="1:3" x14ac:dyDescent="0.35">
      <c r="A14914" s="83">
        <v>22182</v>
      </c>
      <c r="B14914" t="s">
        <v>1507</v>
      </c>
      <c r="C14914" t="s">
        <v>8248</v>
      </c>
    </row>
    <row r="14915" spans="1:3" x14ac:dyDescent="0.35">
      <c r="A14915" s="83">
        <v>22183</v>
      </c>
      <c r="B14915" t="s">
        <v>1507</v>
      </c>
      <c r="C14915" t="s">
        <v>8248</v>
      </c>
    </row>
    <row r="14916" spans="1:3" x14ac:dyDescent="0.35">
      <c r="A14916" s="83">
        <v>22184</v>
      </c>
      <c r="B14916" t="s">
        <v>1507</v>
      </c>
      <c r="C14916" t="s">
        <v>8248</v>
      </c>
    </row>
    <row r="14917" spans="1:3" x14ac:dyDescent="0.35">
      <c r="A14917" s="83">
        <v>22185</v>
      </c>
      <c r="B14917" t="s">
        <v>1507</v>
      </c>
      <c r="C14917" t="s">
        <v>8248</v>
      </c>
    </row>
    <row r="14918" spans="1:3" x14ac:dyDescent="0.35">
      <c r="A14918" s="83">
        <v>22038</v>
      </c>
      <c r="B14918" t="s">
        <v>2003</v>
      </c>
      <c r="C14918" t="s">
        <v>8248</v>
      </c>
    </row>
    <row r="14919" spans="1:3" x14ac:dyDescent="0.35">
      <c r="A14919" s="83">
        <v>22040</v>
      </c>
      <c r="B14919" t="s">
        <v>8252</v>
      </c>
      <c r="C14919" t="s">
        <v>8248</v>
      </c>
    </row>
    <row r="14920" spans="1:3" x14ac:dyDescent="0.35">
      <c r="A14920" s="83">
        <v>22046</v>
      </c>
      <c r="B14920" t="s">
        <v>8252</v>
      </c>
      <c r="C14920" t="s">
        <v>8248</v>
      </c>
    </row>
    <row r="14921" spans="1:3" x14ac:dyDescent="0.35">
      <c r="A14921" s="83">
        <v>22047</v>
      </c>
      <c r="B14921" t="s">
        <v>8252</v>
      </c>
      <c r="C14921" t="s">
        <v>8248</v>
      </c>
    </row>
    <row r="14922" spans="1:3" x14ac:dyDescent="0.35">
      <c r="A14922" s="83">
        <v>23061</v>
      </c>
      <c r="B14922" t="s">
        <v>2842</v>
      </c>
      <c r="C14922" t="s">
        <v>8248</v>
      </c>
    </row>
    <row r="14923" spans="1:3" x14ac:dyDescent="0.35">
      <c r="A14923" s="83">
        <v>23630</v>
      </c>
      <c r="B14923" t="s">
        <v>6460</v>
      </c>
      <c r="C14923" t="s">
        <v>8248</v>
      </c>
    </row>
    <row r="14924" spans="1:3" x14ac:dyDescent="0.35">
      <c r="A14924" s="83">
        <v>23661</v>
      </c>
      <c r="B14924" t="s">
        <v>6460</v>
      </c>
      <c r="C14924" t="s">
        <v>8248</v>
      </c>
    </row>
    <row r="14925" spans="1:3" x14ac:dyDescent="0.35">
      <c r="A14925" s="83">
        <v>23663</v>
      </c>
      <c r="B14925" t="s">
        <v>6460</v>
      </c>
      <c r="C14925" t="s">
        <v>8248</v>
      </c>
    </row>
    <row r="14926" spans="1:3" x14ac:dyDescent="0.35">
      <c r="A14926" s="83">
        <v>23664</v>
      </c>
      <c r="B14926" t="s">
        <v>6460</v>
      </c>
      <c r="C14926" t="s">
        <v>8248</v>
      </c>
    </row>
    <row r="14927" spans="1:3" x14ac:dyDescent="0.35">
      <c r="A14927" s="83">
        <v>23666</v>
      </c>
      <c r="B14927" t="s">
        <v>6460</v>
      </c>
      <c r="C14927" t="s">
        <v>8248</v>
      </c>
    </row>
    <row r="14928" spans="1:3" x14ac:dyDescent="0.35">
      <c r="A14928" s="83">
        <v>23667</v>
      </c>
      <c r="B14928" t="s">
        <v>6460</v>
      </c>
      <c r="C14928" t="s">
        <v>8248</v>
      </c>
    </row>
    <row r="14929" spans="1:3" x14ac:dyDescent="0.35">
      <c r="A14929" s="83">
        <v>23668</v>
      </c>
      <c r="B14929" t="s">
        <v>6460</v>
      </c>
      <c r="C14929" t="s">
        <v>8248</v>
      </c>
    </row>
    <row r="14930" spans="1:3" x14ac:dyDescent="0.35">
      <c r="A14930" s="83">
        <v>23669</v>
      </c>
      <c r="B14930" t="s">
        <v>6460</v>
      </c>
      <c r="C14930" t="s">
        <v>8248</v>
      </c>
    </row>
    <row r="14931" spans="1:3" x14ac:dyDescent="0.35">
      <c r="A14931" s="83">
        <v>23670</v>
      </c>
      <c r="B14931" t="s">
        <v>6460</v>
      </c>
      <c r="C14931" t="s">
        <v>8248</v>
      </c>
    </row>
    <row r="14932" spans="1:3" x14ac:dyDescent="0.35">
      <c r="A14932" s="83">
        <v>23681</v>
      </c>
      <c r="B14932" t="s">
        <v>6460</v>
      </c>
      <c r="C14932" t="s">
        <v>8248</v>
      </c>
    </row>
    <row r="14933" spans="1:3" x14ac:dyDescent="0.35">
      <c r="A14933" s="83">
        <v>23294</v>
      </c>
      <c r="B14933" t="s">
        <v>4660</v>
      </c>
      <c r="C14933" t="s">
        <v>8248</v>
      </c>
    </row>
    <row r="14934" spans="1:3" x14ac:dyDescent="0.35">
      <c r="A14934" s="83">
        <v>22503</v>
      </c>
      <c r="B14934" t="s">
        <v>373</v>
      </c>
      <c r="C14934" t="s">
        <v>8248</v>
      </c>
    </row>
    <row r="14935" spans="1:3" x14ac:dyDescent="0.35">
      <c r="A14935" s="83">
        <v>23109</v>
      </c>
      <c r="B14935" t="s">
        <v>2512</v>
      </c>
      <c r="C14935" t="s">
        <v>8248</v>
      </c>
    </row>
    <row r="14936" spans="1:3" x14ac:dyDescent="0.35">
      <c r="A14936" s="83">
        <v>23175</v>
      </c>
      <c r="B14936" t="s">
        <v>8253</v>
      </c>
      <c r="C14936" t="s">
        <v>8248</v>
      </c>
    </row>
    <row r="14937" spans="1:3" x14ac:dyDescent="0.35">
      <c r="A14937" s="83">
        <v>23601</v>
      </c>
      <c r="B14937" t="s">
        <v>8254</v>
      </c>
      <c r="C14937" t="s">
        <v>8248</v>
      </c>
    </row>
    <row r="14938" spans="1:3" x14ac:dyDescent="0.35">
      <c r="A14938" s="83">
        <v>23602</v>
      </c>
      <c r="B14938" t="s">
        <v>8254</v>
      </c>
      <c r="C14938" t="s">
        <v>8248</v>
      </c>
    </row>
    <row r="14939" spans="1:3" x14ac:dyDescent="0.35">
      <c r="A14939" s="83">
        <v>23603</v>
      </c>
      <c r="B14939" t="s">
        <v>8254</v>
      </c>
      <c r="C14939" t="s">
        <v>8248</v>
      </c>
    </row>
    <row r="14940" spans="1:3" x14ac:dyDescent="0.35">
      <c r="A14940" s="83">
        <v>23605</v>
      </c>
      <c r="B14940" t="s">
        <v>8254</v>
      </c>
      <c r="C14940" t="s">
        <v>8248</v>
      </c>
    </row>
    <row r="14941" spans="1:3" x14ac:dyDescent="0.35">
      <c r="A14941" s="83">
        <v>23606</v>
      </c>
      <c r="B14941" t="s">
        <v>8254</v>
      </c>
      <c r="C14941" t="s">
        <v>8248</v>
      </c>
    </row>
    <row r="14942" spans="1:3" x14ac:dyDescent="0.35">
      <c r="A14942" s="83">
        <v>23607</v>
      </c>
      <c r="B14942" t="s">
        <v>8254</v>
      </c>
      <c r="C14942" t="s">
        <v>8248</v>
      </c>
    </row>
    <row r="14943" spans="1:3" x14ac:dyDescent="0.35">
      <c r="A14943" s="83">
        <v>23608</v>
      </c>
      <c r="B14943" t="s">
        <v>8254</v>
      </c>
      <c r="C14943" t="s">
        <v>8248</v>
      </c>
    </row>
    <row r="14944" spans="1:3" x14ac:dyDescent="0.35">
      <c r="A14944" s="83">
        <v>23609</v>
      </c>
      <c r="B14944" t="s">
        <v>8254</v>
      </c>
      <c r="C14944" t="s">
        <v>8248</v>
      </c>
    </row>
    <row r="14945" spans="1:3" x14ac:dyDescent="0.35">
      <c r="A14945" s="83">
        <v>23612</v>
      </c>
      <c r="B14945" t="s">
        <v>8254</v>
      </c>
      <c r="C14945" t="s">
        <v>8248</v>
      </c>
    </row>
    <row r="14946" spans="1:3" x14ac:dyDescent="0.35">
      <c r="A14946" s="83">
        <v>23628</v>
      </c>
      <c r="B14946" t="s">
        <v>8254</v>
      </c>
      <c r="C14946" t="s">
        <v>8248</v>
      </c>
    </row>
    <row r="14947" spans="1:3" x14ac:dyDescent="0.35">
      <c r="A14947" s="83">
        <v>23501</v>
      </c>
      <c r="B14947" t="s">
        <v>1065</v>
      </c>
      <c r="C14947" t="s">
        <v>8248</v>
      </c>
    </row>
    <row r="14948" spans="1:3" x14ac:dyDescent="0.35">
      <c r="A14948" s="83">
        <v>23502</v>
      </c>
      <c r="B14948" t="s">
        <v>1065</v>
      </c>
      <c r="C14948" t="s">
        <v>8248</v>
      </c>
    </row>
    <row r="14949" spans="1:3" x14ac:dyDescent="0.35">
      <c r="A14949" s="83">
        <v>23503</v>
      </c>
      <c r="B14949" t="s">
        <v>1065</v>
      </c>
      <c r="C14949" t="s">
        <v>8248</v>
      </c>
    </row>
    <row r="14950" spans="1:3" x14ac:dyDescent="0.35">
      <c r="A14950" s="83">
        <v>23504</v>
      </c>
      <c r="B14950" t="s">
        <v>1065</v>
      </c>
      <c r="C14950" t="s">
        <v>8248</v>
      </c>
    </row>
    <row r="14951" spans="1:3" x14ac:dyDescent="0.35">
      <c r="A14951" s="83">
        <v>23505</v>
      </c>
      <c r="B14951" t="s">
        <v>1065</v>
      </c>
      <c r="C14951" t="s">
        <v>8248</v>
      </c>
    </row>
    <row r="14952" spans="1:3" x14ac:dyDescent="0.35">
      <c r="A14952" s="83">
        <v>23506</v>
      </c>
      <c r="B14952" t="s">
        <v>1065</v>
      </c>
      <c r="C14952" t="s">
        <v>8248</v>
      </c>
    </row>
    <row r="14953" spans="1:3" x14ac:dyDescent="0.35">
      <c r="A14953" s="83">
        <v>23507</v>
      </c>
      <c r="B14953" t="s">
        <v>1065</v>
      </c>
      <c r="C14953" t="s">
        <v>8248</v>
      </c>
    </row>
    <row r="14954" spans="1:3" x14ac:dyDescent="0.35">
      <c r="A14954" s="83">
        <v>23508</v>
      </c>
      <c r="B14954" t="s">
        <v>1065</v>
      </c>
      <c r="C14954" t="s">
        <v>8248</v>
      </c>
    </row>
    <row r="14955" spans="1:3" x14ac:dyDescent="0.35">
      <c r="A14955" s="83">
        <v>23509</v>
      </c>
      <c r="B14955" t="s">
        <v>1065</v>
      </c>
      <c r="C14955" t="s">
        <v>8248</v>
      </c>
    </row>
    <row r="14956" spans="1:3" x14ac:dyDescent="0.35">
      <c r="A14956" s="83">
        <v>23510</v>
      </c>
      <c r="B14956" t="s">
        <v>1065</v>
      </c>
      <c r="C14956" t="s">
        <v>8248</v>
      </c>
    </row>
    <row r="14957" spans="1:3" x14ac:dyDescent="0.35">
      <c r="A14957" s="83">
        <v>23511</v>
      </c>
      <c r="B14957" t="s">
        <v>1065</v>
      </c>
      <c r="C14957" t="s">
        <v>8248</v>
      </c>
    </row>
    <row r="14958" spans="1:3" x14ac:dyDescent="0.35">
      <c r="A14958" s="83">
        <v>23512</v>
      </c>
      <c r="B14958" t="s">
        <v>1065</v>
      </c>
      <c r="C14958" t="s">
        <v>8248</v>
      </c>
    </row>
    <row r="14959" spans="1:3" x14ac:dyDescent="0.35">
      <c r="A14959" s="83">
        <v>23513</v>
      </c>
      <c r="B14959" t="s">
        <v>1065</v>
      </c>
      <c r="C14959" t="s">
        <v>8248</v>
      </c>
    </row>
    <row r="14960" spans="1:3" x14ac:dyDescent="0.35">
      <c r="A14960" s="83">
        <v>23514</v>
      </c>
      <c r="B14960" t="s">
        <v>1065</v>
      </c>
      <c r="C14960" t="s">
        <v>8248</v>
      </c>
    </row>
    <row r="14961" spans="1:3" x14ac:dyDescent="0.35">
      <c r="A14961" s="83">
        <v>23515</v>
      </c>
      <c r="B14961" t="s">
        <v>1065</v>
      </c>
      <c r="C14961" t="s">
        <v>8248</v>
      </c>
    </row>
    <row r="14962" spans="1:3" x14ac:dyDescent="0.35">
      <c r="A14962" s="83">
        <v>23517</v>
      </c>
      <c r="B14962" t="s">
        <v>1065</v>
      </c>
      <c r="C14962" t="s">
        <v>8248</v>
      </c>
    </row>
    <row r="14963" spans="1:3" x14ac:dyDescent="0.35">
      <c r="A14963" s="83">
        <v>23518</v>
      </c>
      <c r="B14963" t="s">
        <v>1065</v>
      </c>
      <c r="C14963" t="s">
        <v>8248</v>
      </c>
    </row>
    <row r="14964" spans="1:3" x14ac:dyDescent="0.35">
      <c r="A14964" s="83">
        <v>23519</v>
      </c>
      <c r="B14964" t="s">
        <v>1065</v>
      </c>
      <c r="C14964" t="s">
        <v>8248</v>
      </c>
    </row>
    <row r="14965" spans="1:3" x14ac:dyDescent="0.35">
      <c r="A14965" s="83">
        <v>23520</v>
      </c>
      <c r="B14965" t="s">
        <v>1065</v>
      </c>
      <c r="C14965" t="s">
        <v>8248</v>
      </c>
    </row>
    <row r="14966" spans="1:3" x14ac:dyDescent="0.35">
      <c r="A14966" s="83">
        <v>23523</v>
      </c>
      <c r="B14966" t="s">
        <v>1065</v>
      </c>
      <c r="C14966" t="s">
        <v>8248</v>
      </c>
    </row>
    <row r="14967" spans="1:3" x14ac:dyDescent="0.35">
      <c r="A14967" s="83">
        <v>23529</v>
      </c>
      <c r="B14967" t="s">
        <v>1065</v>
      </c>
      <c r="C14967" t="s">
        <v>8248</v>
      </c>
    </row>
    <row r="14968" spans="1:3" x14ac:dyDescent="0.35">
      <c r="A14968" s="83">
        <v>23541</v>
      </c>
      <c r="B14968" t="s">
        <v>1065</v>
      </c>
      <c r="C14968" t="s">
        <v>8248</v>
      </c>
    </row>
    <row r="14969" spans="1:3" x14ac:dyDescent="0.35">
      <c r="A14969" s="83">
        <v>23551</v>
      </c>
      <c r="B14969" t="s">
        <v>1065</v>
      </c>
      <c r="C14969" t="s">
        <v>8248</v>
      </c>
    </row>
    <row r="14970" spans="1:3" x14ac:dyDescent="0.35">
      <c r="A14970" s="83">
        <v>23316</v>
      </c>
      <c r="B14970" t="s">
        <v>8255</v>
      </c>
      <c r="C14970" t="s">
        <v>8248</v>
      </c>
    </row>
    <row r="14971" spans="1:3" x14ac:dyDescent="0.35">
      <c r="A14971" s="83">
        <v>23347</v>
      </c>
      <c r="B14971" t="s">
        <v>8256</v>
      </c>
      <c r="C14971" t="s">
        <v>8248</v>
      </c>
    </row>
    <row r="14972" spans="1:3" x14ac:dyDescent="0.35">
      <c r="A14972" s="83">
        <v>23350</v>
      </c>
      <c r="B14972" t="s">
        <v>8257</v>
      </c>
      <c r="C14972" t="s">
        <v>8248</v>
      </c>
    </row>
    <row r="14973" spans="1:3" x14ac:dyDescent="0.35">
      <c r="A14973" s="83">
        <v>23413</v>
      </c>
      <c r="B14973" t="s">
        <v>8258</v>
      </c>
      <c r="C14973" t="s">
        <v>8248</v>
      </c>
    </row>
    <row r="14974" spans="1:3" x14ac:dyDescent="0.35">
      <c r="A14974" s="83">
        <v>22473</v>
      </c>
      <c r="B14974" t="s">
        <v>8259</v>
      </c>
      <c r="C14974" t="s">
        <v>8248</v>
      </c>
    </row>
    <row r="14975" spans="1:3" x14ac:dyDescent="0.35">
      <c r="A14975" s="83">
        <v>23662</v>
      </c>
      <c r="B14975" t="s">
        <v>8260</v>
      </c>
      <c r="C14975" t="s">
        <v>8248</v>
      </c>
    </row>
    <row r="14976" spans="1:3" x14ac:dyDescent="0.35">
      <c r="A14976" s="83">
        <v>23701</v>
      </c>
      <c r="B14976" t="s">
        <v>2127</v>
      </c>
      <c r="C14976" t="s">
        <v>8248</v>
      </c>
    </row>
    <row r="14977" spans="1:3" x14ac:dyDescent="0.35">
      <c r="A14977" s="83">
        <v>23702</v>
      </c>
      <c r="B14977" t="s">
        <v>2127</v>
      </c>
      <c r="C14977" t="s">
        <v>8248</v>
      </c>
    </row>
    <row r="14978" spans="1:3" x14ac:dyDescent="0.35">
      <c r="A14978" s="83">
        <v>23703</v>
      </c>
      <c r="B14978" t="s">
        <v>2127</v>
      </c>
      <c r="C14978" t="s">
        <v>8248</v>
      </c>
    </row>
    <row r="14979" spans="1:3" x14ac:dyDescent="0.35">
      <c r="A14979" s="83">
        <v>23704</v>
      </c>
      <c r="B14979" t="s">
        <v>2127</v>
      </c>
      <c r="C14979" t="s">
        <v>8248</v>
      </c>
    </row>
    <row r="14980" spans="1:3" x14ac:dyDescent="0.35">
      <c r="A14980" s="83">
        <v>23705</v>
      </c>
      <c r="B14980" t="s">
        <v>2127</v>
      </c>
      <c r="C14980" t="s">
        <v>8248</v>
      </c>
    </row>
    <row r="14981" spans="1:3" x14ac:dyDescent="0.35">
      <c r="A14981" s="83">
        <v>23707</v>
      </c>
      <c r="B14981" t="s">
        <v>2127</v>
      </c>
      <c r="C14981" t="s">
        <v>8248</v>
      </c>
    </row>
    <row r="14982" spans="1:3" x14ac:dyDescent="0.35">
      <c r="A14982" s="83">
        <v>23708</v>
      </c>
      <c r="B14982" t="s">
        <v>2127</v>
      </c>
      <c r="C14982" t="s">
        <v>8248</v>
      </c>
    </row>
    <row r="14983" spans="1:3" x14ac:dyDescent="0.35">
      <c r="A14983" s="83">
        <v>23709</v>
      </c>
      <c r="B14983" t="s">
        <v>2127</v>
      </c>
      <c r="C14983" t="s">
        <v>8248</v>
      </c>
    </row>
    <row r="14984" spans="1:3" x14ac:dyDescent="0.35">
      <c r="A14984" s="83">
        <v>22551</v>
      </c>
      <c r="B14984" t="s">
        <v>8261</v>
      </c>
      <c r="C14984" t="s">
        <v>8248</v>
      </c>
    </row>
    <row r="14985" spans="1:3" x14ac:dyDescent="0.35">
      <c r="A14985" s="83">
        <v>23432</v>
      </c>
      <c r="B14985" t="s">
        <v>8262</v>
      </c>
      <c r="C14985" t="s">
        <v>8248</v>
      </c>
    </row>
    <row r="14986" spans="1:3" x14ac:dyDescent="0.35">
      <c r="A14986" s="83">
        <v>23433</v>
      </c>
      <c r="B14986" t="s">
        <v>8262</v>
      </c>
      <c r="C14986" t="s">
        <v>8248</v>
      </c>
    </row>
    <row r="14987" spans="1:3" x14ac:dyDescent="0.35">
      <c r="A14987" s="83">
        <v>23434</v>
      </c>
      <c r="B14987" t="s">
        <v>8262</v>
      </c>
      <c r="C14987" t="s">
        <v>8248</v>
      </c>
    </row>
    <row r="14988" spans="1:3" x14ac:dyDescent="0.35">
      <c r="A14988" s="83">
        <v>23435</v>
      </c>
      <c r="B14988" t="s">
        <v>8262</v>
      </c>
      <c r="C14988" t="s">
        <v>8248</v>
      </c>
    </row>
    <row r="14989" spans="1:3" x14ac:dyDescent="0.35">
      <c r="A14989" s="83">
        <v>23436</v>
      </c>
      <c r="B14989" t="s">
        <v>8262</v>
      </c>
      <c r="C14989" t="s">
        <v>8248</v>
      </c>
    </row>
    <row r="14990" spans="1:3" x14ac:dyDescent="0.35">
      <c r="A14990" s="83">
        <v>23437</v>
      </c>
      <c r="B14990" t="s">
        <v>8262</v>
      </c>
      <c r="C14990" t="s">
        <v>8248</v>
      </c>
    </row>
    <row r="14991" spans="1:3" x14ac:dyDescent="0.35">
      <c r="A14991" s="83">
        <v>23438</v>
      </c>
      <c r="B14991" t="s">
        <v>8262</v>
      </c>
      <c r="C14991" t="s">
        <v>8248</v>
      </c>
    </row>
    <row r="14992" spans="1:3" x14ac:dyDescent="0.35">
      <c r="A14992" s="83">
        <v>23439</v>
      </c>
      <c r="B14992" t="s">
        <v>8262</v>
      </c>
      <c r="C14992" t="s">
        <v>8248</v>
      </c>
    </row>
    <row r="14993" spans="1:3" x14ac:dyDescent="0.35">
      <c r="A14993" s="83">
        <v>23450</v>
      </c>
      <c r="B14993" t="s">
        <v>8263</v>
      </c>
      <c r="C14993" t="s">
        <v>8248</v>
      </c>
    </row>
    <row r="14994" spans="1:3" x14ac:dyDescent="0.35">
      <c r="A14994" s="83">
        <v>23451</v>
      </c>
      <c r="B14994" t="s">
        <v>8263</v>
      </c>
      <c r="C14994" t="s">
        <v>8248</v>
      </c>
    </row>
    <row r="14995" spans="1:3" x14ac:dyDescent="0.35">
      <c r="A14995" s="83">
        <v>23452</v>
      </c>
      <c r="B14995" t="s">
        <v>8263</v>
      </c>
      <c r="C14995" t="s">
        <v>8248</v>
      </c>
    </row>
    <row r="14996" spans="1:3" x14ac:dyDescent="0.35">
      <c r="A14996" s="83">
        <v>23453</v>
      </c>
      <c r="B14996" t="s">
        <v>8263</v>
      </c>
      <c r="C14996" t="s">
        <v>8248</v>
      </c>
    </row>
    <row r="14997" spans="1:3" x14ac:dyDescent="0.35">
      <c r="A14997" s="83">
        <v>23454</v>
      </c>
      <c r="B14997" t="s">
        <v>8263</v>
      </c>
      <c r="C14997" t="s">
        <v>8248</v>
      </c>
    </row>
    <row r="14998" spans="1:3" x14ac:dyDescent="0.35">
      <c r="A14998" s="83">
        <v>23455</v>
      </c>
      <c r="B14998" t="s">
        <v>8263</v>
      </c>
      <c r="C14998" t="s">
        <v>8248</v>
      </c>
    </row>
    <row r="14999" spans="1:3" x14ac:dyDescent="0.35">
      <c r="A14999" s="83">
        <v>23456</v>
      </c>
      <c r="B14999" t="s">
        <v>8263</v>
      </c>
      <c r="C14999" t="s">
        <v>8248</v>
      </c>
    </row>
    <row r="15000" spans="1:3" x14ac:dyDescent="0.35">
      <c r="A15000" s="83">
        <v>23457</v>
      </c>
      <c r="B15000" t="s">
        <v>8263</v>
      </c>
      <c r="C15000" t="s">
        <v>8248</v>
      </c>
    </row>
    <row r="15001" spans="1:3" x14ac:dyDescent="0.35">
      <c r="A15001" s="83">
        <v>23458</v>
      </c>
      <c r="B15001" t="s">
        <v>8263</v>
      </c>
      <c r="C15001" t="s">
        <v>8248</v>
      </c>
    </row>
    <row r="15002" spans="1:3" x14ac:dyDescent="0.35">
      <c r="A15002" s="83">
        <v>23459</v>
      </c>
      <c r="B15002" t="s">
        <v>8263</v>
      </c>
      <c r="C15002" t="s">
        <v>8248</v>
      </c>
    </row>
    <row r="15003" spans="1:3" x14ac:dyDescent="0.35">
      <c r="A15003" s="83">
        <v>23460</v>
      </c>
      <c r="B15003" t="s">
        <v>8263</v>
      </c>
      <c r="C15003" t="s">
        <v>8248</v>
      </c>
    </row>
    <row r="15004" spans="1:3" x14ac:dyDescent="0.35">
      <c r="A15004" s="83">
        <v>23461</v>
      </c>
      <c r="B15004" t="s">
        <v>8263</v>
      </c>
      <c r="C15004" t="s">
        <v>8248</v>
      </c>
    </row>
    <row r="15005" spans="1:3" x14ac:dyDescent="0.35">
      <c r="A15005" s="83">
        <v>23462</v>
      </c>
      <c r="B15005" t="s">
        <v>8263</v>
      </c>
      <c r="C15005" t="s">
        <v>8248</v>
      </c>
    </row>
    <row r="15006" spans="1:3" x14ac:dyDescent="0.35">
      <c r="A15006" s="83">
        <v>23463</v>
      </c>
      <c r="B15006" t="s">
        <v>8263</v>
      </c>
      <c r="C15006" t="s">
        <v>8248</v>
      </c>
    </row>
    <row r="15007" spans="1:3" x14ac:dyDescent="0.35">
      <c r="A15007" s="83">
        <v>23464</v>
      </c>
      <c r="B15007" t="s">
        <v>8263</v>
      </c>
      <c r="C15007" t="s">
        <v>8248</v>
      </c>
    </row>
    <row r="15008" spans="1:3" x14ac:dyDescent="0.35">
      <c r="A15008" s="83">
        <v>23465</v>
      </c>
      <c r="B15008" t="s">
        <v>8263</v>
      </c>
      <c r="C15008" t="s">
        <v>8248</v>
      </c>
    </row>
    <row r="15009" spans="1:3" x14ac:dyDescent="0.35">
      <c r="A15009" s="83">
        <v>23466</v>
      </c>
      <c r="B15009" t="s">
        <v>8263</v>
      </c>
      <c r="C15009" t="s">
        <v>8248</v>
      </c>
    </row>
    <row r="15010" spans="1:3" x14ac:dyDescent="0.35">
      <c r="A15010" s="83">
        <v>23467</v>
      </c>
      <c r="B15010" t="s">
        <v>8263</v>
      </c>
      <c r="C15010" t="s">
        <v>8248</v>
      </c>
    </row>
    <row r="15011" spans="1:3" x14ac:dyDescent="0.35">
      <c r="A15011" s="83">
        <v>23471</v>
      </c>
      <c r="B15011" t="s">
        <v>8263</v>
      </c>
      <c r="C15011" t="s">
        <v>8248</v>
      </c>
    </row>
    <row r="15012" spans="1:3" x14ac:dyDescent="0.35">
      <c r="A15012" s="83">
        <v>23479</v>
      </c>
      <c r="B15012" t="s">
        <v>8263</v>
      </c>
      <c r="C15012" t="s">
        <v>8248</v>
      </c>
    </row>
    <row r="15013" spans="1:3" x14ac:dyDescent="0.35">
      <c r="A15013" s="83">
        <v>23521</v>
      </c>
      <c r="B15013" t="s">
        <v>1065</v>
      </c>
      <c r="C15013" t="s">
        <v>8248</v>
      </c>
    </row>
    <row r="15014" spans="1:3" x14ac:dyDescent="0.35">
      <c r="A15014" s="83">
        <v>23690</v>
      </c>
      <c r="B15014" t="s">
        <v>2076</v>
      </c>
      <c r="C15014" t="s">
        <v>8248</v>
      </c>
    </row>
    <row r="15015" spans="1:3" x14ac:dyDescent="0.35">
      <c r="A15015" s="83">
        <v>23691</v>
      </c>
      <c r="B15015" t="s">
        <v>2076</v>
      </c>
      <c r="C15015" t="s">
        <v>8248</v>
      </c>
    </row>
    <row r="15016" spans="1:3" x14ac:dyDescent="0.35">
      <c r="A15016" s="83">
        <v>23692</v>
      </c>
      <c r="B15016" t="s">
        <v>2076</v>
      </c>
      <c r="C15016" t="s">
        <v>8248</v>
      </c>
    </row>
    <row r="15017" spans="1:3" x14ac:dyDescent="0.35">
      <c r="A15017" s="83">
        <v>23693</v>
      </c>
      <c r="B15017" t="s">
        <v>2076</v>
      </c>
      <c r="C15017" t="s">
        <v>8248</v>
      </c>
    </row>
    <row r="15018" spans="1:3" x14ac:dyDescent="0.35">
      <c r="A15018" s="83">
        <v>98189</v>
      </c>
      <c r="B15018" t="s">
        <v>8264</v>
      </c>
      <c r="C15018" t="s">
        <v>8265</v>
      </c>
    </row>
    <row r="15019" spans="1:3" x14ac:dyDescent="0.35">
      <c r="A15019" s="83">
        <v>98101</v>
      </c>
      <c r="B15019" t="s">
        <v>8264</v>
      </c>
      <c r="C15019" t="s">
        <v>8265</v>
      </c>
    </row>
    <row r="15020" spans="1:3" x14ac:dyDescent="0.35">
      <c r="A15020" s="83">
        <v>98102</v>
      </c>
      <c r="B15020" t="s">
        <v>8264</v>
      </c>
      <c r="C15020" t="s">
        <v>8265</v>
      </c>
    </row>
    <row r="15021" spans="1:3" x14ac:dyDescent="0.35">
      <c r="A15021" s="83">
        <v>98103</v>
      </c>
      <c r="B15021" t="s">
        <v>8264</v>
      </c>
      <c r="C15021" t="s">
        <v>8265</v>
      </c>
    </row>
    <row r="15022" spans="1:3" x14ac:dyDescent="0.35">
      <c r="A15022" s="83">
        <v>98104</v>
      </c>
      <c r="B15022" t="s">
        <v>8264</v>
      </c>
      <c r="C15022" t="s">
        <v>8265</v>
      </c>
    </row>
    <row r="15023" spans="1:3" x14ac:dyDescent="0.35">
      <c r="A15023" s="83">
        <v>98105</v>
      </c>
      <c r="B15023" t="s">
        <v>8264</v>
      </c>
      <c r="C15023" t="s">
        <v>8265</v>
      </c>
    </row>
    <row r="15024" spans="1:3" x14ac:dyDescent="0.35">
      <c r="A15024" s="83">
        <v>98106</v>
      </c>
      <c r="B15024" t="s">
        <v>8264</v>
      </c>
      <c r="C15024" t="s">
        <v>8265</v>
      </c>
    </row>
    <row r="15025" spans="1:3" x14ac:dyDescent="0.35">
      <c r="A15025" s="83">
        <v>98107</v>
      </c>
      <c r="B15025" t="s">
        <v>8264</v>
      </c>
      <c r="C15025" t="s">
        <v>8265</v>
      </c>
    </row>
    <row r="15026" spans="1:3" x14ac:dyDescent="0.35">
      <c r="A15026" s="83">
        <v>98108</v>
      </c>
      <c r="B15026" t="s">
        <v>8264</v>
      </c>
      <c r="C15026" t="s">
        <v>8265</v>
      </c>
    </row>
    <row r="15027" spans="1:3" x14ac:dyDescent="0.35">
      <c r="A15027" s="83">
        <v>98109</v>
      </c>
      <c r="B15027" t="s">
        <v>8264</v>
      </c>
      <c r="C15027" t="s">
        <v>8265</v>
      </c>
    </row>
    <row r="15028" spans="1:3" x14ac:dyDescent="0.35">
      <c r="A15028" s="83">
        <v>98111</v>
      </c>
      <c r="B15028" t="s">
        <v>8264</v>
      </c>
      <c r="C15028" t="s">
        <v>8265</v>
      </c>
    </row>
    <row r="15029" spans="1:3" x14ac:dyDescent="0.35">
      <c r="A15029" s="83">
        <v>98112</v>
      </c>
      <c r="B15029" t="s">
        <v>8264</v>
      </c>
      <c r="C15029" t="s">
        <v>8265</v>
      </c>
    </row>
    <row r="15030" spans="1:3" x14ac:dyDescent="0.35">
      <c r="A15030" s="83">
        <v>98113</v>
      </c>
      <c r="B15030" t="s">
        <v>8264</v>
      </c>
      <c r="C15030" t="s">
        <v>8265</v>
      </c>
    </row>
    <row r="15031" spans="1:3" x14ac:dyDescent="0.35">
      <c r="A15031" s="83">
        <v>98114</v>
      </c>
      <c r="B15031" t="s">
        <v>8264</v>
      </c>
      <c r="C15031" t="s">
        <v>8265</v>
      </c>
    </row>
    <row r="15032" spans="1:3" x14ac:dyDescent="0.35">
      <c r="A15032" s="83">
        <v>98115</v>
      </c>
      <c r="B15032" t="s">
        <v>8264</v>
      </c>
      <c r="C15032" t="s">
        <v>8265</v>
      </c>
    </row>
    <row r="15033" spans="1:3" x14ac:dyDescent="0.35">
      <c r="A15033" s="83">
        <v>98116</v>
      </c>
      <c r="B15033" t="s">
        <v>8264</v>
      </c>
      <c r="C15033" t="s">
        <v>8265</v>
      </c>
    </row>
    <row r="15034" spans="1:3" x14ac:dyDescent="0.35">
      <c r="A15034" s="83">
        <v>98117</v>
      </c>
      <c r="B15034" t="s">
        <v>8264</v>
      </c>
      <c r="C15034" t="s">
        <v>8265</v>
      </c>
    </row>
    <row r="15035" spans="1:3" x14ac:dyDescent="0.35">
      <c r="A15035" s="83">
        <v>98118</v>
      </c>
      <c r="B15035" t="s">
        <v>8264</v>
      </c>
      <c r="C15035" t="s">
        <v>8265</v>
      </c>
    </row>
    <row r="15036" spans="1:3" x14ac:dyDescent="0.35">
      <c r="A15036" s="83">
        <v>98119</v>
      </c>
      <c r="B15036" t="s">
        <v>8264</v>
      </c>
      <c r="C15036" t="s">
        <v>8265</v>
      </c>
    </row>
    <row r="15037" spans="1:3" x14ac:dyDescent="0.35">
      <c r="A15037" s="83">
        <v>98121</v>
      </c>
      <c r="B15037" t="s">
        <v>8264</v>
      </c>
      <c r="C15037" t="s">
        <v>8265</v>
      </c>
    </row>
    <row r="15038" spans="1:3" x14ac:dyDescent="0.35">
      <c r="A15038" s="83">
        <v>98122</v>
      </c>
      <c r="B15038" t="s">
        <v>8264</v>
      </c>
      <c r="C15038" t="s">
        <v>8265</v>
      </c>
    </row>
    <row r="15039" spans="1:3" x14ac:dyDescent="0.35">
      <c r="A15039" s="83">
        <v>98124</v>
      </c>
      <c r="B15039" t="s">
        <v>8264</v>
      </c>
      <c r="C15039" t="s">
        <v>8265</v>
      </c>
    </row>
    <row r="15040" spans="1:3" x14ac:dyDescent="0.35">
      <c r="A15040" s="83">
        <v>98125</v>
      </c>
      <c r="B15040" t="s">
        <v>8264</v>
      </c>
      <c r="C15040" t="s">
        <v>8265</v>
      </c>
    </row>
    <row r="15041" spans="1:3" x14ac:dyDescent="0.35">
      <c r="A15041" s="83">
        <v>98126</v>
      </c>
      <c r="B15041" t="s">
        <v>8264</v>
      </c>
      <c r="C15041" t="s">
        <v>8265</v>
      </c>
    </row>
    <row r="15042" spans="1:3" x14ac:dyDescent="0.35">
      <c r="A15042" s="83">
        <v>98127</v>
      </c>
      <c r="B15042" t="s">
        <v>8264</v>
      </c>
      <c r="C15042" t="s">
        <v>8265</v>
      </c>
    </row>
    <row r="15043" spans="1:3" x14ac:dyDescent="0.35">
      <c r="A15043" s="83">
        <v>98129</v>
      </c>
      <c r="B15043" t="s">
        <v>8264</v>
      </c>
      <c r="C15043" t="s">
        <v>8265</v>
      </c>
    </row>
    <row r="15044" spans="1:3" x14ac:dyDescent="0.35">
      <c r="A15044" s="83">
        <v>98131</v>
      </c>
      <c r="B15044" t="s">
        <v>8264</v>
      </c>
      <c r="C15044" t="s">
        <v>8265</v>
      </c>
    </row>
    <row r="15045" spans="1:3" x14ac:dyDescent="0.35">
      <c r="A15045" s="83">
        <v>98132</v>
      </c>
      <c r="B15045" t="s">
        <v>8264</v>
      </c>
      <c r="C15045" t="s">
        <v>8265</v>
      </c>
    </row>
    <row r="15046" spans="1:3" x14ac:dyDescent="0.35">
      <c r="A15046" s="83">
        <v>98133</v>
      </c>
      <c r="B15046" t="s">
        <v>8264</v>
      </c>
      <c r="C15046" t="s">
        <v>8265</v>
      </c>
    </row>
    <row r="15047" spans="1:3" x14ac:dyDescent="0.35">
      <c r="A15047" s="83">
        <v>98134</v>
      </c>
      <c r="B15047" t="s">
        <v>8264</v>
      </c>
      <c r="C15047" t="s">
        <v>8265</v>
      </c>
    </row>
    <row r="15048" spans="1:3" x14ac:dyDescent="0.35">
      <c r="A15048" s="83">
        <v>98136</v>
      </c>
      <c r="B15048" t="s">
        <v>8264</v>
      </c>
      <c r="C15048" t="s">
        <v>8265</v>
      </c>
    </row>
    <row r="15049" spans="1:3" x14ac:dyDescent="0.35">
      <c r="A15049" s="83">
        <v>98138</v>
      </c>
      <c r="B15049" t="s">
        <v>8264</v>
      </c>
      <c r="C15049" t="s">
        <v>8265</v>
      </c>
    </row>
    <row r="15050" spans="1:3" x14ac:dyDescent="0.35">
      <c r="A15050" s="83">
        <v>98139</v>
      </c>
      <c r="B15050" t="s">
        <v>8264</v>
      </c>
      <c r="C15050" t="s">
        <v>8265</v>
      </c>
    </row>
    <row r="15051" spans="1:3" x14ac:dyDescent="0.35">
      <c r="A15051" s="83">
        <v>98141</v>
      </c>
      <c r="B15051" t="s">
        <v>8264</v>
      </c>
      <c r="C15051" t="s">
        <v>8265</v>
      </c>
    </row>
    <row r="15052" spans="1:3" x14ac:dyDescent="0.35">
      <c r="A15052" s="83">
        <v>98144</v>
      </c>
      <c r="B15052" t="s">
        <v>8264</v>
      </c>
      <c r="C15052" t="s">
        <v>8265</v>
      </c>
    </row>
    <row r="15053" spans="1:3" x14ac:dyDescent="0.35">
      <c r="A15053" s="83">
        <v>98145</v>
      </c>
      <c r="B15053" t="s">
        <v>8264</v>
      </c>
      <c r="C15053" t="s">
        <v>8265</v>
      </c>
    </row>
    <row r="15054" spans="1:3" x14ac:dyDescent="0.35">
      <c r="A15054" s="83">
        <v>98146</v>
      </c>
      <c r="B15054" t="s">
        <v>8264</v>
      </c>
      <c r="C15054" t="s">
        <v>8265</v>
      </c>
    </row>
    <row r="15055" spans="1:3" x14ac:dyDescent="0.35">
      <c r="A15055" s="83">
        <v>98148</v>
      </c>
      <c r="B15055" t="s">
        <v>8264</v>
      </c>
      <c r="C15055" t="s">
        <v>8265</v>
      </c>
    </row>
    <row r="15056" spans="1:3" x14ac:dyDescent="0.35">
      <c r="A15056" s="83">
        <v>98151</v>
      </c>
      <c r="B15056" t="s">
        <v>8264</v>
      </c>
      <c r="C15056" t="s">
        <v>8265</v>
      </c>
    </row>
    <row r="15057" spans="1:3" x14ac:dyDescent="0.35">
      <c r="A15057" s="83">
        <v>98154</v>
      </c>
      <c r="B15057" t="s">
        <v>8264</v>
      </c>
      <c r="C15057" t="s">
        <v>8265</v>
      </c>
    </row>
    <row r="15058" spans="1:3" x14ac:dyDescent="0.35">
      <c r="A15058" s="83">
        <v>98155</v>
      </c>
      <c r="B15058" t="s">
        <v>8264</v>
      </c>
      <c r="C15058" t="s">
        <v>8265</v>
      </c>
    </row>
    <row r="15059" spans="1:3" x14ac:dyDescent="0.35">
      <c r="A15059" s="83">
        <v>98158</v>
      </c>
      <c r="B15059" t="s">
        <v>8264</v>
      </c>
      <c r="C15059" t="s">
        <v>8265</v>
      </c>
    </row>
    <row r="15060" spans="1:3" x14ac:dyDescent="0.35">
      <c r="A15060" s="83">
        <v>98160</v>
      </c>
      <c r="B15060" t="s">
        <v>8264</v>
      </c>
      <c r="C15060" t="s">
        <v>8265</v>
      </c>
    </row>
    <row r="15061" spans="1:3" x14ac:dyDescent="0.35">
      <c r="A15061" s="83">
        <v>98161</v>
      </c>
      <c r="B15061" t="s">
        <v>8264</v>
      </c>
      <c r="C15061" t="s">
        <v>8265</v>
      </c>
    </row>
    <row r="15062" spans="1:3" x14ac:dyDescent="0.35">
      <c r="A15062" s="83">
        <v>98164</v>
      </c>
      <c r="B15062" t="s">
        <v>8264</v>
      </c>
      <c r="C15062" t="s">
        <v>8265</v>
      </c>
    </row>
    <row r="15063" spans="1:3" x14ac:dyDescent="0.35">
      <c r="A15063" s="83">
        <v>98165</v>
      </c>
      <c r="B15063" t="s">
        <v>8264</v>
      </c>
      <c r="C15063" t="s">
        <v>8265</v>
      </c>
    </row>
    <row r="15064" spans="1:3" x14ac:dyDescent="0.35">
      <c r="A15064" s="83">
        <v>98166</v>
      </c>
      <c r="B15064" t="s">
        <v>8264</v>
      </c>
      <c r="C15064" t="s">
        <v>8265</v>
      </c>
    </row>
    <row r="15065" spans="1:3" x14ac:dyDescent="0.35">
      <c r="A15065" s="83">
        <v>98168</v>
      </c>
      <c r="B15065" t="s">
        <v>8264</v>
      </c>
      <c r="C15065" t="s">
        <v>8265</v>
      </c>
    </row>
    <row r="15066" spans="1:3" x14ac:dyDescent="0.35">
      <c r="A15066" s="83">
        <v>98170</v>
      </c>
      <c r="B15066" t="s">
        <v>8264</v>
      </c>
      <c r="C15066" t="s">
        <v>8265</v>
      </c>
    </row>
    <row r="15067" spans="1:3" x14ac:dyDescent="0.35">
      <c r="A15067" s="83">
        <v>98171</v>
      </c>
      <c r="B15067" t="s">
        <v>8264</v>
      </c>
      <c r="C15067" t="s">
        <v>8265</v>
      </c>
    </row>
    <row r="15068" spans="1:3" x14ac:dyDescent="0.35">
      <c r="A15068" s="83">
        <v>98174</v>
      </c>
      <c r="B15068" t="s">
        <v>8264</v>
      </c>
      <c r="C15068" t="s">
        <v>8265</v>
      </c>
    </row>
    <row r="15069" spans="1:3" x14ac:dyDescent="0.35">
      <c r="A15069" s="83">
        <v>98175</v>
      </c>
      <c r="B15069" t="s">
        <v>8264</v>
      </c>
      <c r="C15069" t="s">
        <v>8265</v>
      </c>
    </row>
    <row r="15070" spans="1:3" x14ac:dyDescent="0.35">
      <c r="A15070" s="83">
        <v>98177</v>
      </c>
      <c r="B15070" t="s">
        <v>8264</v>
      </c>
      <c r="C15070" t="s">
        <v>8265</v>
      </c>
    </row>
    <row r="15071" spans="1:3" x14ac:dyDescent="0.35">
      <c r="A15071" s="83">
        <v>98178</v>
      </c>
      <c r="B15071" t="s">
        <v>8264</v>
      </c>
      <c r="C15071" t="s">
        <v>8265</v>
      </c>
    </row>
    <row r="15072" spans="1:3" x14ac:dyDescent="0.35">
      <c r="A15072" s="83">
        <v>98181</v>
      </c>
      <c r="B15072" t="s">
        <v>8264</v>
      </c>
      <c r="C15072" t="s">
        <v>8265</v>
      </c>
    </row>
    <row r="15073" spans="1:3" x14ac:dyDescent="0.35">
      <c r="A15073" s="83">
        <v>98184</v>
      </c>
      <c r="B15073" t="s">
        <v>8264</v>
      </c>
      <c r="C15073" t="s">
        <v>8265</v>
      </c>
    </row>
    <row r="15074" spans="1:3" x14ac:dyDescent="0.35">
      <c r="A15074" s="83">
        <v>98185</v>
      </c>
      <c r="B15074" t="s">
        <v>8264</v>
      </c>
      <c r="C15074" t="s">
        <v>8265</v>
      </c>
    </row>
    <row r="15075" spans="1:3" x14ac:dyDescent="0.35">
      <c r="A15075" s="83">
        <v>98188</v>
      </c>
      <c r="B15075" t="s">
        <v>8264</v>
      </c>
      <c r="C15075" t="s">
        <v>8265</v>
      </c>
    </row>
    <row r="15076" spans="1:3" x14ac:dyDescent="0.35">
      <c r="A15076" s="83">
        <v>98190</v>
      </c>
      <c r="B15076" t="s">
        <v>8264</v>
      </c>
      <c r="C15076" t="s">
        <v>8265</v>
      </c>
    </row>
    <row r="15077" spans="1:3" x14ac:dyDescent="0.35">
      <c r="A15077" s="83">
        <v>98191</v>
      </c>
      <c r="B15077" t="s">
        <v>8264</v>
      </c>
      <c r="C15077" t="s">
        <v>8265</v>
      </c>
    </row>
    <row r="15078" spans="1:3" x14ac:dyDescent="0.35">
      <c r="A15078" s="83">
        <v>98194</v>
      </c>
      <c r="B15078" t="s">
        <v>8264</v>
      </c>
      <c r="C15078" t="s">
        <v>8265</v>
      </c>
    </row>
    <row r="15079" spans="1:3" x14ac:dyDescent="0.35">
      <c r="A15079" s="83">
        <v>98195</v>
      </c>
      <c r="B15079" t="s">
        <v>8264</v>
      </c>
      <c r="C15079" t="s">
        <v>8265</v>
      </c>
    </row>
    <row r="15080" spans="1:3" x14ac:dyDescent="0.35">
      <c r="A15080" s="83">
        <v>98198</v>
      </c>
      <c r="B15080" t="s">
        <v>8264</v>
      </c>
      <c r="C15080" t="s">
        <v>8265</v>
      </c>
    </row>
    <row r="15081" spans="1:3" x14ac:dyDescent="0.35">
      <c r="A15081" s="83">
        <v>98199</v>
      </c>
      <c r="B15081" t="s">
        <v>8264</v>
      </c>
      <c r="C15081" t="s">
        <v>8265</v>
      </c>
    </row>
    <row r="15082" spans="1:3" x14ac:dyDescent="0.35">
      <c r="A15082" s="83">
        <v>54115</v>
      </c>
      <c r="B15082" t="s">
        <v>8266</v>
      </c>
      <c r="C15082" t="s">
        <v>8267</v>
      </c>
    </row>
    <row r="15083" spans="1:3" x14ac:dyDescent="0.35">
      <c r="A15083" s="83">
        <v>54301</v>
      </c>
      <c r="B15083" t="s">
        <v>8268</v>
      </c>
      <c r="C15083" t="s">
        <v>8267</v>
      </c>
    </row>
    <row r="15084" spans="1:3" x14ac:dyDescent="0.35">
      <c r="A15084" s="83">
        <v>54302</v>
      </c>
      <c r="B15084" t="s">
        <v>8268</v>
      </c>
      <c r="C15084" t="s">
        <v>8267</v>
      </c>
    </row>
    <row r="15085" spans="1:3" x14ac:dyDescent="0.35">
      <c r="A15085" s="83">
        <v>54303</v>
      </c>
      <c r="B15085" t="s">
        <v>8268</v>
      </c>
      <c r="C15085" t="s">
        <v>8267</v>
      </c>
    </row>
    <row r="15086" spans="1:3" x14ac:dyDescent="0.35">
      <c r="A15086" s="83">
        <v>54304</v>
      </c>
      <c r="B15086" t="s">
        <v>8268</v>
      </c>
      <c r="C15086" t="s">
        <v>8267</v>
      </c>
    </row>
    <row r="15087" spans="1:3" x14ac:dyDescent="0.35">
      <c r="A15087" s="83">
        <v>54305</v>
      </c>
      <c r="B15087" t="s">
        <v>8268</v>
      </c>
      <c r="C15087" t="s">
        <v>8267</v>
      </c>
    </row>
    <row r="15088" spans="1:3" x14ac:dyDescent="0.35">
      <c r="A15088" s="83">
        <v>54306</v>
      </c>
      <c r="B15088" t="s">
        <v>8268</v>
      </c>
      <c r="C15088" t="s">
        <v>8267</v>
      </c>
    </row>
    <row r="15089" spans="1:3" x14ac:dyDescent="0.35">
      <c r="A15089" s="83">
        <v>54307</v>
      </c>
      <c r="B15089" t="s">
        <v>8268</v>
      </c>
      <c r="C15089" t="s">
        <v>8267</v>
      </c>
    </row>
    <row r="15090" spans="1:3" x14ac:dyDescent="0.35">
      <c r="A15090" s="83">
        <v>54308</v>
      </c>
      <c r="B15090" t="s">
        <v>8268</v>
      </c>
      <c r="C15090" t="s">
        <v>8267</v>
      </c>
    </row>
    <row r="15091" spans="1:3" x14ac:dyDescent="0.35">
      <c r="A15091" s="83">
        <v>54311</v>
      </c>
      <c r="B15091" t="s">
        <v>8268</v>
      </c>
      <c r="C15091" t="s">
        <v>8267</v>
      </c>
    </row>
    <row r="15092" spans="1:3" x14ac:dyDescent="0.35">
      <c r="A15092" s="83">
        <v>54313</v>
      </c>
      <c r="B15092" t="s">
        <v>8268</v>
      </c>
      <c r="C15092" t="s">
        <v>8267</v>
      </c>
    </row>
    <row r="15093" spans="1:3" x14ac:dyDescent="0.35">
      <c r="A15093" s="83">
        <v>54324</v>
      </c>
      <c r="B15093" t="s">
        <v>8268</v>
      </c>
      <c r="C15093" t="s">
        <v>8267</v>
      </c>
    </row>
    <row r="15094" spans="1:3" x14ac:dyDescent="0.35">
      <c r="A15094" s="83">
        <v>54344</v>
      </c>
      <c r="B15094" t="s">
        <v>8268</v>
      </c>
      <c r="C15094" t="s">
        <v>8267</v>
      </c>
    </row>
    <row r="15095" spans="1:3" x14ac:dyDescent="0.35">
      <c r="A15095" s="83">
        <v>54610</v>
      </c>
      <c r="B15095" t="s">
        <v>784</v>
      </c>
      <c r="C15095" t="s">
        <v>8267</v>
      </c>
    </row>
    <row r="15096" spans="1:3" x14ac:dyDescent="0.35">
      <c r="A15096" s="83">
        <v>54622</v>
      </c>
      <c r="B15096" t="s">
        <v>8269</v>
      </c>
      <c r="C15096" t="s">
        <v>8267</v>
      </c>
    </row>
    <row r="15097" spans="1:3" x14ac:dyDescent="0.35">
      <c r="A15097" s="83">
        <v>54629</v>
      </c>
      <c r="B15097" t="s">
        <v>8270</v>
      </c>
      <c r="C15097" t="s">
        <v>8267</v>
      </c>
    </row>
    <row r="15098" spans="1:3" x14ac:dyDescent="0.35">
      <c r="A15098" s="83">
        <v>54743</v>
      </c>
      <c r="B15098" t="s">
        <v>8271</v>
      </c>
      <c r="C15098" t="s">
        <v>8267</v>
      </c>
    </row>
    <row r="15099" spans="1:3" x14ac:dyDescent="0.35">
      <c r="A15099" s="83">
        <v>54755</v>
      </c>
      <c r="B15099" t="s">
        <v>8272</v>
      </c>
      <c r="C15099" t="s">
        <v>8267</v>
      </c>
    </row>
    <row r="15100" spans="1:3" x14ac:dyDescent="0.35">
      <c r="A15100" s="83">
        <v>54756</v>
      </c>
      <c r="B15100" t="s">
        <v>1633</v>
      </c>
      <c r="C15100" t="s">
        <v>8267</v>
      </c>
    </row>
    <row r="15101" spans="1:3" x14ac:dyDescent="0.35">
      <c r="A15101" s="83">
        <v>53956</v>
      </c>
      <c r="B15101" t="s">
        <v>1915</v>
      </c>
      <c r="C15101" t="s">
        <v>8267</v>
      </c>
    </row>
    <row r="15102" spans="1:3" x14ac:dyDescent="0.35">
      <c r="A15102" s="83">
        <v>53508</v>
      </c>
      <c r="B15102" t="s">
        <v>2266</v>
      </c>
      <c r="C15102" t="s">
        <v>8267</v>
      </c>
    </row>
    <row r="15103" spans="1:3" x14ac:dyDescent="0.35">
      <c r="A15103" s="83">
        <v>53515</v>
      </c>
      <c r="B15103" t="s">
        <v>8273</v>
      </c>
      <c r="C15103" t="s">
        <v>8267</v>
      </c>
    </row>
    <row r="15104" spans="1:3" x14ac:dyDescent="0.35">
      <c r="A15104" s="83">
        <v>53517</v>
      </c>
      <c r="B15104" t="s">
        <v>8274</v>
      </c>
      <c r="C15104" t="s">
        <v>8267</v>
      </c>
    </row>
    <row r="15105" spans="1:3" x14ac:dyDescent="0.35">
      <c r="A15105" s="83">
        <v>53523</v>
      </c>
      <c r="B15105" t="s">
        <v>2998</v>
      </c>
      <c r="C15105" t="s">
        <v>8267</v>
      </c>
    </row>
    <row r="15106" spans="1:3" x14ac:dyDescent="0.35">
      <c r="A15106" s="83">
        <v>53527</v>
      </c>
      <c r="B15106" t="s">
        <v>8275</v>
      </c>
      <c r="C15106" t="s">
        <v>8267</v>
      </c>
    </row>
    <row r="15107" spans="1:3" x14ac:dyDescent="0.35">
      <c r="A15107" s="83">
        <v>53528</v>
      </c>
      <c r="B15107" t="s">
        <v>7820</v>
      </c>
      <c r="C15107" t="s">
        <v>8267</v>
      </c>
    </row>
    <row r="15108" spans="1:3" x14ac:dyDescent="0.35">
      <c r="A15108" s="83">
        <v>53529</v>
      </c>
      <c r="B15108" t="s">
        <v>8276</v>
      </c>
      <c r="C15108" t="s">
        <v>8267</v>
      </c>
    </row>
    <row r="15109" spans="1:3" x14ac:dyDescent="0.35">
      <c r="A15109" s="83">
        <v>53531</v>
      </c>
      <c r="B15109" t="s">
        <v>4293</v>
      </c>
      <c r="C15109" t="s">
        <v>8267</v>
      </c>
    </row>
    <row r="15110" spans="1:3" x14ac:dyDescent="0.35">
      <c r="A15110" s="83">
        <v>53532</v>
      </c>
      <c r="B15110" t="s">
        <v>8277</v>
      </c>
      <c r="C15110" t="s">
        <v>8267</v>
      </c>
    </row>
    <row r="15111" spans="1:3" x14ac:dyDescent="0.35">
      <c r="A15111" s="83">
        <v>53558</v>
      </c>
      <c r="B15111" t="s">
        <v>8278</v>
      </c>
      <c r="C15111" t="s">
        <v>8267</v>
      </c>
    </row>
    <row r="15112" spans="1:3" x14ac:dyDescent="0.35">
      <c r="A15112" s="83">
        <v>53559</v>
      </c>
      <c r="B15112" t="s">
        <v>4234</v>
      </c>
      <c r="C15112" t="s">
        <v>8267</v>
      </c>
    </row>
    <row r="15113" spans="1:3" x14ac:dyDescent="0.35">
      <c r="A15113" s="83">
        <v>53560</v>
      </c>
      <c r="B15113" t="s">
        <v>8279</v>
      </c>
      <c r="C15113" t="s">
        <v>8267</v>
      </c>
    </row>
    <row r="15114" spans="1:3" x14ac:dyDescent="0.35">
      <c r="A15114" s="83">
        <v>53562</v>
      </c>
      <c r="B15114" t="s">
        <v>2855</v>
      </c>
      <c r="C15114" t="s">
        <v>8267</v>
      </c>
    </row>
    <row r="15115" spans="1:3" x14ac:dyDescent="0.35">
      <c r="A15115" s="83">
        <v>53571</v>
      </c>
      <c r="B15115" t="s">
        <v>5659</v>
      </c>
      <c r="C15115" t="s">
        <v>8267</v>
      </c>
    </row>
    <row r="15116" spans="1:3" x14ac:dyDescent="0.35">
      <c r="A15116" s="83">
        <v>53572</v>
      </c>
      <c r="B15116" t="s">
        <v>8280</v>
      </c>
      <c r="C15116" t="s">
        <v>8267</v>
      </c>
    </row>
    <row r="15117" spans="1:3" x14ac:dyDescent="0.35">
      <c r="A15117" s="83">
        <v>53575</v>
      </c>
      <c r="B15117" t="s">
        <v>4049</v>
      </c>
      <c r="C15117" t="s">
        <v>8267</v>
      </c>
    </row>
    <row r="15118" spans="1:3" x14ac:dyDescent="0.35">
      <c r="A15118" s="83">
        <v>53589</v>
      </c>
      <c r="B15118" t="s">
        <v>3094</v>
      </c>
      <c r="C15118" t="s">
        <v>8267</v>
      </c>
    </row>
    <row r="15119" spans="1:3" x14ac:dyDescent="0.35">
      <c r="A15119" s="83">
        <v>53590</v>
      </c>
      <c r="B15119" t="s">
        <v>8281</v>
      </c>
      <c r="C15119" t="s">
        <v>8267</v>
      </c>
    </row>
    <row r="15120" spans="1:3" x14ac:dyDescent="0.35">
      <c r="A15120" s="83">
        <v>53593</v>
      </c>
      <c r="B15120" t="s">
        <v>4099</v>
      </c>
      <c r="C15120" t="s">
        <v>8267</v>
      </c>
    </row>
    <row r="15121" spans="1:3" x14ac:dyDescent="0.35">
      <c r="A15121" s="83">
        <v>53596</v>
      </c>
      <c r="B15121" t="s">
        <v>8281</v>
      </c>
      <c r="C15121" t="s">
        <v>8267</v>
      </c>
    </row>
    <row r="15122" spans="1:3" x14ac:dyDescent="0.35">
      <c r="A15122" s="83">
        <v>53597</v>
      </c>
      <c r="B15122" t="s">
        <v>8282</v>
      </c>
      <c r="C15122" t="s">
        <v>8267</v>
      </c>
    </row>
    <row r="15123" spans="1:3" x14ac:dyDescent="0.35">
      <c r="A15123" s="83">
        <v>53598</v>
      </c>
      <c r="B15123" t="s">
        <v>3594</v>
      </c>
      <c r="C15123" t="s">
        <v>8267</v>
      </c>
    </row>
    <row r="15124" spans="1:3" x14ac:dyDescent="0.35">
      <c r="A15124" s="83">
        <v>53701</v>
      </c>
      <c r="B15124" t="s">
        <v>1195</v>
      </c>
      <c r="C15124" t="s">
        <v>8267</v>
      </c>
    </row>
    <row r="15125" spans="1:3" x14ac:dyDescent="0.35">
      <c r="A15125" s="83">
        <v>53702</v>
      </c>
      <c r="B15125" t="s">
        <v>1195</v>
      </c>
      <c r="C15125" t="s">
        <v>8267</v>
      </c>
    </row>
    <row r="15126" spans="1:3" x14ac:dyDescent="0.35">
      <c r="A15126" s="83">
        <v>53703</v>
      </c>
      <c r="B15126" t="s">
        <v>1195</v>
      </c>
      <c r="C15126" t="s">
        <v>8267</v>
      </c>
    </row>
    <row r="15127" spans="1:3" x14ac:dyDescent="0.35">
      <c r="A15127" s="83">
        <v>53704</v>
      </c>
      <c r="B15127" t="s">
        <v>1195</v>
      </c>
      <c r="C15127" t="s">
        <v>8267</v>
      </c>
    </row>
    <row r="15128" spans="1:3" x14ac:dyDescent="0.35">
      <c r="A15128" s="83">
        <v>53705</v>
      </c>
      <c r="B15128" t="s">
        <v>1195</v>
      </c>
      <c r="C15128" t="s">
        <v>8267</v>
      </c>
    </row>
    <row r="15129" spans="1:3" x14ac:dyDescent="0.35">
      <c r="A15129" s="83">
        <v>53706</v>
      </c>
      <c r="B15129" t="s">
        <v>1195</v>
      </c>
      <c r="C15129" t="s">
        <v>8267</v>
      </c>
    </row>
    <row r="15130" spans="1:3" x14ac:dyDescent="0.35">
      <c r="A15130" s="83">
        <v>53707</v>
      </c>
      <c r="B15130" t="s">
        <v>1195</v>
      </c>
      <c r="C15130" t="s">
        <v>8267</v>
      </c>
    </row>
    <row r="15131" spans="1:3" x14ac:dyDescent="0.35">
      <c r="A15131" s="83">
        <v>53708</v>
      </c>
      <c r="B15131" t="s">
        <v>1195</v>
      </c>
      <c r="C15131" t="s">
        <v>8267</v>
      </c>
    </row>
    <row r="15132" spans="1:3" x14ac:dyDescent="0.35">
      <c r="A15132" s="83">
        <v>53711</v>
      </c>
      <c r="B15132" t="s">
        <v>1195</v>
      </c>
      <c r="C15132" t="s">
        <v>8267</v>
      </c>
    </row>
    <row r="15133" spans="1:3" x14ac:dyDescent="0.35">
      <c r="A15133" s="83">
        <v>53713</v>
      </c>
      <c r="B15133" t="s">
        <v>1195</v>
      </c>
      <c r="C15133" t="s">
        <v>8267</v>
      </c>
    </row>
    <row r="15134" spans="1:3" x14ac:dyDescent="0.35">
      <c r="A15134" s="83">
        <v>53714</v>
      </c>
      <c r="B15134" t="s">
        <v>1195</v>
      </c>
      <c r="C15134" t="s">
        <v>8267</v>
      </c>
    </row>
    <row r="15135" spans="1:3" x14ac:dyDescent="0.35">
      <c r="A15135" s="83">
        <v>53715</v>
      </c>
      <c r="B15135" t="s">
        <v>1195</v>
      </c>
      <c r="C15135" t="s">
        <v>8267</v>
      </c>
    </row>
    <row r="15136" spans="1:3" x14ac:dyDescent="0.35">
      <c r="A15136" s="83">
        <v>53716</v>
      </c>
      <c r="B15136" t="s">
        <v>1195</v>
      </c>
      <c r="C15136" t="s">
        <v>8267</v>
      </c>
    </row>
    <row r="15137" spans="1:3" x14ac:dyDescent="0.35">
      <c r="A15137" s="83">
        <v>53717</v>
      </c>
      <c r="B15137" t="s">
        <v>1195</v>
      </c>
      <c r="C15137" t="s">
        <v>8267</v>
      </c>
    </row>
    <row r="15138" spans="1:3" x14ac:dyDescent="0.35">
      <c r="A15138" s="83">
        <v>53718</v>
      </c>
      <c r="B15138" t="s">
        <v>1195</v>
      </c>
      <c r="C15138" t="s">
        <v>8267</v>
      </c>
    </row>
    <row r="15139" spans="1:3" x14ac:dyDescent="0.35">
      <c r="A15139" s="83">
        <v>53719</v>
      </c>
      <c r="B15139" t="s">
        <v>1195</v>
      </c>
      <c r="C15139" t="s">
        <v>8267</v>
      </c>
    </row>
    <row r="15140" spans="1:3" x14ac:dyDescent="0.35">
      <c r="A15140" s="83">
        <v>53725</v>
      </c>
      <c r="B15140" t="s">
        <v>1195</v>
      </c>
      <c r="C15140" t="s">
        <v>8267</v>
      </c>
    </row>
    <row r="15141" spans="1:3" x14ac:dyDescent="0.35">
      <c r="A15141" s="83">
        <v>53726</v>
      </c>
      <c r="B15141" t="s">
        <v>1195</v>
      </c>
      <c r="C15141" t="s">
        <v>8267</v>
      </c>
    </row>
    <row r="15142" spans="1:3" x14ac:dyDescent="0.35">
      <c r="A15142" s="83">
        <v>53744</v>
      </c>
      <c r="B15142" t="s">
        <v>1195</v>
      </c>
      <c r="C15142" t="s">
        <v>8267</v>
      </c>
    </row>
    <row r="15143" spans="1:3" x14ac:dyDescent="0.35">
      <c r="A15143" s="83">
        <v>53774</v>
      </c>
      <c r="B15143" t="s">
        <v>1195</v>
      </c>
      <c r="C15143" t="s">
        <v>8267</v>
      </c>
    </row>
    <row r="15144" spans="1:3" x14ac:dyDescent="0.35">
      <c r="A15144" s="83">
        <v>53777</v>
      </c>
      <c r="B15144" t="s">
        <v>1195</v>
      </c>
      <c r="C15144" t="s">
        <v>8267</v>
      </c>
    </row>
    <row r="15145" spans="1:3" x14ac:dyDescent="0.35">
      <c r="A15145" s="83">
        <v>53778</v>
      </c>
      <c r="B15145" t="s">
        <v>1195</v>
      </c>
      <c r="C15145" t="s">
        <v>8267</v>
      </c>
    </row>
    <row r="15146" spans="1:3" x14ac:dyDescent="0.35">
      <c r="A15146" s="83">
        <v>53779</v>
      </c>
      <c r="B15146" t="s">
        <v>1195</v>
      </c>
      <c r="C15146" t="s">
        <v>8267</v>
      </c>
    </row>
    <row r="15147" spans="1:3" x14ac:dyDescent="0.35">
      <c r="A15147" s="83">
        <v>53782</v>
      </c>
      <c r="B15147" t="s">
        <v>1195</v>
      </c>
      <c r="C15147" t="s">
        <v>8267</v>
      </c>
    </row>
    <row r="15148" spans="1:3" x14ac:dyDescent="0.35">
      <c r="A15148" s="83">
        <v>53783</v>
      </c>
      <c r="B15148" t="s">
        <v>1195</v>
      </c>
      <c r="C15148" t="s">
        <v>8267</v>
      </c>
    </row>
    <row r="15149" spans="1:3" x14ac:dyDescent="0.35">
      <c r="A15149" s="83">
        <v>53784</v>
      </c>
      <c r="B15149" t="s">
        <v>1195</v>
      </c>
      <c r="C15149" t="s">
        <v>8267</v>
      </c>
    </row>
    <row r="15150" spans="1:3" x14ac:dyDescent="0.35">
      <c r="A15150" s="83">
        <v>53785</v>
      </c>
      <c r="B15150" t="s">
        <v>1195</v>
      </c>
      <c r="C15150" t="s">
        <v>8267</v>
      </c>
    </row>
    <row r="15151" spans="1:3" x14ac:dyDescent="0.35">
      <c r="A15151" s="83">
        <v>53786</v>
      </c>
      <c r="B15151" t="s">
        <v>1195</v>
      </c>
      <c r="C15151" t="s">
        <v>8267</v>
      </c>
    </row>
    <row r="15152" spans="1:3" x14ac:dyDescent="0.35">
      <c r="A15152" s="83">
        <v>53788</v>
      </c>
      <c r="B15152" t="s">
        <v>1195</v>
      </c>
      <c r="C15152" t="s">
        <v>8267</v>
      </c>
    </row>
    <row r="15153" spans="1:3" x14ac:dyDescent="0.35">
      <c r="A15153" s="83">
        <v>53789</v>
      </c>
      <c r="B15153" t="s">
        <v>1195</v>
      </c>
      <c r="C15153" t="s">
        <v>8267</v>
      </c>
    </row>
    <row r="15154" spans="1:3" x14ac:dyDescent="0.35">
      <c r="A15154" s="83">
        <v>53790</v>
      </c>
      <c r="B15154" t="s">
        <v>1195</v>
      </c>
      <c r="C15154" t="s">
        <v>8267</v>
      </c>
    </row>
    <row r="15155" spans="1:3" x14ac:dyDescent="0.35">
      <c r="A15155" s="83">
        <v>53791</v>
      </c>
      <c r="B15155" t="s">
        <v>1195</v>
      </c>
      <c r="C15155" t="s">
        <v>8267</v>
      </c>
    </row>
    <row r="15156" spans="1:3" x14ac:dyDescent="0.35">
      <c r="A15156" s="83">
        <v>53792</v>
      </c>
      <c r="B15156" t="s">
        <v>1195</v>
      </c>
      <c r="C15156" t="s">
        <v>8267</v>
      </c>
    </row>
    <row r="15157" spans="1:3" x14ac:dyDescent="0.35">
      <c r="A15157" s="83">
        <v>53793</v>
      </c>
      <c r="B15157" t="s">
        <v>1195</v>
      </c>
      <c r="C15157" t="s">
        <v>8267</v>
      </c>
    </row>
    <row r="15158" spans="1:3" x14ac:dyDescent="0.35">
      <c r="A15158" s="83">
        <v>53794</v>
      </c>
      <c r="B15158" t="s">
        <v>1195</v>
      </c>
      <c r="C15158" t="s">
        <v>8267</v>
      </c>
    </row>
    <row r="15159" spans="1:3" x14ac:dyDescent="0.35">
      <c r="A15159" s="83">
        <v>53003</v>
      </c>
      <c r="B15159" t="s">
        <v>8283</v>
      </c>
      <c r="C15159" t="s">
        <v>8267</v>
      </c>
    </row>
    <row r="15160" spans="1:3" x14ac:dyDescent="0.35">
      <c r="A15160" s="83">
        <v>53006</v>
      </c>
      <c r="B15160" t="s">
        <v>3393</v>
      </c>
      <c r="C15160" t="s">
        <v>8267</v>
      </c>
    </row>
    <row r="15161" spans="1:3" x14ac:dyDescent="0.35">
      <c r="A15161" s="83">
        <v>53016</v>
      </c>
      <c r="B15161" t="s">
        <v>8284</v>
      </c>
      <c r="C15161" t="s">
        <v>8267</v>
      </c>
    </row>
    <row r="15162" spans="1:3" x14ac:dyDescent="0.35">
      <c r="A15162" s="83">
        <v>53032</v>
      </c>
      <c r="B15162" t="s">
        <v>8285</v>
      </c>
      <c r="C15162" t="s">
        <v>8267</v>
      </c>
    </row>
    <row r="15163" spans="1:3" x14ac:dyDescent="0.35">
      <c r="A15163" s="83">
        <v>53034</v>
      </c>
      <c r="B15163" t="s">
        <v>8286</v>
      </c>
      <c r="C15163" t="s">
        <v>8267</v>
      </c>
    </row>
    <row r="15164" spans="1:3" x14ac:dyDescent="0.35">
      <c r="A15164" s="83">
        <v>53035</v>
      </c>
      <c r="B15164" t="s">
        <v>8287</v>
      </c>
      <c r="C15164" t="s">
        <v>8267</v>
      </c>
    </row>
    <row r="15165" spans="1:3" x14ac:dyDescent="0.35">
      <c r="A15165" s="83">
        <v>53039</v>
      </c>
      <c r="B15165" t="s">
        <v>8288</v>
      </c>
      <c r="C15165" t="s">
        <v>8267</v>
      </c>
    </row>
    <row r="15166" spans="1:3" x14ac:dyDescent="0.35">
      <c r="A15166" s="83">
        <v>53047</v>
      </c>
      <c r="B15166" t="s">
        <v>1287</v>
      </c>
      <c r="C15166" t="s">
        <v>8267</v>
      </c>
    </row>
    <row r="15167" spans="1:3" x14ac:dyDescent="0.35">
      <c r="A15167" s="83">
        <v>53048</v>
      </c>
      <c r="B15167" t="s">
        <v>8289</v>
      </c>
      <c r="C15167" t="s">
        <v>8267</v>
      </c>
    </row>
    <row r="15168" spans="1:3" x14ac:dyDescent="0.35">
      <c r="A15168" s="83">
        <v>53050</v>
      </c>
      <c r="B15168" t="s">
        <v>5616</v>
      </c>
      <c r="C15168" t="s">
        <v>8267</v>
      </c>
    </row>
    <row r="15169" spans="1:3" x14ac:dyDescent="0.35">
      <c r="A15169" s="83">
        <v>53059</v>
      </c>
      <c r="B15169" t="s">
        <v>4153</v>
      </c>
      <c r="C15169" t="s">
        <v>8267</v>
      </c>
    </row>
    <row r="15170" spans="1:3" x14ac:dyDescent="0.35">
      <c r="A15170" s="83">
        <v>53078</v>
      </c>
      <c r="B15170" t="s">
        <v>8290</v>
      </c>
      <c r="C15170" t="s">
        <v>8267</v>
      </c>
    </row>
    <row r="15171" spans="1:3" x14ac:dyDescent="0.35">
      <c r="A15171" s="83">
        <v>53091</v>
      </c>
      <c r="B15171" t="s">
        <v>5848</v>
      </c>
      <c r="C15171" t="s">
        <v>8267</v>
      </c>
    </row>
    <row r="15172" spans="1:3" x14ac:dyDescent="0.35">
      <c r="A15172" s="83">
        <v>53098</v>
      </c>
      <c r="B15172" t="s">
        <v>1130</v>
      </c>
      <c r="C15172" t="s">
        <v>8267</v>
      </c>
    </row>
    <row r="15173" spans="1:3" x14ac:dyDescent="0.35">
      <c r="A15173" s="83">
        <v>53099</v>
      </c>
      <c r="B15173" t="s">
        <v>4668</v>
      </c>
      <c r="C15173" t="s">
        <v>8267</v>
      </c>
    </row>
    <row r="15174" spans="1:3" x14ac:dyDescent="0.35">
      <c r="A15174" s="83">
        <v>53557</v>
      </c>
      <c r="B15174" t="s">
        <v>2974</v>
      </c>
      <c r="C15174" t="s">
        <v>8267</v>
      </c>
    </row>
    <row r="15175" spans="1:3" x14ac:dyDescent="0.35">
      <c r="A15175" s="83">
        <v>53579</v>
      </c>
      <c r="B15175" t="s">
        <v>8291</v>
      </c>
      <c r="C15175" t="s">
        <v>8267</v>
      </c>
    </row>
    <row r="15176" spans="1:3" x14ac:dyDescent="0.35">
      <c r="A15176" s="83">
        <v>53916</v>
      </c>
      <c r="B15176" t="s">
        <v>8292</v>
      </c>
      <c r="C15176" t="s">
        <v>8267</v>
      </c>
    </row>
    <row r="15177" spans="1:3" x14ac:dyDescent="0.35">
      <c r="A15177" s="83">
        <v>53922</v>
      </c>
      <c r="B15177" t="s">
        <v>8293</v>
      </c>
      <c r="C15177" t="s">
        <v>8267</v>
      </c>
    </row>
    <row r="15178" spans="1:3" x14ac:dyDescent="0.35">
      <c r="A15178" s="83">
        <v>53933</v>
      </c>
      <c r="B15178" t="s">
        <v>8294</v>
      </c>
      <c r="C15178" t="s">
        <v>8267</v>
      </c>
    </row>
    <row r="15179" spans="1:3" x14ac:dyDescent="0.35">
      <c r="A15179" s="83">
        <v>54738</v>
      </c>
      <c r="B15179" t="s">
        <v>8295</v>
      </c>
      <c r="C15179" t="s">
        <v>8267</v>
      </c>
    </row>
    <row r="15180" spans="1:3" x14ac:dyDescent="0.35">
      <c r="A15180" s="83">
        <v>53963</v>
      </c>
      <c r="B15180" t="s">
        <v>8296</v>
      </c>
      <c r="C15180" t="s">
        <v>8267</v>
      </c>
    </row>
    <row r="15181" spans="1:3" x14ac:dyDescent="0.35">
      <c r="A15181" s="83">
        <v>53036</v>
      </c>
      <c r="B15181" t="s">
        <v>8297</v>
      </c>
      <c r="C15181" t="s">
        <v>8267</v>
      </c>
    </row>
    <row r="15182" spans="1:3" x14ac:dyDescent="0.35">
      <c r="A15182" s="83">
        <v>53038</v>
      </c>
      <c r="B15182" t="s">
        <v>8298</v>
      </c>
      <c r="C15182" t="s">
        <v>8267</v>
      </c>
    </row>
    <row r="15183" spans="1:3" x14ac:dyDescent="0.35">
      <c r="A15183" s="83">
        <v>53094</v>
      </c>
      <c r="B15183" t="s">
        <v>1130</v>
      </c>
      <c r="C15183" t="s">
        <v>8267</v>
      </c>
    </row>
    <row r="15184" spans="1:3" x14ac:dyDescent="0.35">
      <c r="A15184" s="83">
        <v>53137</v>
      </c>
      <c r="B15184" t="s">
        <v>8299</v>
      </c>
      <c r="C15184" t="s">
        <v>8267</v>
      </c>
    </row>
    <row r="15185" spans="1:3" x14ac:dyDescent="0.35">
      <c r="A15185" s="83">
        <v>53156</v>
      </c>
      <c r="B15185" t="s">
        <v>3804</v>
      </c>
      <c r="C15185" t="s">
        <v>8267</v>
      </c>
    </row>
    <row r="15186" spans="1:3" x14ac:dyDescent="0.35">
      <c r="A15186" s="83">
        <v>53178</v>
      </c>
      <c r="B15186" t="s">
        <v>2339</v>
      </c>
      <c r="C15186" t="s">
        <v>8267</v>
      </c>
    </row>
    <row r="15187" spans="1:3" x14ac:dyDescent="0.35">
      <c r="A15187" s="83">
        <v>53538</v>
      </c>
      <c r="B15187" t="s">
        <v>2154</v>
      </c>
      <c r="C15187" t="s">
        <v>8267</v>
      </c>
    </row>
    <row r="15188" spans="1:3" x14ac:dyDescent="0.35">
      <c r="A15188" s="83">
        <v>53549</v>
      </c>
      <c r="B15188" t="s">
        <v>790</v>
      </c>
      <c r="C15188" t="s">
        <v>8267</v>
      </c>
    </row>
    <row r="15189" spans="1:3" x14ac:dyDescent="0.35">
      <c r="A15189" s="83">
        <v>53551</v>
      </c>
      <c r="B15189" t="s">
        <v>8300</v>
      </c>
      <c r="C15189" t="s">
        <v>8267</v>
      </c>
    </row>
    <row r="15190" spans="1:3" x14ac:dyDescent="0.35">
      <c r="A15190" s="83">
        <v>53594</v>
      </c>
      <c r="B15190" t="s">
        <v>1754</v>
      </c>
      <c r="C15190" t="s">
        <v>8267</v>
      </c>
    </row>
    <row r="15191" spans="1:3" x14ac:dyDescent="0.35">
      <c r="A15191" s="83">
        <v>53101</v>
      </c>
      <c r="B15191" t="s">
        <v>8301</v>
      </c>
      <c r="C15191" t="s">
        <v>8267</v>
      </c>
    </row>
    <row r="15192" spans="1:3" x14ac:dyDescent="0.35">
      <c r="A15192" s="83">
        <v>53102</v>
      </c>
      <c r="B15192" t="s">
        <v>8302</v>
      </c>
      <c r="C15192" t="s">
        <v>8267</v>
      </c>
    </row>
    <row r="15193" spans="1:3" x14ac:dyDescent="0.35">
      <c r="A15193" s="83">
        <v>53104</v>
      </c>
      <c r="B15193" t="s">
        <v>953</v>
      </c>
      <c r="C15193" t="s">
        <v>8267</v>
      </c>
    </row>
    <row r="15194" spans="1:3" x14ac:dyDescent="0.35">
      <c r="A15194" s="83">
        <v>53109</v>
      </c>
      <c r="B15194" t="s">
        <v>8303</v>
      </c>
      <c r="C15194" t="s">
        <v>8267</v>
      </c>
    </row>
    <row r="15195" spans="1:3" x14ac:dyDescent="0.35">
      <c r="A15195" s="83">
        <v>53140</v>
      </c>
      <c r="B15195" t="s">
        <v>8304</v>
      </c>
      <c r="C15195" t="s">
        <v>8267</v>
      </c>
    </row>
    <row r="15196" spans="1:3" x14ac:dyDescent="0.35">
      <c r="A15196" s="83">
        <v>53141</v>
      </c>
      <c r="B15196" t="s">
        <v>8304</v>
      </c>
      <c r="C15196" t="s">
        <v>8267</v>
      </c>
    </row>
    <row r="15197" spans="1:3" x14ac:dyDescent="0.35">
      <c r="A15197" s="83">
        <v>53142</v>
      </c>
      <c r="B15197" t="s">
        <v>8304</v>
      </c>
      <c r="C15197" t="s">
        <v>8267</v>
      </c>
    </row>
    <row r="15198" spans="1:3" x14ac:dyDescent="0.35">
      <c r="A15198" s="83">
        <v>53143</v>
      </c>
      <c r="B15198" t="s">
        <v>8304</v>
      </c>
      <c r="C15198" t="s">
        <v>8267</v>
      </c>
    </row>
    <row r="15199" spans="1:3" x14ac:dyDescent="0.35">
      <c r="A15199" s="83">
        <v>53144</v>
      </c>
      <c r="B15199" t="s">
        <v>8304</v>
      </c>
      <c r="C15199" t="s">
        <v>8267</v>
      </c>
    </row>
    <row r="15200" spans="1:3" x14ac:dyDescent="0.35">
      <c r="A15200" s="83">
        <v>53152</v>
      </c>
      <c r="B15200" t="s">
        <v>8305</v>
      </c>
      <c r="C15200" t="s">
        <v>8267</v>
      </c>
    </row>
    <row r="15201" spans="1:3" x14ac:dyDescent="0.35">
      <c r="A15201" s="83">
        <v>53158</v>
      </c>
      <c r="B15201" t="s">
        <v>8306</v>
      </c>
      <c r="C15201" t="s">
        <v>8267</v>
      </c>
    </row>
    <row r="15202" spans="1:3" x14ac:dyDescent="0.35">
      <c r="A15202" s="83">
        <v>53159</v>
      </c>
      <c r="B15202" t="s">
        <v>8307</v>
      </c>
      <c r="C15202" t="s">
        <v>8267</v>
      </c>
    </row>
    <row r="15203" spans="1:3" x14ac:dyDescent="0.35">
      <c r="A15203" s="83">
        <v>53168</v>
      </c>
      <c r="B15203" t="s">
        <v>1356</v>
      </c>
      <c r="C15203" t="s">
        <v>8267</v>
      </c>
    </row>
    <row r="15204" spans="1:3" x14ac:dyDescent="0.35">
      <c r="A15204" s="83">
        <v>53170</v>
      </c>
      <c r="B15204" t="s">
        <v>2319</v>
      </c>
      <c r="C15204" t="s">
        <v>8267</v>
      </c>
    </row>
    <row r="15205" spans="1:3" x14ac:dyDescent="0.35">
      <c r="A15205" s="83">
        <v>53171</v>
      </c>
      <c r="B15205" t="s">
        <v>4403</v>
      </c>
      <c r="C15205" t="s">
        <v>8267</v>
      </c>
    </row>
    <row r="15206" spans="1:3" x14ac:dyDescent="0.35">
      <c r="A15206" s="83">
        <v>53179</v>
      </c>
      <c r="B15206" t="s">
        <v>8308</v>
      </c>
      <c r="C15206" t="s">
        <v>8267</v>
      </c>
    </row>
    <row r="15207" spans="1:3" x14ac:dyDescent="0.35">
      <c r="A15207" s="83">
        <v>53181</v>
      </c>
      <c r="B15207" t="s">
        <v>736</v>
      </c>
      <c r="C15207" t="s">
        <v>8267</v>
      </c>
    </row>
    <row r="15208" spans="1:3" x14ac:dyDescent="0.35">
      <c r="A15208" s="83">
        <v>53192</v>
      </c>
      <c r="B15208" t="s">
        <v>6754</v>
      </c>
      <c r="C15208" t="s">
        <v>8267</v>
      </c>
    </row>
    <row r="15209" spans="1:3" x14ac:dyDescent="0.35">
      <c r="A15209" s="83">
        <v>53194</v>
      </c>
      <c r="B15209" t="s">
        <v>8309</v>
      </c>
      <c r="C15209" t="s">
        <v>8267</v>
      </c>
    </row>
    <row r="15210" spans="1:3" x14ac:dyDescent="0.35">
      <c r="A15210" s="83">
        <v>53199</v>
      </c>
      <c r="B15210" t="s">
        <v>2319</v>
      </c>
      <c r="C15210" t="s">
        <v>8267</v>
      </c>
    </row>
    <row r="15211" spans="1:3" x14ac:dyDescent="0.35">
      <c r="A15211" s="83">
        <v>54601</v>
      </c>
      <c r="B15211" t="s">
        <v>8310</v>
      </c>
      <c r="C15211" t="s">
        <v>8267</v>
      </c>
    </row>
    <row r="15212" spans="1:3" x14ac:dyDescent="0.35">
      <c r="A15212" s="83">
        <v>54602</v>
      </c>
      <c r="B15212" t="s">
        <v>8310</v>
      </c>
      <c r="C15212" t="s">
        <v>8267</v>
      </c>
    </row>
    <row r="15213" spans="1:3" x14ac:dyDescent="0.35">
      <c r="A15213" s="83">
        <v>54603</v>
      </c>
      <c r="B15213" t="s">
        <v>8310</v>
      </c>
      <c r="C15213" t="s">
        <v>8267</v>
      </c>
    </row>
    <row r="15214" spans="1:3" x14ac:dyDescent="0.35">
      <c r="A15214" s="83">
        <v>54614</v>
      </c>
      <c r="B15214" t="s">
        <v>3671</v>
      </c>
      <c r="C15214" t="s">
        <v>8267</v>
      </c>
    </row>
    <row r="15215" spans="1:3" x14ac:dyDescent="0.35">
      <c r="A15215" s="83">
        <v>54636</v>
      </c>
      <c r="B15215" t="s">
        <v>8311</v>
      </c>
      <c r="C15215" t="s">
        <v>8267</v>
      </c>
    </row>
    <row r="15216" spans="1:3" x14ac:dyDescent="0.35">
      <c r="A15216" s="83">
        <v>54644</v>
      </c>
      <c r="B15216" t="s">
        <v>8312</v>
      </c>
      <c r="C15216" t="s">
        <v>8267</v>
      </c>
    </row>
    <row r="15217" spans="1:3" x14ac:dyDescent="0.35">
      <c r="A15217" s="83">
        <v>54650</v>
      </c>
      <c r="B15217" t="s">
        <v>8313</v>
      </c>
      <c r="C15217" t="s">
        <v>8267</v>
      </c>
    </row>
    <row r="15218" spans="1:3" x14ac:dyDescent="0.35">
      <c r="A15218" s="83">
        <v>54653</v>
      </c>
      <c r="B15218" t="s">
        <v>8314</v>
      </c>
      <c r="C15218" t="s">
        <v>8267</v>
      </c>
    </row>
    <row r="15219" spans="1:3" x14ac:dyDescent="0.35">
      <c r="A15219" s="83">
        <v>54669</v>
      </c>
      <c r="B15219" t="s">
        <v>6809</v>
      </c>
      <c r="C15219" t="s">
        <v>8267</v>
      </c>
    </row>
    <row r="15220" spans="1:3" x14ac:dyDescent="0.35">
      <c r="A15220" s="83">
        <v>53201</v>
      </c>
      <c r="B15220" t="s">
        <v>4662</v>
      </c>
      <c r="C15220" t="s">
        <v>8267</v>
      </c>
    </row>
    <row r="15221" spans="1:3" x14ac:dyDescent="0.35">
      <c r="A15221" s="83">
        <v>53202</v>
      </c>
      <c r="B15221" t="s">
        <v>4662</v>
      </c>
      <c r="C15221" t="s">
        <v>8267</v>
      </c>
    </row>
    <row r="15222" spans="1:3" x14ac:dyDescent="0.35">
      <c r="A15222" s="83">
        <v>53203</v>
      </c>
      <c r="B15222" t="s">
        <v>4662</v>
      </c>
      <c r="C15222" t="s">
        <v>8267</v>
      </c>
    </row>
    <row r="15223" spans="1:3" x14ac:dyDescent="0.35">
      <c r="A15223" s="83">
        <v>53204</v>
      </c>
      <c r="B15223" t="s">
        <v>4662</v>
      </c>
      <c r="C15223" t="s">
        <v>8267</v>
      </c>
    </row>
    <row r="15224" spans="1:3" x14ac:dyDescent="0.35">
      <c r="A15224" s="83">
        <v>53205</v>
      </c>
      <c r="B15224" t="s">
        <v>4662</v>
      </c>
      <c r="C15224" t="s">
        <v>8267</v>
      </c>
    </row>
    <row r="15225" spans="1:3" x14ac:dyDescent="0.35">
      <c r="A15225" s="83">
        <v>53206</v>
      </c>
      <c r="B15225" t="s">
        <v>4662</v>
      </c>
      <c r="C15225" t="s">
        <v>8267</v>
      </c>
    </row>
    <row r="15226" spans="1:3" x14ac:dyDescent="0.35">
      <c r="A15226" s="83">
        <v>53207</v>
      </c>
      <c r="B15226" t="s">
        <v>4662</v>
      </c>
      <c r="C15226" t="s">
        <v>8267</v>
      </c>
    </row>
    <row r="15227" spans="1:3" x14ac:dyDescent="0.35">
      <c r="A15227" s="83">
        <v>53208</v>
      </c>
      <c r="B15227" t="s">
        <v>4662</v>
      </c>
      <c r="C15227" t="s">
        <v>8267</v>
      </c>
    </row>
    <row r="15228" spans="1:3" x14ac:dyDescent="0.35">
      <c r="A15228" s="83">
        <v>53209</v>
      </c>
      <c r="B15228" t="s">
        <v>4662</v>
      </c>
      <c r="C15228" t="s">
        <v>8267</v>
      </c>
    </row>
    <row r="15229" spans="1:3" x14ac:dyDescent="0.35">
      <c r="A15229" s="83">
        <v>53210</v>
      </c>
      <c r="B15229" t="s">
        <v>4662</v>
      </c>
      <c r="C15229" t="s">
        <v>8267</v>
      </c>
    </row>
    <row r="15230" spans="1:3" x14ac:dyDescent="0.35">
      <c r="A15230" s="83">
        <v>53211</v>
      </c>
      <c r="B15230" t="s">
        <v>4662</v>
      </c>
      <c r="C15230" t="s">
        <v>8267</v>
      </c>
    </row>
    <row r="15231" spans="1:3" x14ac:dyDescent="0.35">
      <c r="A15231" s="83">
        <v>53212</v>
      </c>
      <c r="B15231" t="s">
        <v>4662</v>
      </c>
      <c r="C15231" t="s">
        <v>8267</v>
      </c>
    </row>
    <row r="15232" spans="1:3" x14ac:dyDescent="0.35">
      <c r="A15232" s="83">
        <v>53213</v>
      </c>
      <c r="B15232" t="s">
        <v>4662</v>
      </c>
      <c r="C15232" t="s">
        <v>8267</v>
      </c>
    </row>
    <row r="15233" spans="1:3" x14ac:dyDescent="0.35">
      <c r="A15233" s="83">
        <v>53214</v>
      </c>
      <c r="B15233" t="s">
        <v>4662</v>
      </c>
      <c r="C15233" t="s">
        <v>8267</v>
      </c>
    </row>
    <row r="15234" spans="1:3" x14ac:dyDescent="0.35">
      <c r="A15234" s="83">
        <v>53215</v>
      </c>
      <c r="B15234" t="s">
        <v>4662</v>
      </c>
      <c r="C15234" t="s">
        <v>8267</v>
      </c>
    </row>
    <row r="15235" spans="1:3" x14ac:dyDescent="0.35">
      <c r="A15235" s="83">
        <v>53216</v>
      </c>
      <c r="B15235" t="s">
        <v>4662</v>
      </c>
      <c r="C15235" t="s">
        <v>8267</v>
      </c>
    </row>
    <row r="15236" spans="1:3" x14ac:dyDescent="0.35">
      <c r="A15236" s="83">
        <v>53217</v>
      </c>
      <c r="B15236" t="s">
        <v>4662</v>
      </c>
      <c r="C15236" t="s">
        <v>8267</v>
      </c>
    </row>
    <row r="15237" spans="1:3" x14ac:dyDescent="0.35">
      <c r="A15237" s="83">
        <v>53218</v>
      </c>
      <c r="B15237" t="s">
        <v>4662</v>
      </c>
      <c r="C15237" t="s">
        <v>8267</v>
      </c>
    </row>
    <row r="15238" spans="1:3" x14ac:dyDescent="0.35">
      <c r="A15238" s="83">
        <v>53219</v>
      </c>
      <c r="B15238" t="s">
        <v>4662</v>
      </c>
      <c r="C15238" t="s">
        <v>8267</v>
      </c>
    </row>
    <row r="15239" spans="1:3" x14ac:dyDescent="0.35">
      <c r="A15239" s="83">
        <v>53220</v>
      </c>
      <c r="B15239" t="s">
        <v>4662</v>
      </c>
      <c r="C15239" t="s">
        <v>8267</v>
      </c>
    </row>
    <row r="15240" spans="1:3" x14ac:dyDescent="0.35">
      <c r="A15240" s="83">
        <v>53221</v>
      </c>
      <c r="B15240" t="s">
        <v>4662</v>
      </c>
      <c r="C15240" t="s">
        <v>8267</v>
      </c>
    </row>
    <row r="15241" spans="1:3" x14ac:dyDescent="0.35">
      <c r="A15241" s="83">
        <v>53222</v>
      </c>
      <c r="B15241" t="s">
        <v>4662</v>
      </c>
      <c r="C15241" t="s">
        <v>8267</v>
      </c>
    </row>
    <row r="15242" spans="1:3" x14ac:dyDescent="0.35">
      <c r="A15242" s="83">
        <v>53223</v>
      </c>
      <c r="B15242" t="s">
        <v>4662</v>
      </c>
      <c r="C15242" t="s">
        <v>8267</v>
      </c>
    </row>
    <row r="15243" spans="1:3" x14ac:dyDescent="0.35">
      <c r="A15243" s="83">
        <v>53224</v>
      </c>
      <c r="B15243" t="s">
        <v>4662</v>
      </c>
      <c r="C15243" t="s">
        <v>8267</v>
      </c>
    </row>
    <row r="15244" spans="1:3" x14ac:dyDescent="0.35">
      <c r="A15244" s="83">
        <v>53225</v>
      </c>
      <c r="B15244" t="s">
        <v>4662</v>
      </c>
      <c r="C15244" t="s">
        <v>8267</v>
      </c>
    </row>
    <row r="15245" spans="1:3" x14ac:dyDescent="0.35">
      <c r="A15245" s="83">
        <v>53226</v>
      </c>
      <c r="B15245" t="s">
        <v>4662</v>
      </c>
      <c r="C15245" t="s">
        <v>8267</v>
      </c>
    </row>
    <row r="15246" spans="1:3" x14ac:dyDescent="0.35">
      <c r="A15246" s="83">
        <v>53227</v>
      </c>
      <c r="B15246" t="s">
        <v>4662</v>
      </c>
      <c r="C15246" t="s">
        <v>8267</v>
      </c>
    </row>
    <row r="15247" spans="1:3" x14ac:dyDescent="0.35">
      <c r="A15247" s="83">
        <v>53228</v>
      </c>
      <c r="B15247" t="s">
        <v>4662</v>
      </c>
      <c r="C15247" t="s">
        <v>8267</v>
      </c>
    </row>
    <row r="15248" spans="1:3" x14ac:dyDescent="0.35">
      <c r="A15248" s="83">
        <v>53233</v>
      </c>
      <c r="B15248" t="s">
        <v>4662</v>
      </c>
      <c r="C15248" t="s">
        <v>8267</v>
      </c>
    </row>
    <row r="15249" spans="1:3" x14ac:dyDescent="0.35">
      <c r="A15249" s="83">
        <v>53234</v>
      </c>
      <c r="B15249" t="s">
        <v>4662</v>
      </c>
      <c r="C15249" t="s">
        <v>8267</v>
      </c>
    </row>
    <row r="15250" spans="1:3" x14ac:dyDescent="0.35">
      <c r="A15250" s="83">
        <v>53235</v>
      </c>
      <c r="B15250" t="s">
        <v>3507</v>
      </c>
      <c r="C15250" t="s">
        <v>8267</v>
      </c>
    </row>
    <row r="15251" spans="1:3" x14ac:dyDescent="0.35">
      <c r="A15251" s="83">
        <v>53237</v>
      </c>
      <c r="B15251" t="s">
        <v>4662</v>
      </c>
      <c r="C15251" t="s">
        <v>8267</v>
      </c>
    </row>
    <row r="15252" spans="1:3" x14ac:dyDescent="0.35">
      <c r="A15252" s="83">
        <v>53244</v>
      </c>
      <c r="B15252" t="s">
        <v>4662</v>
      </c>
      <c r="C15252" t="s">
        <v>8267</v>
      </c>
    </row>
    <row r="15253" spans="1:3" x14ac:dyDescent="0.35">
      <c r="A15253" s="83">
        <v>53259</v>
      </c>
      <c r="B15253" t="s">
        <v>4662</v>
      </c>
      <c r="C15253" t="s">
        <v>8267</v>
      </c>
    </row>
    <row r="15254" spans="1:3" x14ac:dyDescent="0.35">
      <c r="A15254" s="83">
        <v>53263</v>
      </c>
      <c r="B15254" t="s">
        <v>4662</v>
      </c>
      <c r="C15254" t="s">
        <v>8267</v>
      </c>
    </row>
    <row r="15255" spans="1:3" x14ac:dyDescent="0.35">
      <c r="A15255" s="83">
        <v>53267</v>
      </c>
      <c r="B15255" t="s">
        <v>4662</v>
      </c>
      <c r="C15255" t="s">
        <v>8267</v>
      </c>
    </row>
    <row r="15256" spans="1:3" x14ac:dyDescent="0.35">
      <c r="A15256" s="83">
        <v>53268</v>
      </c>
      <c r="B15256" t="s">
        <v>4662</v>
      </c>
      <c r="C15256" t="s">
        <v>8267</v>
      </c>
    </row>
    <row r="15257" spans="1:3" x14ac:dyDescent="0.35">
      <c r="A15257" s="83">
        <v>53274</v>
      </c>
      <c r="B15257" t="s">
        <v>4662</v>
      </c>
      <c r="C15257" t="s">
        <v>8267</v>
      </c>
    </row>
    <row r="15258" spans="1:3" x14ac:dyDescent="0.35">
      <c r="A15258" s="83">
        <v>53278</v>
      </c>
      <c r="B15258" t="s">
        <v>4662</v>
      </c>
      <c r="C15258" t="s">
        <v>8267</v>
      </c>
    </row>
    <row r="15259" spans="1:3" x14ac:dyDescent="0.35">
      <c r="A15259" s="83">
        <v>53288</v>
      </c>
      <c r="B15259" t="s">
        <v>4662</v>
      </c>
      <c r="C15259" t="s">
        <v>8267</v>
      </c>
    </row>
    <row r="15260" spans="1:3" x14ac:dyDescent="0.35">
      <c r="A15260" s="83">
        <v>53290</v>
      </c>
      <c r="B15260" t="s">
        <v>4662</v>
      </c>
      <c r="C15260" t="s">
        <v>8267</v>
      </c>
    </row>
    <row r="15261" spans="1:3" x14ac:dyDescent="0.35">
      <c r="A15261" s="83">
        <v>53293</v>
      </c>
      <c r="B15261" t="s">
        <v>4662</v>
      </c>
      <c r="C15261" t="s">
        <v>8267</v>
      </c>
    </row>
    <row r="15262" spans="1:3" x14ac:dyDescent="0.35">
      <c r="A15262" s="83">
        <v>53295</v>
      </c>
      <c r="B15262" t="s">
        <v>4662</v>
      </c>
      <c r="C15262" t="s">
        <v>8267</v>
      </c>
    </row>
    <row r="15263" spans="1:3" x14ac:dyDescent="0.35">
      <c r="A15263" s="83">
        <v>53004</v>
      </c>
      <c r="B15263" t="s">
        <v>8315</v>
      </c>
      <c r="C15263" t="s">
        <v>8267</v>
      </c>
    </row>
    <row r="15264" spans="1:3" x14ac:dyDescent="0.35">
      <c r="A15264" s="83">
        <v>53012</v>
      </c>
      <c r="B15264" t="s">
        <v>8316</v>
      </c>
      <c r="C15264" t="s">
        <v>8267</v>
      </c>
    </row>
    <row r="15265" spans="1:3" x14ac:dyDescent="0.35">
      <c r="A15265" s="83">
        <v>53021</v>
      </c>
      <c r="B15265" t="s">
        <v>5598</v>
      </c>
      <c r="C15265" t="s">
        <v>8267</v>
      </c>
    </row>
    <row r="15266" spans="1:3" x14ac:dyDescent="0.35">
      <c r="A15266" s="83">
        <v>53024</v>
      </c>
      <c r="B15266" t="s">
        <v>6154</v>
      </c>
      <c r="C15266" t="s">
        <v>8267</v>
      </c>
    </row>
    <row r="15267" spans="1:3" x14ac:dyDescent="0.35">
      <c r="A15267" s="83">
        <v>53074</v>
      </c>
      <c r="B15267" t="s">
        <v>5921</v>
      </c>
      <c r="C15267" t="s">
        <v>8267</v>
      </c>
    </row>
    <row r="15268" spans="1:3" x14ac:dyDescent="0.35">
      <c r="A15268" s="83">
        <v>53080</v>
      </c>
      <c r="B15268" t="s">
        <v>8317</v>
      </c>
      <c r="C15268" t="s">
        <v>8267</v>
      </c>
    </row>
    <row r="15269" spans="1:3" x14ac:dyDescent="0.35">
      <c r="A15269" s="83">
        <v>53092</v>
      </c>
      <c r="B15269" t="s">
        <v>8318</v>
      </c>
      <c r="C15269" t="s">
        <v>8267</v>
      </c>
    </row>
    <row r="15270" spans="1:3" x14ac:dyDescent="0.35">
      <c r="A15270" s="83">
        <v>53097</v>
      </c>
      <c r="B15270" t="s">
        <v>8319</v>
      </c>
      <c r="C15270" t="s">
        <v>8267</v>
      </c>
    </row>
    <row r="15271" spans="1:3" x14ac:dyDescent="0.35">
      <c r="A15271" s="83">
        <v>53105</v>
      </c>
      <c r="B15271" t="s">
        <v>956</v>
      </c>
      <c r="C15271" t="s">
        <v>8267</v>
      </c>
    </row>
    <row r="15272" spans="1:3" x14ac:dyDescent="0.35">
      <c r="A15272" s="83">
        <v>53108</v>
      </c>
      <c r="B15272" t="s">
        <v>5865</v>
      </c>
      <c r="C15272" t="s">
        <v>8267</v>
      </c>
    </row>
    <row r="15273" spans="1:3" x14ac:dyDescent="0.35">
      <c r="A15273" s="83">
        <v>53126</v>
      </c>
      <c r="B15273" t="s">
        <v>8320</v>
      </c>
      <c r="C15273" t="s">
        <v>8267</v>
      </c>
    </row>
    <row r="15274" spans="1:3" x14ac:dyDescent="0.35">
      <c r="A15274" s="83">
        <v>53139</v>
      </c>
      <c r="B15274" t="s">
        <v>8321</v>
      </c>
      <c r="C15274" t="s">
        <v>8267</v>
      </c>
    </row>
    <row r="15275" spans="1:3" x14ac:dyDescent="0.35">
      <c r="A15275" s="83">
        <v>53167</v>
      </c>
      <c r="B15275" t="s">
        <v>5905</v>
      </c>
      <c r="C15275" t="s">
        <v>8267</v>
      </c>
    </row>
    <row r="15276" spans="1:3" x14ac:dyDescent="0.35">
      <c r="A15276" s="83">
        <v>53177</v>
      </c>
      <c r="B15276" t="s">
        <v>8322</v>
      </c>
      <c r="C15276" t="s">
        <v>8267</v>
      </c>
    </row>
    <row r="15277" spans="1:3" x14ac:dyDescent="0.35">
      <c r="A15277" s="83">
        <v>53182</v>
      </c>
      <c r="B15277" t="s">
        <v>8323</v>
      </c>
      <c r="C15277" t="s">
        <v>8267</v>
      </c>
    </row>
    <row r="15278" spans="1:3" x14ac:dyDescent="0.35">
      <c r="A15278" s="83">
        <v>53185</v>
      </c>
      <c r="B15278" t="s">
        <v>1347</v>
      </c>
      <c r="C15278" t="s">
        <v>8267</v>
      </c>
    </row>
    <row r="15279" spans="1:3" x14ac:dyDescent="0.35">
      <c r="A15279" s="83">
        <v>53401</v>
      </c>
      <c r="B15279" t="s">
        <v>4155</v>
      </c>
      <c r="C15279" t="s">
        <v>8267</v>
      </c>
    </row>
    <row r="15280" spans="1:3" x14ac:dyDescent="0.35">
      <c r="A15280" s="83">
        <v>53402</v>
      </c>
      <c r="B15280" t="s">
        <v>4155</v>
      </c>
      <c r="C15280" t="s">
        <v>8267</v>
      </c>
    </row>
    <row r="15281" spans="1:3" x14ac:dyDescent="0.35">
      <c r="A15281" s="83">
        <v>53403</v>
      </c>
      <c r="B15281" t="s">
        <v>4155</v>
      </c>
      <c r="C15281" t="s">
        <v>8267</v>
      </c>
    </row>
    <row r="15282" spans="1:3" x14ac:dyDescent="0.35">
      <c r="A15282" s="83">
        <v>53404</v>
      </c>
      <c r="B15282" t="s">
        <v>4155</v>
      </c>
      <c r="C15282" t="s">
        <v>8267</v>
      </c>
    </row>
    <row r="15283" spans="1:3" x14ac:dyDescent="0.35">
      <c r="A15283" s="83">
        <v>53405</v>
      </c>
      <c r="B15283" t="s">
        <v>4155</v>
      </c>
      <c r="C15283" t="s">
        <v>8267</v>
      </c>
    </row>
    <row r="15284" spans="1:3" x14ac:dyDescent="0.35">
      <c r="A15284" s="83">
        <v>53406</v>
      </c>
      <c r="B15284" t="s">
        <v>4155</v>
      </c>
      <c r="C15284" t="s">
        <v>8267</v>
      </c>
    </row>
    <row r="15285" spans="1:3" x14ac:dyDescent="0.35">
      <c r="A15285" s="83">
        <v>53407</v>
      </c>
      <c r="B15285" t="s">
        <v>4155</v>
      </c>
      <c r="C15285" t="s">
        <v>8267</v>
      </c>
    </row>
    <row r="15286" spans="1:3" x14ac:dyDescent="0.35">
      <c r="A15286" s="83">
        <v>53408</v>
      </c>
      <c r="B15286" t="s">
        <v>4155</v>
      </c>
      <c r="C15286" t="s">
        <v>8267</v>
      </c>
    </row>
    <row r="15287" spans="1:3" x14ac:dyDescent="0.35">
      <c r="A15287" s="83">
        <v>54664</v>
      </c>
      <c r="B15287" t="s">
        <v>1381</v>
      </c>
      <c r="C15287" t="s">
        <v>8267</v>
      </c>
    </row>
    <row r="15288" spans="1:3" x14ac:dyDescent="0.35">
      <c r="A15288" s="83">
        <v>54002</v>
      </c>
      <c r="B15288" t="s">
        <v>1968</v>
      </c>
      <c r="C15288" t="s">
        <v>8267</v>
      </c>
    </row>
    <row r="15289" spans="1:3" x14ac:dyDescent="0.35">
      <c r="A15289" s="83">
        <v>54007</v>
      </c>
      <c r="B15289" t="s">
        <v>6297</v>
      </c>
      <c r="C15289" t="s">
        <v>8267</v>
      </c>
    </row>
    <row r="15290" spans="1:3" x14ac:dyDescent="0.35">
      <c r="A15290" s="83">
        <v>54013</v>
      </c>
      <c r="B15290" t="s">
        <v>8324</v>
      </c>
      <c r="C15290" t="s">
        <v>8267</v>
      </c>
    </row>
    <row r="15291" spans="1:3" x14ac:dyDescent="0.35">
      <c r="A15291" s="83">
        <v>54015</v>
      </c>
      <c r="B15291" t="s">
        <v>2321</v>
      </c>
      <c r="C15291" t="s">
        <v>8267</v>
      </c>
    </row>
    <row r="15292" spans="1:3" x14ac:dyDescent="0.35">
      <c r="A15292" s="83">
        <v>54016</v>
      </c>
      <c r="B15292" t="s">
        <v>1752</v>
      </c>
      <c r="C15292" t="s">
        <v>8267</v>
      </c>
    </row>
    <row r="15293" spans="1:3" x14ac:dyDescent="0.35">
      <c r="A15293" s="83">
        <v>54017</v>
      </c>
      <c r="B15293" t="s">
        <v>8325</v>
      </c>
      <c r="C15293" t="s">
        <v>8267</v>
      </c>
    </row>
    <row r="15294" spans="1:3" x14ac:dyDescent="0.35">
      <c r="A15294" s="83">
        <v>54023</v>
      </c>
      <c r="B15294" t="s">
        <v>8326</v>
      </c>
      <c r="C15294" t="s">
        <v>8267</v>
      </c>
    </row>
    <row r="15295" spans="1:3" x14ac:dyDescent="0.35">
      <c r="A15295" s="83">
        <v>54025</v>
      </c>
      <c r="B15295" t="s">
        <v>718</v>
      </c>
      <c r="C15295" t="s">
        <v>8267</v>
      </c>
    </row>
    <row r="15296" spans="1:3" x14ac:dyDescent="0.35">
      <c r="A15296" s="83">
        <v>54027</v>
      </c>
      <c r="B15296" t="s">
        <v>2460</v>
      </c>
      <c r="C15296" t="s">
        <v>8267</v>
      </c>
    </row>
    <row r="15297" spans="1:3" x14ac:dyDescent="0.35">
      <c r="A15297" s="83">
        <v>54028</v>
      </c>
      <c r="B15297" t="s">
        <v>2956</v>
      </c>
      <c r="C15297" t="s">
        <v>8267</v>
      </c>
    </row>
    <row r="15298" spans="1:3" x14ac:dyDescent="0.35">
      <c r="A15298" s="83">
        <v>54082</v>
      </c>
      <c r="B15298" t="s">
        <v>3450</v>
      </c>
      <c r="C15298" t="s">
        <v>8267</v>
      </c>
    </row>
    <row r="15299" spans="1:3" x14ac:dyDescent="0.35">
      <c r="A15299" s="83">
        <v>54612</v>
      </c>
      <c r="B15299" t="s">
        <v>298</v>
      </c>
      <c r="C15299" t="s">
        <v>8267</v>
      </c>
    </row>
    <row r="15300" spans="1:3" x14ac:dyDescent="0.35">
      <c r="A15300" s="83">
        <v>54616</v>
      </c>
      <c r="B15300" t="s">
        <v>8327</v>
      </c>
      <c r="C15300" t="s">
        <v>8267</v>
      </c>
    </row>
    <row r="15301" spans="1:3" x14ac:dyDescent="0.35">
      <c r="A15301" s="83">
        <v>54625</v>
      </c>
      <c r="B15301" t="s">
        <v>8328</v>
      </c>
      <c r="C15301" t="s">
        <v>8267</v>
      </c>
    </row>
    <row r="15302" spans="1:3" x14ac:dyDescent="0.35">
      <c r="A15302" s="83">
        <v>54627</v>
      </c>
      <c r="B15302" t="s">
        <v>8329</v>
      </c>
      <c r="C15302" t="s">
        <v>8267</v>
      </c>
    </row>
    <row r="15303" spans="1:3" x14ac:dyDescent="0.35">
      <c r="A15303" s="83">
        <v>54630</v>
      </c>
      <c r="B15303" t="s">
        <v>8330</v>
      </c>
      <c r="C15303" t="s">
        <v>8267</v>
      </c>
    </row>
    <row r="15304" spans="1:3" x14ac:dyDescent="0.35">
      <c r="A15304" s="83">
        <v>54661</v>
      </c>
      <c r="B15304" t="s">
        <v>8331</v>
      </c>
      <c r="C15304" t="s">
        <v>8267</v>
      </c>
    </row>
    <row r="15305" spans="1:3" x14ac:dyDescent="0.35">
      <c r="A15305" s="83">
        <v>54747</v>
      </c>
      <c r="B15305" t="s">
        <v>1764</v>
      </c>
      <c r="C15305" t="s">
        <v>8267</v>
      </c>
    </row>
    <row r="15306" spans="1:3" x14ac:dyDescent="0.35">
      <c r="A15306" s="83">
        <v>54758</v>
      </c>
      <c r="B15306" t="s">
        <v>3843</v>
      </c>
      <c r="C15306" t="s">
        <v>8267</v>
      </c>
    </row>
    <row r="15307" spans="1:3" x14ac:dyDescent="0.35">
      <c r="A15307" s="83">
        <v>54760</v>
      </c>
      <c r="B15307" t="s">
        <v>8332</v>
      </c>
      <c r="C15307" t="s">
        <v>8267</v>
      </c>
    </row>
    <row r="15308" spans="1:3" x14ac:dyDescent="0.35">
      <c r="A15308" s="83">
        <v>54770</v>
      </c>
      <c r="B15308" t="s">
        <v>8333</v>
      </c>
      <c r="C15308" t="s">
        <v>8267</v>
      </c>
    </row>
    <row r="15309" spans="1:3" x14ac:dyDescent="0.35">
      <c r="A15309" s="83">
        <v>54773</v>
      </c>
      <c r="B15309" t="s">
        <v>4423</v>
      </c>
      <c r="C15309" t="s">
        <v>8267</v>
      </c>
    </row>
    <row r="15310" spans="1:3" x14ac:dyDescent="0.35">
      <c r="A15310" s="83">
        <v>54621</v>
      </c>
      <c r="B15310" t="s">
        <v>8334</v>
      </c>
      <c r="C15310" t="s">
        <v>8267</v>
      </c>
    </row>
    <row r="15311" spans="1:3" x14ac:dyDescent="0.35">
      <c r="A15311" s="83">
        <v>54623</v>
      </c>
      <c r="B15311" t="s">
        <v>8335</v>
      </c>
      <c r="C15311" t="s">
        <v>8267</v>
      </c>
    </row>
    <row r="15312" spans="1:3" x14ac:dyDescent="0.35">
      <c r="A15312" s="83">
        <v>54624</v>
      </c>
      <c r="B15312" t="s">
        <v>1656</v>
      </c>
      <c r="C15312" t="s">
        <v>8267</v>
      </c>
    </row>
    <row r="15313" spans="1:3" x14ac:dyDescent="0.35">
      <c r="A15313" s="83">
        <v>54632</v>
      </c>
      <c r="B15313" t="s">
        <v>5587</v>
      </c>
      <c r="C15313" t="s">
        <v>8267</v>
      </c>
    </row>
    <row r="15314" spans="1:3" x14ac:dyDescent="0.35">
      <c r="A15314" s="83">
        <v>54634</v>
      </c>
      <c r="B15314" t="s">
        <v>1927</v>
      </c>
      <c r="C15314" t="s">
        <v>8267</v>
      </c>
    </row>
    <row r="15315" spans="1:3" x14ac:dyDescent="0.35">
      <c r="A15315" s="83">
        <v>54639</v>
      </c>
      <c r="B15315" t="s">
        <v>8336</v>
      </c>
      <c r="C15315" t="s">
        <v>8267</v>
      </c>
    </row>
    <row r="15316" spans="1:3" x14ac:dyDescent="0.35">
      <c r="A15316" s="83">
        <v>54651</v>
      </c>
      <c r="B15316" t="s">
        <v>6742</v>
      </c>
      <c r="C15316" t="s">
        <v>8267</v>
      </c>
    </row>
    <row r="15317" spans="1:3" x14ac:dyDescent="0.35">
      <c r="A15317" s="83">
        <v>54652</v>
      </c>
      <c r="B15317" t="s">
        <v>8337</v>
      </c>
      <c r="C15317" t="s">
        <v>8267</v>
      </c>
    </row>
    <row r="15318" spans="1:3" x14ac:dyDescent="0.35">
      <c r="A15318" s="83">
        <v>54658</v>
      </c>
      <c r="B15318" t="s">
        <v>8338</v>
      </c>
      <c r="C15318" t="s">
        <v>8267</v>
      </c>
    </row>
    <row r="15319" spans="1:3" x14ac:dyDescent="0.35">
      <c r="A15319" s="83">
        <v>54665</v>
      </c>
      <c r="B15319" t="s">
        <v>8339</v>
      </c>
      <c r="C15319" t="s">
        <v>8267</v>
      </c>
    </row>
    <row r="15320" spans="1:3" x14ac:dyDescent="0.35">
      <c r="A15320" s="83">
        <v>54667</v>
      </c>
      <c r="B15320" t="s">
        <v>8340</v>
      </c>
      <c r="C15320" t="s">
        <v>8267</v>
      </c>
    </row>
    <row r="15321" spans="1:3" x14ac:dyDescent="0.35">
      <c r="A15321" s="83">
        <v>53176</v>
      </c>
      <c r="B15321" t="s">
        <v>1519</v>
      </c>
      <c r="C15321" t="s">
        <v>8267</v>
      </c>
    </row>
    <row r="15322" spans="1:3" x14ac:dyDescent="0.35">
      <c r="A15322" s="83">
        <v>53002</v>
      </c>
      <c r="B15322" t="s">
        <v>4260</v>
      </c>
      <c r="C15322" t="s">
        <v>8267</v>
      </c>
    </row>
    <row r="15323" spans="1:3" x14ac:dyDescent="0.35">
      <c r="A15323" s="83">
        <v>53017</v>
      </c>
      <c r="B15323" t="s">
        <v>8341</v>
      </c>
      <c r="C15323" t="s">
        <v>8267</v>
      </c>
    </row>
    <row r="15324" spans="1:3" x14ac:dyDescent="0.35">
      <c r="A15324" s="83">
        <v>53022</v>
      </c>
      <c r="B15324" t="s">
        <v>3359</v>
      </c>
      <c r="C15324" t="s">
        <v>8267</v>
      </c>
    </row>
    <row r="15325" spans="1:3" x14ac:dyDescent="0.35">
      <c r="A15325" s="83">
        <v>53027</v>
      </c>
      <c r="B15325" t="s">
        <v>1004</v>
      </c>
      <c r="C15325" t="s">
        <v>8267</v>
      </c>
    </row>
    <row r="15326" spans="1:3" x14ac:dyDescent="0.35">
      <c r="A15326" s="83">
        <v>53033</v>
      </c>
      <c r="B15326" t="s">
        <v>8342</v>
      </c>
      <c r="C15326" t="s">
        <v>8267</v>
      </c>
    </row>
    <row r="15327" spans="1:3" x14ac:dyDescent="0.35">
      <c r="A15327" s="83">
        <v>53037</v>
      </c>
      <c r="B15327" t="s">
        <v>2458</v>
      </c>
      <c r="C15327" t="s">
        <v>8267</v>
      </c>
    </row>
    <row r="15328" spans="1:3" x14ac:dyDescent="0.35">
      <c r="A15328" s="83">
        <v>53040</v>
      </c>
      <c r="B15328" t="s">
        <v>8343</v>
      </c>
      <c r="C15328" t="s">
        <v>8267</v>
      </c>
    </row>
    <row r="15329" spans="1:3" x14ac:dyDescent="0.35">
      <c r="A15329" s="83">
        <v>53060</v>
      </c>
      <c r="B15329" t="s">
        <v>3292</v>
      </c>
      <c r="C15329" t="s">
        <v>8267</v>
      </c>
    </row>
    <row r="15330" spans="1:3" x14ac:dyDescent="0.35">
      <c r="A15330" s="83">
        <v>53076</v>
      </c>
      <c r="B15330" t="s">
        <v>6764</v>
      </c>
      <c r="C15330" t="s">
        <v>8267</v>
      </c>
    </row>
    <row r="15331" spans="1:3" x14ac:dyDescent="0.35">
      <c r="A15331" s="83">
        <v>53086</v>
      </c>
      <c r="B15331" t="s">
        <v>8344</v>
      </c>
      <c r="C15331" t="s">
        <v>8267</v>
      </c>
    </row>
    <row r="15332" spans="1:3" x14ac:dyDescent="0.35">
      <c r="A15332" s="83">
        <v>53090</v>
      </c>
      <c r="B15332" t="s">
        <v>8345</v>
      </c>
      <c r="C15332" t="s">
        <v>8267</v>
      </c>
    </row>
    <row r="15333" spans="1:3" x14ac:dyDescent="0.35">
      <c r="A15333" s="83">
        <v>53095</v>
      </c>
      <c r="B15333" t="s">
        <v>8345</v>
      </c>
      <c r="C15333" t="s">
        <v>8267</v>
      </c>
    </row>
    <row r="15334" spans="1:3" x14ac:dyDescent="0.35">
      <c r="A15334" s="83">
        <v>53005</v>
      </c>
      <c r="B15334" t="s">
        <v>870</v>
      </c>
      <c r="C15334" t="s">
        <v>8267</v>
      </c>
    </row>
    <row r="15335" spans="1:3" x14ac:dyDescent="0.35">
      <c r="A15335" s="83">
        <v>53007</v>
      </c>
      <c r="B15335" t="s">
        <v>1665</v>
      </c>
      <c r="C15335" t="s">
        <v>8267</v>
      </c>
    </row>
    <row r="15336" spans="1:3" x14ac:dyDescent="0.35">
      <c r="A15336" s="83">
        <v>53008</v>
      </c>
      <c r="B15336" t="s">
        <v>870</v>
      </c>
      <c r="C15336" t="s">
        <v>8267</v>
      </c>
    </row>
    <row r="15337" spans="1:3" x14ac:dyDescent="0.35">
      <c r="A15337" s="83">
        <v>53018</v>
      </c>
      <c r="B15337" t="s">
        <v>8346</v>
      </c>
      <c r="C15337" t="s">
        <v>8267</v>
      </c>
    </row>
    <row r="15338" spans="1:3" x14ac:dyDescent="0.35">
      <c r="A15338" s="83">
        <v>53029</v>
      </c>
      <c r="B15338" t="s">
        <v>3790</v>
      </c>
      <c r="C15338" t="s">
        <v>8267</v>
      </c>
    </row>
    <row r="15339" spans="1:3" x14ac:dyDescent="0.35">
      <c r="A15339" s="83">
        <v>53045</v>
      </c>
      <c r="B15339" t="s">
        <v>870</v>
      </c>
      <c r="C15339" t="s">
        <v>8267</v>
      </c>
    </row>
    <row r="15340" spans="1:3" x14ac:dyDescent="0.35">
      <c r="A15340" s="83">
        <v>53046</v>
      </c>
      <c r="B15340" t="s">
        <v>8347</v>
      </c>
      <c r="C15340" t="s">
        <v>8267</v>
      </c>
    </row>
    <row r="15341" spans="1:3" x14ac:dyDescent="0.35">
      <c r="A15341" s="83">
        <v>53051</v>
      </c>
      <c r="B15341" t="s">
        <v>8348</v>
      </c>
      <c r="C15341" t="s">
        <v>8267</v>
      </c>
    </row>
    <row r="15342" spans="1:3" x14ac:dyDescent="0.35">
      <c r="A15342" s="83">
        <v>53052</v>
      </c>
      <c r="B15342" t="s">
        <v>8348</v>
      </c>
      <c r="C15342" t="s">
        <v>8267</v>
      </c>
    </row>
    <row r="15343" spans="1:3" x14ac:dyDescent="0.35">
      <c r="A15343" s="83">
        <v>53056</v>
      </c>
      <c r="B15343" t="s">
        <v>8349</v>
      </c>
      <c r="C15343" t="s">
        <v>8267</v>
      </c>
    </row>
    <row r="15344" spans="1:3" x14ac:dyDescent="0.35">
      <c r="A15344" s="83">
        <v>53058</v>
      </c>
      <c r="B15344" t="s">
        <v>8350</v>
      </c>
      <c r="C15344" t="s">
        <v>8267</v>
      </c>
    </row>
    <row r="15345" spans="1:3" x14ac:dyDescent="0.35">
      <c r="A15345" s="83">
        <v>53064</v>
      </c>
      <c r="B15345" t="s">
        <v>8351</v>
      </c>
      <c r="C15345" t="s">
        <v>8267</v>
      </c>
    </row>
    <row r="15346" spans="1:3" x14ac:dyDescent="0.35">
      <c r="A15346" s="83">
        <v>53066</v>
      </c>
      <c r="B15346" t="s">
        <v>8352</v>
      </c>
      <c r="C15346" t="s">
        <v>8267</v>
      </c>
    </row>
    <row r="15347" spans="1:3" x14ac:dyDescent="0.35">
      <c r="A15347" s="83">
        <v>53069</v>
      </c>
      <c r="B15347" t="s">
        <v>8353</v>
      </c>
      <c r="C15347" t="s">
        <v>8267</v>
      </c>
    </row>
    <row r="15348" spans="1:3" x14ac:dyDescent="0.35">
      <c r="A15348" s="83">
        <v>53072</v>
      </c>
      <c r="B15348" t="s">
        <v>8354</v>
      </c>
      <c r="C15348" t="s">
        <v>8267</v>
      </c>
    </row>
    <row r="15349" spans="1:3" x14ac:dyDescent="0.35">
      <c r="A15349" s="83">
        <v>53089</v>
      </c>
      <c r="B15349" t="s">
        <v>8355</v>
      </c>
      <c r="C15349" t="s">
        <v>8267</v>
      </c>
    </row>
    <row r="15350" spans="1:3" x14ac:dyDescent="0.35">
      <c r="A15350" s="83">
        <v>53103</v>
      </c>
      <c r="B15350" t="s">
        <v>8356</v>
      </c>
      <c r="C15350" t="s">
        <v>8267</v>
      </c>
    </row>
    <row r="15351" spans="1:3" x14ac:dyDescent="0.35">
      <c r="A15351" s="83">
        <v>53118</v>
      </c>
      <c r="B15351" t="s">
        <v>8357</v>
      </c>
      <c r="C15351" t="s">
        <v>8267</v>
      </c>
    </row>
    <row r="15352" spans="1:3" x14ac:dyDescent="0.35">
      <c r="A15352" s="83">
        <v>53119</v>
      </c>
      <c r="B15352" t="s">
        <v>674</v>
      </c>
      <c r="C15352" t="s">
        <v>8267</v>
      </c>
    </row>
    <row r="15353" spans="1:3" x14ac:dyDescent="0.35">
      <c r="A15353" s="83">
        <v>53122</v>
      </c>
      <c r="B15353" t="s">
        <v>2415</v>
      </c>
      <c r="C15353" t="s">
        <v>8267</v>
      </c>
    </row>
    <row r="15354" spans="1:3" x14ac:dyDescent="0.35">
      <c r="A15354" s="83">
        <v>53127</v>
      </c>
      <c r="B15354" t="s">
        <v>8358</v>
      </c>
      <c r="C15354" t="s">
        <v>8267</v>
      </c>
    </row>
    <row r="15355" spans="1:3" x14ac:dyDescent="0.35">
      <c r="A15355" s="83">
        <v>53146</v>
      </c>
      <c r="B15355" t="s">
        <v>5634</v>
      </c>
      <c r="C15355" t="s">
        <v>8267</v>
      </c>
    </row>
    <row r="15356" spans="1:3" x14ac:dyDescent="0.35">
      <c r="A15356" s="83">
        <v>53149</v>
      </c>
      <c r="B15356" t="s">
        <v>8359</v>
      </c>
      <c r="C15356" t="s">
        <v>8267</v>
      </c>
    </row>
    <row r="15357" spans="1:3" x14ac:dyDescent="0.35">
      <c r="A15357" s="83">
        <v>53150</v>
      </c>
      <c r="B15357" t="s">
        <v>8360</v>
      </c>
      <c r="C15357" t="s">
        <v>8267</v>
      </c>
    </row>
    <row r="15358" spans="1:3" x14ac:dyDescent="0.35">
      <c r="A15358" s="83">
        <v>53151</v>
      </c>
      <c r="B15358" t="s">
        <v>5634</v>
      </c>
      <c r="C15358" t="s">
        <v>8267</v>
      </c>
    </row>
    <row r="15359" spans="1:3" x14ac:dyDescent="0.35">
      <c r="A15359" s="83">
        <v>53153</v>
      </c>
      <c r="B15359" t="s">
        <v>8361</v>
      </c>
      <c r="C15359" t="s">
        <v>8267</v>
      </c>
    </row>
    <row r="15360" spans="1:3" x14ac:dyDescent="0.35">
      <c r="A15360" s="83">
        <v>53183</v>
      </c>
      <c r="B15360" t="s">
        <v>8362</v>
      </c>
      <c r="C15360" t="s">
        <v>8267</v>
      </c>
    </row>
    <row r="15361" spans="1:3" x14ac:dyDescent="0.35">
      <c r="A15361" s="83">
        <v>53186</v>
      </c>
      <c r="B15361" t="s">
        <v>8363</v>
      </c>
      <c r="C15361" t="s">
        <v>8267</v>
      </c>
    </row>
    <row r="15362" spans="1:3" x14ac:dyDescent="0.35">
      <c r="A15362" s="83">
        <v>53187</v>
      </c>
      <c r="B15362" t="s">
        <v>8363</v>
      </c>
      <c r="C15362" t="s">
        <v>8267</v>
      </c>
    </row>
    <row r="15363" spans="1:3" x14ac:dyDescent="0.35">
      <c r="A15363" s="83">
        <v>53188</v>
      </c>
      <c r="B15363" t="s">
        <v>8363</v>
      </c>
      <c r="C15363" t="s">
        <v>8267</v>
      </c>
    </row>
    <row r="15364" spans="1:3" x14ac:dyDescent="0.35">
      <c r="A15364" s="83">
        <v>53189</v>
      </c>
      <c r="B15364" t="s">
        <v>8363</v>
      </c>
      <c r="C15364" t="s">
        <v>8267</v>
      </c>
    </row>
    <row r="15365" spans="1:3" x14ac:dyDescent="0.35">
      <c r="A15365" s="83">
        <v>82716</v>
      </c>
      <c r="B15365" t="s">
        <v>8364</v>
      </c>
      <c r="C15365" t="s">
        <v>8365</v>
      </c>
    </row>
    <row r="15366" spans="1:3" x14ac:dyDescent="0.35">
      <c r="A15366" s="83">
        <v>82717</v>
      </c>
      <c r="B15366" t="s">
        <v>8364</v>
      </c>
      <c r="C15366" t="s">
        <v>8365</v>
      </c>
    </row>
    <row r="15367" spans="1:3" x14ac:dyDescent="0.35">
      <c r="A15367" s="83">
        <v>82718</v>
      </c>
      <c r="B15367" t="s">
        <v>8364</v>
      </c>
      <c r="C15367" t="s">
        <v>8365</v>
      </c>
    </row>
    <row r="15368" spans="1:3" x14ac:dyDescent="0.35">
      <c r="A15368" s="83">
        <v>82725</v>
      </c>
      <c r="B15368" t="s">
        <v>8366</v>
      </c>
      <c r="C15368" t="s">
        <v>8365</v>
      </c>
    </row>
    <row r="15369" spans="1:3" x14ac:dyDescent="0.35">
      <c r="A15369" s="83">
        <v>82727</v>
      </c>
      <c r="B15369" t="s">
        <v>8367</v>
      </c>
      <c r="C15369" t="s">
        <v>8365</v>
      </c>
    </row>
    <row r="15370" spans="1:3" x14ac:dyDescent="0.35">
      <c r="A15370" s="83">
        <v>82731</v>
      </c>
      <c r="B15370" t="s">
        <v>923</v>
      </c>
      <c r="C15370" t="s">
        <v>8365</v>
      </c>
    </row>
    <row r="15371" spans="1:3" x14ac:dyDescent="0.35">
      <c r="A15371" s="83">
        <v>82732</v>
      </c>
      <c r="B15371" t="s">
        <v>8368</v>
      </c>
      <c r="C15371" t="s">
        <v>8365</v>
      </c>
    </row>
    <row r="15372" spans="1:3" x14ac:dyDescent="0.35">
      <c r="A15372" s="83">
        <v>82224</v>
      </c>
      <c r="B15372" t="s">
        <v>8369</v>
      </c>
      <c r="C15372" t="s">
        <v>8365</v>
      </c>
    </row>
    <row r="15373" spans="1:3" x14ac:dyDescent="0.35">
      <c r="A15373" s="83">
        <v>82229</v>
      </c>
      <c r="B15373" t="s">
        <v>791</v>
      </c>
      <c r="C15373" t="s">
        <v>8365</v>
      </c>
    </row>
    <row r="15374" spans="1:3" x14ac:dyDescent="0.35">
      <c r="A15374" s="83">
        <v>82633</v>
      </c>
      <c r="B15374" t="s">
        <v>1477</v>
      </c>
      <c r="C15374" t="s">
        <v>8365</v>
      </c>
    </row>
    <row r="15375" spans="1:3" x14ac:dyDescent="0.35">
      <c r="A15375" s="83">
        <v>82637</v>
      </c>
      <c r="B15375" t="s">
        <v>8370</v>
      </c>
      <c r="C15375" t="s">
        <v>8365</v>
      </c>
    </row>
    <row r="15376" spans="1:3" x14ac:dyDescent="0.35">
      <c r="A15376" s="83">
        <v>82710</v>
      </c>
      <c r="B15376" t="s">
        <v>8371</v>
      </c>
      <c r="C15376" t="s">
        <v>8365</v>
      </c>
    </row>
    <row r="15377" spans="1:3" x14ac:dyDescent="0.35">
      <c r="A15377" s="83">
        <v>82711</v>
      </c>
      <c r="B15377" t="s">
        <v>8372</v>
      </c>
      <c r="C15377" t="s">
        <v>8365</v>
      </c>
    </row>
    <row r="15378" spans="1:3" x14ac:dyDescent="0.35">
      <c r="A15378" s="83">
        <v>82712</v>
      </c>
      <c r="B15378" t="s">
        <v>8373</v>
      </c>
      <c r="C15378" t="s">
        <v>8365</v>
      </c>
    </row>
    <row r="15379" spans="1:3" x14ac:dyDescent="0.35">
      <c r="A15379" s="83">
        <v>82714</v>
      </c>
      <c r="B15379" t="s">
        <v>8374</v>
      </c>
      <c r="C15379" t="s">
        <v>8365</v>
      </c>
    </row>
    <row r="15380" spans="1:3" x14ac:dyDescent="0.35">
      <c r="A15380" s="83">
        <v>82720</v>
      </c>
      <c r="B15380" t="s">
        <v>8375</v>
      </c>
      <c r="C15380" t="s">
        <v>8365</v>
      </c>
    </row>
    <row r="15381" spans="1:3" x14ac:dyDescent="0.35">
      <c r="A15381" s="83">
        <v>82721</v>
      </c>
      <c r="B15381" t="s">
        <v>8376</v>
      </c>
      <c r="C15381" t="s">
        <v>8365</v>
      </c>
    </row>
    <row r="15382" spans="1:3" x14ac:dyDescent="0.35">
      <c r="A15382" s="83">
        <v>82729</v>
      </c>
      <c r="B15382" t="s">
        <v>8377</v>
      </c>
      <c r="C15382" t="s">
        <v>8365</v>
      </c>
    </row>
    <row r="15383" spans="1:3" x14ac:dyDescent="0.35">
      <c r="A15383" s="83">
        <v>82638</v>
      </c>
      <c r="B15383" t="s">
        <v>8378</v>
      </c>
      <c r="C15383" t="s">
        <v>8365</v>
      </c>
    </row>
    <row r="15384" spans="1:3" x14ac:dyDescent="0.35">
      <c r="A15384" s="83">
        <v>82212</v>
      </c>
      <c r="B15384" t="s">
        <v>8379</v>
      </c>
      <c r="C15384" t="s">
        <v>8365</v>
      </c>
    </row>
    <row r="15385" spans="1:3" x14ac:dyDescent="0.35">
      <c r="A15385" s="83">
        <v>82217</v>
      </c>
      <c r="B15385" t="s">
        <v>8380</v>
      </c>
      <c r="C15385" t="s">
        <v>8365</v>
      </c>
    </row>
    <row r="15386" spans="1:3" x14ac:dyDescent="0.35">
      <c r="A15386" s="83">
        <v>82218</v>
      </c>
      <c r="B15386" t="s">
        <v>8381</v>
      </c>
      <c r="C15386" t="s">
        <v>8365</v>
      </c>
    </row>
    <row r="15387" spans="1:3" x14ac:dyDescent="0.35">
      <c r="A15387" s="83">
        <v>82219</v>
      </c>
      <c r="B15387" t="s">
        <v>8382</v>
      </c>
      <c r="C15387" t="s">
        <v>8365</v>
      </c>
    </row>
    <row r="15388" spans="1:3" x14ac:dyDescent="0.35">
      <c r="A15388" s="83">
        <v>82221</v>
      </c>
      <c r="B15388" t="s">
        <v>3703</v>
      </c>
      <c r="C15388" t="s">
        <v>8365</v>
      </c>
    </row>
    <row r="15389" spans="1:3" x14ac:dyDescent="0.35">
      <c r="A15389" s="83">
        <v>82223</v>
      </c>
      <c r="B15389" t="s">
        <v>8383</v>
      </c>
      <c r="C15389" t="s">
        <v>8365</v>
      </c>
    </row>
    <row r="15390" spans="1:3" x14ac:dyDescent="0.35">
      <c r="A15390" s="83">
        <v>82240</v>
      </c>
      <c r="B15390" t="s">
        <v>1121</v>
      </c>
      <c r="C15390" t="s">
        <v>8365</v>
      </c>
    </row>
    <row r="15391" spans="1:3" x14ac:dyDescent="0.35">
      <c r="A15391" s="83">
        <v>82243</v>
      </c>
      <c r="B15391" t="s">
        <v>8384</v>
      </c>
      <c r="C15391" t="s">
        <v>8365</v>
      </c>
    </row>
    <row r="15392" spans="1:3" x14ac:dyDescent="0.35">
      <c r="A15392" s="83">
        <v>82244</v>
      </c>
      <c r="B15392" t="s">
        <v>691</v>
      </c>
      <c r="C15392" t="s">
        <v>8365</v>
      </c>
    </row>
    <row r="15393" spans="1:3" x14ac:dyDescent="0.35">
      <c r="A15393" s="83">
        <v>82639</v>
      </c>
      <c r="B15393" t="s">
        <v>8385</v>
      </c>
      <c r="C15393" t="s">
        <v>8365</v>
      </c>
    </row>
    <row r="15394" spans="1:3" x14ac:dyDescent="0.35">
      <c r="A15394" s="83">
        <v>82640</v>
      </c>
      <c r="B15394" t="s">
        <v>8386</v>
      </c>
      <c r="C15394" t="s">
        <v>8365</v>
      </c>
    </row>
    <row r="15395" spans="1:3" x14ac:dyDescent="0.35">
      <c r="A15395" s="83">
        <v>82834</v>
      </c>
      <c r="B15395" t="s">
        <v>2108</v>
      </c>
      <c r="C15395" t="s">
        <v>8365</v>
      </c>
    </row>
    <row r="15396" spans="1:3" x14ac:dyDescent="0.35">
      <c r="A15396" s="83">
        <v>82840</v>
      </c>
      <c r="B15396" t="s">
        <v>8387</v>
      </c>
      <c r="C15396" t="s">
        <v>8365</v>
      </c>
    </row>
    <row r="15397" spans="1:3" x14ac:dyDescent="0.35">
      <c r="A15397" s="83">
        <v>82001</v>
      </c>
      <c r="B15397" t="s">
        <v>8388</v>
      </c>
      <c r="C15397" t="s">
        <v>8365</v>
      </c>
    </row>
    <row r="15398" spans="1:3" x14ac:dyDescent="0.35">
      <c r="A15398" s="83">
        <v>82002</v>
      </c>
      <c r="B15398" t="s">
        <v>8388</v>
      </c>
      <c r="C15398" t="s">
        <v>8365</v>
      </c>
    </row>
    <row r="15399" spans="1:3" x14ac:dyDescent="0.35">
      <c r="A15399" s="83">
        <v>82003</v>
      </c>
      <c r="B15399" t="s">
        <v>8388</v>
      </c>
      <c r="C15399" t="s">
        <v>8365</v>
      </c>
    </row>
    <row r="15400" spans="1:3" x14ac:dyDescent="0.35">
      <c r="A15400" s="83">
        <v>82005</v>
      </c>
      <c r="B15400" t="s">
        <v>8389</v>
      </c>
      <c r="C15400" t="s">
        <v>8365</v>
      </c>
    </row>
    <row r="15401" spans="1:3" x14ac:dyDescent="0.35">
      <c r="A15401" s="83">
        <v>82006</v>
      </c>
      <c r="B15401" t="s">
        <v>8388</v>
      </c>
      <c r="C15401" t="s">
        <v>8365</v>
      </c>
    </row>
    <row r="15402" spans="1:3" x14ac:dyDescent="0.35">
      <c r="A15402" s="83">
        <v>82007</v>
      </c>
      <c r="B15402" t="s">
        <v>8388</v>
      </c>
      <c r="C15402" t="s">
        <v>8365</v>
      </c>
    </row>
    <row r="15403" spans="1:3" x14ac:dyDescent="0.35">
      <c r="A15403" s="83">
        <v>82008</v>
      </c>
      <c r="B15403" t="s">
        <v>8388</v>
      </c>
      <c r="C15403" t="s">
        <v>8365</v>
      </c>
    </row>
    <row r="15404" spans="1:3" x14ac:dyDescent="0.35">
      <c r="A15404" s="83">
        <v>82009</v>
      </c>
      <c r="B15404" t="s">
        <v>8388</v>
      </c>
      <c r="C15404" t="s">
        <v>8365</v>
      </c>
    </row>
    <row r="15405" spans="1:3" x14ac:dyDescent="0.35">
      <c r="A15405" s="83">
        <v>82010</v>
      </c>
      <c r="B15405" t="s">
        <v>8388</v>
      </c>
      <c r="C15405" t="s">
        <v>8365</v>
      </c>
    </row>
    <row r="15406" spans="1:3" x14ac:dyDescent="0.35">
      <c r="A15406" s="83">
        <v>82050</v>
      </c>
      <c r="B15406" t="s">
        <v>8390</v>
      </c>
      <c r="C15406" t="s">
        <v>8365</v>
      </c>
    </row>
    <row r="15407" spans="1:3" x14ac:dyDescent="0.35">
      <c r="A15407" s="83">
        <v>82053</v>
      </c>
      <c r="B15407" t="s">
        <v>670</v>
      </c>
      <c r="C15407" t="s">
        <v>8365</v>
      </c>
    </row>
    <row r="15408" spans="1:3" x14ac:dyDescent="0.35">
      <c r="A15408" s="83">
        <v>82054</v>
      </c>
      <c r="B15408" t="s">
        <v>8391</v>
      </c>
      <c r="C15408" t="s">
        <v>8365</v>
      </c>
    </row>
    <row r="15409" spans="1:3" x14ac:dyDescent="0.35">
      <c r="A15409" s="83">
        <v>82059</v>
      </c>
      <c r="B15409" t="s">
        <v>8392</v>
      </c>
      <c r="C15409" t="s">
        <v>8365</v>
      </c>
    </row>
    <row r="15410" spans="1:3" x14ac:dyDescent="0.35">
      <c r="A15410" s="83">
        <v>82060</v>
      </c>
      <c r="B15410" t="s">
        <v>4939</v>
      </c>
      <c r="C15410" t="s">
        <v>8365</v>
      </c>
    </row>
    <row r="15411" spans="1:3" x14ac:dyDescent="0.35">
      <c r="A15411" s="83">
        <v>82061</v>
      </c>
      <c r="B15411" t="s">
        <v>8393</v>
      </c>
      <c r="C15411" t="s">
        <v>8365</v>
      </c>
    </row>
    <row r="15412" spans="1:3" x14ac:dyDescent="0.35">
      <c r="A15412" s="83">
        <v>82081</v>
      </c>
      <c r="B15412" t="s">
        <v>1197</v>
      </c>
      <c r="C15412" t="s">
        <v>8365</v>
      </c>
    </row>
    <row r="15413" spans="1:3" x14ac:dyDescent="0.35">
      <c r="A15413" s="83">
        <v>82082</v>
      </c>
      <c r="B15413" t="s">
        <v>8394</v>
      </c>
      <c r="C15413" t="s">
        <v>8365</v>
      </c>
    </row>
    <row r="15414" spans="1:3" x14ac:dyDescent="0.35">
      <c r="A15414" s="83">
        <v>82601</v>
      </c>
      <c r="B15414" t="s">
        <v>8395</v>
      </c>
      <c r="C15414" t="s">
        <v>8365</v>
      </c>
    </row>
    <row r="15415" spans="1:3" x14ac:dyDescent="0.35">
      <c r="A15415" s="83">
        <v>82602</v>
      </c>
      <c r="B15415" t="s">
        <v>8395</v>
      </c>
      <c r="C15415" t="s">
        <v>8365</v>
      </c>
    </row>
    <row r="15416" spans="1:3" x14ac:dyDescent="0.35">
      <c r="A15416" s="83">
        <v>82604</v>
      </c>
      <c r="B15416" t="s">
        <v>8395</v>
      </c>
      <c r="C15416" t="s">
        <v>8365</v>
      </c>
    </row>
    <row r="15417" spans="1:3" x14ac:dyDescent="0.35">
      <c r="A15417" s="83">
        <v>82605</v>
      </c>
      <c r="B15417" t="s">
        <v>8395</v>
      </c>
      <c r="C15417" t="s">
        <v>8365</v>
      </c>
    </row>
    <row r="15418" spans="1:3" x14ac:dyDescent="0.35">
      <c r="A15418" s="83">
        <v>82609</v>
      </c>
      <c r="B15418" t="s">
        <v>8395</v>
      </c>
      <c r="C15418" t="s">
        <v>8365</v>
      </c>
    </row>
    <row r="15419" spans="1:3" x14ac:dyDescent="0.35">
      <c r="A15419" s="83">
        <v>82620</v>
      </c>
      <c r="B15419" t="s">
        <v>8396</v>
      </c>
      <c r="C15419" t="s">
        <v>8365</v>
      </c>
    </row>
    <row r="15420" spans="1:3" x14ac:dyDescent="0.35">
      <c r="A15420" s="83">
        <v>82630</v>
      </c>
      <c r="B15420" t="s">
        <v>8397</v>
      </c>
      <c r="C15420" t="s">
        <v>8365</v>
      </c>
    </row>
    <row r="15421" spans="1:3" x14ac:dyDescent="0.35">
      <c r="A15421" s="83">
        <v>82635</v>
      </c>
      <c r="B15421" t="s">
        <v>2348</v>
      </c>
      <c r="C15421" t="s">
        <v>8365</v>
      </c>
    </row>
    <row r="15422" spans="1:3" x14ac:dyDescent="0.35">
      <c r="A15422" s="83">
        <v>82636</v>
      </c>
      <c r="B15422" t="s">
        <v>2340</v>
      </c>
      <c r="C15422" t="s">
        <v>8365</v>
      </c>
    </row>
    <row r="15423" spans="1:3" x14ac:dyDescent="0.35">
      <c r="A15423" s="83">
        <v>82643</v>
      </c>
      <c r="B15423" t="s">
        <v>8398</v>
      </c>
      <c r="C15423" t="s">
        <v>8365</v>
      </c>
    </row>
    <row r="15424" spans="1:3" x14ac:dyDescent="0.35">
      <c r="A15424" s="83">
        <v>82644</v>
      </c>
      <c r="B15424" t="s">
        <v>5463</v>
      </c>
      <c r="C15424" t="s">
        <v>8365</v>
      </c>
    </row>
    <row r="15425" spans="1:3" x14ac:dyDescent="0.35">
      <c r="A15425" s="83">
        <v>82646</v>
      </c>
      <c r="B15425" t="s">
        <v>8399</v>
      </c>
      <c r="C15425" t="s">
        <v>8365</v>
      </c>
    </row>
    <row r="15426" spans="1:3" x14ac:dyDescent="0.35">
      <c r="A15426" s="83">
        <v>82648</v>
      </c>
      <c r="B15426" t="s">
        <v>8400</v>
      </c>
      <c r="C15426" t="s">
        <v>8365</v>
      </c>
    </row>
    <row r="15427" spans="1:3" x14ac:dyDescent="0.35">
      <c r="A15427" s="83">
        <v>82222</v>
      </c>
      <c r="B15427" t="s">
        <v>8401</v>
      </c>
      <c r="C15427" t="s">
        <v>8365</v>
      </c>
    </row>
    <row r="15428" spans="1:3" x14ac:dyDescent="0.35">
      <c r="A15428" s="83">
        <v>82225</v>
      </c>
      <c r="B15428" t="s">
        <v>8402</v>
      </c>
      <c r="C15428" t="s">
        <v>8365</v>
      </c>
    </row>
    <row r="15429" spans="1:3" x14ac:dyDescent="0.35">
      <c r="A15429" s="83">
        <v>82227</v>
      </c>
      <c r="B15429" t="s">
        <v>8403</v>
      </c>
      <c r="C15429" t="s">
        <v>8365</v>
      </c>
    </row>
    <row r="15430" spans="1:3" x14ac:dyDescent="0.35">
      <c r="A15430" s="83">
        <v>82242</v>
      </c>
      <c r="B15430" t="s">
        <v>8404</v>
      </c>
      <c r="C15430" t="s">
        <v>8365</v>
      </c>
    </row>
    <row r="15431" spans="1:3" x14ac:dyDescent="0.35">
      <c r="A15431" s="83">
        <v>82201</v>
      </c>
      <c r="B15431" t="s">
        <v>1857</v>
      </c>
      <c r="C15431" t="s">
        <v>8365</v>
      </c>
    </row>
    <row r="15432" spans="1:3" x14ac:dyDescent="0.35">
      <c r="A15432" s="83">
        <v>82210</v>
      </c>
      <c r="B15432" t="s">
        <v>8405</v>
      </c>
      <c r="C15432" t="s">
        <v>8365</v>
      </c>
    </row>
    <row r="15433" spans="1:3" x14ac:dyDescent="0.35">
      <c r="A15433" s="83">
        <v>82213</v>
      </c>
      <c r="B15433" t="s">
        <v>8406</v>
      </c>
      <c r="C15433" t="s">
        <v>8365</v>
      </c>
    </row>
    <row r="15434" spans="1:3" x14ac:dyDescent="0.35">
      <c r="A15434" s="83">
        <v>82214</v>
      </c>
      <c r="B15434" t="s">
        <v>8407</v>
      </c>
      <c r="C15434" t="s">
        <v>8365</v>
      </c>
    </row>
    <row r="15435" spans="1:3" x14ac:dyDescent="0.35">
      <c r="A15435" s="83">
        <v>82215</v>
      </c>
      <c r="B15435" t="s">
        <v>4319</v>
      </c>
      <c r="C15435" t="s">
        <v>8365</v>
      </c>
    </row>
    <row r="15436" spans="1:3" x14ac:dyDescent="0.35">
      <c r="A15436" s="83">
        <v>82801</v>
      </c>
      <c r="B15436" t="s">
        <v>2293</v>
      </c>
      <c r="C15436" t="s">
        <v>8365</v>
      </c>
    </row>
    <row r="15437" spans="1:3" x14ac:dyDescent="0.35">
      <c r="A15437" s="83">
        <v>82831</v>
      </c>
      <c r="B15437" t="s">
        <v>724</v>
      </c>
      <c r="C15437" t="s">
        <v>8365</v>
      </c>
    </row>
    <row r="15438" spans="1:3" x14ac:dyDescent="0.35">
      <c r="A15438" s="83">
        <v>82832</v>
      </c>
      <c r="B15438" t="s">
        <v>8408</v>
      </c>
      <c r="C15438" t="s">
        <v>8365</v>
      </c>
    </row>
    <row r="15439" spans="1:3" x14ac:dyDescent="0.35">
      <c r="A15439" s="83">
        <v>82833</v>
      </c>
      <c r="B15439" t="s">
        <v>8409</v>
      </c>
      <c r="C15439" t="s">
        <v>8365</v>
      </c>
    </row>
    <row r="15440" spans="1:3" x14ac:dyDescent="0.35">
      <c r="A15440" s="83">
        <v>82835</v>
      </c>
      <c r="B15440" t="s">
        <v>4162</v>
      </c>
      <c r="C15440" t="s">
        <v>8365</v>
      </c>
    </row>
    <row r="15441" spans="1:3" x14ac:dyDescent="0.35">
      <c r="A15441" s="83">
        <v>82836</v>
      </c>
      <c r="B15441" t="s">
        <v>3330</v>
      </c>
      <c r="C15441" t="s">
        <v>8365</v>
      </c>
    </row>
    <row r="15442" spans="1:3" x14ac:dyDescent="0.35">
      <c r="A15442" s="83">
        <v>82837</v>
      </c>
      <c r="B15442" t="s">
        <v>8410</v>
      </c>
      <c r="C15442" t="s">
        <v>8365</v>
      </c>
    </row>
    <row r="15443" spans="1:3" x14ac:dyDescent="0.35">
      <c r="A15443" s="83">
        <v>82838</v>
      </c>
      <c r="B15443" t="s">
        <v>6630</v>
      </c>
      <c r="C15443" t="s">
        <v>8365</v>
      </c>
    </row>
    <row r="15444" spans="1:3" x14ac:dyDescent="0.35">
      <c r="A15444" s="83">
        <v>82839</v>
      </c>
      <c r="B15444" t="s">
        <v>8411</v>
      </c>
      <c r="C15444" t="s">
        <v>8365</v>
      </c>
    </row>
    <row r="15445" spans="1:3" x14ac:dyDescent="0.35">
      <c r="A15445" s="83">
        <v>82842</v>
      </c>
      <c r="B15445" t="s">
        <v>8412</v>
      </c>
      <c r="C15445" t="s">
        <v>8365</v>
      </c>
    </row>
    <row r="15446" spans="1:3" x14ac:dyDescent="0.35">
      <c r="A15446" s="83">
        <v>82844</v>
      </c>
      <c r="B15446" t="s">
        <v>8413</v>
      </c>
      <c r="C15446" t="s">
        <v>8365</v>
      </c>
    </row>
    <row r="15447" spans="1:3" x14ac:dyDescent="0.35">
      <c r="A15447" s="83">
        <v>82845</v>
      </c>
      <c r="B15447" t="s">
        <v>8414</v>
      </c>
      <c r="C15447" t="s">
        <v>8365</v>
      </c>
    </row>
    <row r="15448" spans="1:3" x14ac:dyDescent="0.35">
      <c r="A15448" s="83">
        <v>82701</v>
      </c>
      <c r="B15448" t="s">
        <v>8415</v>
      </c>
      <c r="C15448" t="s">
        <v>8365</v>
      </c>
    </row>
    <row r="15449" spans="1:3" x14ac:dyDescent="0.35">
      <c r="A15449" s="83">
        <v>82715</v>
      </c>
      <c r="B15449" t="s">
        <v>8416</v>
      </c>
      <c r="C15449" t="s">
        <v>8365</v>
      </c>
    </row>
    <row r="15450" spans="1:3" x14ac:dyDescent="0.35">
      <c r="A15450" s="83">
        <v>82723</v>
      </c>
      <c r="B15450" t="s">
        <v>8417</v>
      </c>
      <c r="C15450" t="s">
        <v>8365</v>
      </c>
    </row>
    <row r="15451" spans="1:3" x14ac:dyDescent="0.35">
      <c r="A15451" s="83">
        <v>82730</v>
      </c>
      <c r="B15451" t="s">
        <v>8418</v>
      </c>
      <c r="C15451" t="s">
        <v>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SOV</vt:lpstr>
      <vt:lpstr>Lists</vt:lpstr>
      <vt:lpstr>ZipCodes</vt:lpstr>
      <vt:lpstr>AgeOfElectrical</vt:lpstr>
      <vt:lpstr>AgeOfHVAC</vt:lpstr>
      <vt:lpstr>AgeOfPlumbing</vt:lpstr>
      <vt:lpstr>CentralFireAlarm</vt:lpstr>
      <vt:lpstr>Circuits</vt:lpstr>
      <vt:lpstr>CoastalOptions</vt:lpstr>
      <vt:lpstr>Ctype</vt:lpstr>
      <vt:lpstr>FreezerSensors</vt:lpstr>
      <vt:lpstr>HailClaims</vt:lpstr>
      <vt:lpstr>HeatingType</vt:lpstr>
      <vt:lpstr>IntCovOptions</vt:lpstr>
      <vt:lpstr>LocationBlanketLimit</vt:lpstr>
      <vt:lpstr>LossSettlement</vt:lpstr>
      <vt:lpstr>OwnershipOptions</vt:lpstr>
      <vt:lpstr>PctLeased</vt:lpstr>
      <vt:lpstr>PctOcc</vt:lpstr>
      <vt:lpstr>ProtClassOptions</vt:lpstr>
      <vt:lpstr>RoofShapeOptions</vt:lpstr>
      <vt:lpstr>RoofType</vt:lpstr>
      <vt:lpstr>SCOptions</vt:lpstr>
      <vt:lpstr>SmokeDetectors</vt:lpstr>
      <vt:lpstr>SmokingOptions</vt:lpstr>
      <vt:lpstr>SprinkLeakExcl</vt:lpstr>
      <vt:lpstr>SprinklerSystem</vt:lpstr>
      <vt:lpstr>StovetopFSOptions</vt:lpstr>
      <vt:lpstr>UnderRenovation</vt:lpstr>
      <vt:lpstr>WiringType</vt:lpstr>
      <vt:lpstr>WiringUpdate</vt:lpstr>
      <vt:lpstr>ZipCodeText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O'Brien</dc:creator>
  <cp:lastModifiedBy>Tracy O'Brien</cp:lastModifiedBy>
  <dcterms:created xsi:type="dcterms:W3CDTF">2026-01-18T18:32:55Z</dcterms:created>
  <dcterms:modified xsi:type="dcterms:W3CDTF">2026-01-19T13:44:14Z</dcterms:modified>
</cp:coreProperties>
</file>