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s" sheetId="1" r:id="rId4"/>
    <sheet state="visible" name="Sessions" sheetId="2" r:id="rId5"/>
    <sheet state="visible" name="GoogleAll" sheetId="3" r:id="rId6"/>
  </sheets>
  <definedNames/>
  <calcPr/>
</workbook>
</file>

<file path=xl/sharedStrings.xml><?xml version="1.0" encoding="utf-8"?>
<sst xmlns="http://schemas.openxmlformats.org/spreadsheetml/2006/main" count="5086" uniqueCount="2103">
  <si>
    <t>Status</t>
  </si>
  <si>
    <t>Problem Title and URL</t>
  </si>
  <si>
    <t>Difficulty</t>
  </si>
  <si>
    <t>Problem Type</t>
  </si>
  <si>
    <t>Solution Strategies</t>
  </si>
  <si>
    <t>Efficiency</t>
  </si>
  <si>
    <t>Notes</t>
  </si>
  <si>
    <t>Discussed@Elite</t>
  </si>
  <si>
    <t>Number of Arithmetic Triplets</t>
  </si>
  <si>
    <t>Easy</t>
  </si>
  <si>
    <t>Counting</t>
  </si>
  <si>
    <t>Binary Search, Hash Set</t>
  </si>
  <si>
    <r>
      <rPr>
        <rFont val="Arial"/>
        <color rgb="FF1155CC"/>
        <u/>
      </rPr>
      <t>Positive Negative (</t>
    </r>
    <r>
      <rPr>
        <rFont val="Arial"/>
        <color rgb="FF1155CC"/>
        <u/>
      </rPr>
      <t>InterviewB</t>
    </r>
    <r>
      <rPr>
        <rFont val="Arial"/>
        <color rgb="FF1155CC"/>
        <u/>
      </rPr>
      <t>it)</t>
    </r>
  </si>
  <si>
    <t>Array</t>
  </si>
  <si>
    <t>Exhaustive Search (Brute Force)</t>
  </si>
  <si>
    <t>O(n)</t>
  </si>
  <si>
    <t>To Lower Case</t>
  </si>
  <si>
    <t>String (Array)</t>
  </si>
  <si>
    <t>Simulation (Brute Force)</t>
  </si>
  <si>
    <t>Detect Capital</t>
  </si>
  <si>
    <t>Single Traversal, State Machine</t>
  </si>
  <si>
    <t>Check if Array Is Sorted and Rotated</t>
  </si>
  <si>
    <t>Array, Sorting, Decision Problem</t>
  </si>
  <si>
    <t>Single Traversal</t>
  </si>
  <si>
    <t>Number of Steps to Reduce a Number to Zero</t>
  </si>
  <si>
    <t>Math</t>
  </si>
  <si>
    <t>Simulation, Bit Manipulation</t>
  </si>
  <si>
    <t>O(logn)</t>
  </si>
  <si>
    <t>Base 7</t>
  </si>
  <si>
    <t>Math, Bit Manipulation</t>
  </si>
  <si>
    <t>Sum of Digits in Base K</t>
  </si>
  <si>
    <t>Plus One</t>
  </si>
  <si>
    <t>Add Strings</t>
  </si>
  <si>
    <t>Practice</t>
  </si>
  <si>
    <t>Add Two Numbers</t>
  </si>
  <si>
    <t>Linked List, Math, Little Endian</t>
  </si>
  <si>
    <t>Add to Array-Form of Integer</t>
  </si>
  <si>
    <t>Array, Math</t>
  </si>
  <si>
    <t>Multiply Strings</t>
  </si>
  <si>
    <t>Medium</t>
  </si>
  <si>
    <t>Number of 1 Bits</t>
  </si>
  <si>
    <t>Counting Bits</t>
  </si>
  <si>
    <t>Bit Manipulation</t>
  </si>
  <si>
    <t>Reverse Bits</t>
  </si>
  <si>
    <t>Binary</t>
  </si>
  <si>
    <t>Convert Binary Number in a Linked List to Integer</t>
  </si>
  <si>
    <t>Math, Linked List</t>
  </si>
  <si>
    <t>Add Binary</t>
  </si>
  <si>
    <t>Math, Binary</t>
  </si>
  <si>
    <t>Power of Two</t>
  </si>
  <si>
    <t>Power of Four</t>
  </si>
  <si>
    <t>Concatenation of Consecutive Binary Numbers</t>
  </si>
  <si>
    <t>Simulation and Bit Manipulation</t>
  </si>
  <si>
    <t>UTF-8 Validation</t>
  </si>
  <si>
    <t>Defanging an IP Address</t>
  </si>
  <si>
    <t>Validate IP Address</t>
  </si>
  <si>
    <t>Bulb Switcher</t>
  </si>
  <si>
    <t>XOR Operation in an Array</t>
  </si>
  <si>
    <t>O(1)</t>
  </si>
  <si>
    <t>Contains Duplicate</t>
  </si>
  <si>
    <t>Array, Decision Problem</t>
  </si>
  <si>
    <t>Contains Duplicate II</t>
  </si>
  <si>
    <t>Contains Duplicate III</t>
  </si>
  <si>
    <t>Decode XORed Array</t>
  </si>
  <si>
    <t>Decode XORed Permutation</t>
  </si>
  <si>
    <t>XOR Queries of a Subarray</t>
  </si>
  <si>
    <t>Bit Manipulation, Prefix Sum</t>
  </si>
  <si>
    <t>O(n+m) time and O(n) space</t>
  </si>
  <si>
    <t>Maximum Average Subarray I</t>
  </si>
  <si>
    <t>Array, Optimal Subarray (Optimization)</t>
  </si>
  <si>
    <t>Fixed-width Sliding Window</t>
  </si>
  <si>
    <t>Number of Sub-arrays of Size K and Average Greater than or Equal to Threshold</t>
  </si>
  <si>
    <t>Array, Counting Substrings</t>
  </si>
  <si>
    <t>Minimum Recolors to Get K Consecutive Black Blocks</t>
  </si>
  <si>
    <t>Optimization</t>
  </si>
  <si>
    <t>Grumpy Bookstore Owner</t>
  </si>
  <si>
    <t>Find the Index of the First Occurrence in a String</t>
  </si>
  <si>
    <t>Array, Searching</t>
  </si>
  <si>
    <t>Permutation in String</t>
  </si>
  <si>
    <t>Array, Searching (Pattern Match)</t>
  </si>
  <si>
    <t>Valid Anagram</t>
  </si>
  <si>
    <t>Array, Pattern Match</t>
  </si>
  <si>
    <t>Find All Anagrams in a String</t>
  </si>
  <si>
    <t>Maximum Points You Can Obtain from Cards</t>
  </si>
  <si>
    <t>Optimal Subarray (Optimization)</t>
  </si>
  <si>
    <t>Substrings of Size Three with Distinct Characters</t>
  </si>
  <si>
    <t>Array, Counting</t>
  </si>
  <si>
    <t>Intersection of Two Linked Lists</t>
  </si>
  <si>
    <t>Linked List</t>
  </si>
  <si>
    <t>Preprocess (Hash Set), Two Pointers (Same speed pointers, p1++ and p2++)</t>
  </si>
  <si>
    <t>Reverse String</t>
  </si>
  <si>
    <t>Array, Sorting</t>
  </si>
  <si>
    <t>Two Pointers (Same speed pointers, p++ and q--)</t>
  </si>
  <si>
    <t>Reverse Vowels of a String</t>
  </si>
  <si>
    <t>Reverse Only Letters</t>
  </si>
  <si>
    <t>Reverse Words in a String</t>
  </si>
  <si>
    <t>Reverse Words in a String II</t>
  </si>
  <si>
    <t>Reverse Words in a String III</t>
  </si>
  <si>
    <t>Valid Palindrome</t>
  </si>
  <si>
    <t>Valid Palindrome II</t>
  </si>
  <si>
    <t>Array, Math, Big Endian</t>
  </si>
  <si>
    <t>Two Pointers (Same speed pointers, p1-- and p2--)</t>
  </si>
  <si>
    <t>Two Pointers (Same speed pointers, p1++ and p2++)</t>
  </si>
  <si>
    <r>
      <rPr>
        <rFont val="Arial"/>
      </rPr>
      <t>Move Zeroes (</t>
    </r>
    <r>
      <rPr>
        <rFont val="Arial"/>
        <color rgb="FF1155CC"/>
        <u/>
      </rPr>
      <t>LC</t>
    </r>
    <r>
      <rPr>
        <rFont val="Arial"/>
      </rPr>
      <t>) (</t>
    </r>
    <r>
      <rPr>
        <rFont val="Arial"/>
        <color rgb="FF1155CC"/>
        <u/>
      </rPr>
      <t>IB</t>
    </r>
    <r>
      <rPr>
        <rFont val="Arial"/>
      </rPr>
      <t>)</t>
    </r>
  </si>
  <si>
    <t>Partitioning by (Slow and Fast) Two Pointers</t>
  </si>
  <si>
    <t>Remove Element</t>
  </si>
  <si>
    <t>Remove Duplicates from Sorted Array</t>
  </si>
  <si>
    <t>Partition List</t>
  </si>
  <si>
    <t>Linked List, Sorting</t>
  </si>
  <si>
    <t>Sort Colors</t>
  </si>
  <si>
    <t>Linked List Cycle</t>
  </si>
  <si>
    <t>Discussed@Sections</t>
  </si>
  <si>
    <t>Linked List Cycle II</t>
  </si>
  <si>
    <t>Squares of a Sorted Array</t>
  </si>
  <si>
    <t>Array, Math, Sorting</t>
  </si>
  <si>
    <t>Middle of the Linked List</t>
  </si>
  <si>
    <t>Delete the Middle Node of a Linked List</t>
  </si>
  <si>
    <t>Rotate List</t>
  </si>
  <si>
    <t>Remove Nth Node From End of List</t>
  </si>
  <si>
    <t>Tail Recursion, Head Recursion</t>
  </si>
  <si>
    <t>Sort an Array</t>
  </si>
  <si>
    <t>Array, Sort</t>
  </si>
  <si>
    <t>Insertion Sort List</t>
  </si>
  <si>
    <t>Linked List, Sort</t>
  </si>
  <si>
    <t>Subsets</t>
  </si>
  <si>
    <t>Possibilities Generation, Jagged Array</t>
  </si>
  <si>
    <t>Reverse Linked List</t>
  </si>
  <si>
    <t>Swap Nodes in Pairs</t>
  </si>
  <si>
    <t>Linked List, Arrangement</t>
  </si>
  <si>
    <t>Reverse Nodes in k-Group</t>
  </si>
  <si>
    <t>Hard</t>
  </si>
  <si>
    <t>Flatten a Multilevel Doubly Linked List</t>
  </si>
  <si>
    <t>Linked List, Transformation</t>
  </si>
  <si>
    <t>Single Number</t>
  </si>
  <si>
    <t>Practice4Sections</t>
  </si>
  <si>
    <t>Missing Number</t>
  </si>
  <si>
    <t>Binary Tree Preorder Traversal</t>
  </si>
  <si>
    <t>Binary Tree</t>
  </si>
  <si>
    <t>N-ary Tree Preorder Traversal</t>
  </si>
  <si>
    <t>N-ary Tree</t>
  </si>
  <si>
    <t>Binary Tree Postorder Traversal</t>
  </si>
  <si>
    <t>N-ary Tree Postorder Traversal</t>
  </si>
  <si>
    <t>Binary Tree Inorder Traversal</t>
  </si>
  <si>
    <t>Maximum Depth of Binary Tree</t>
  </si>
  <si>
    <t>Maximum Depth of N-ary Tree</t>
  </si>
  <si>
    <t>Minimum Depth of Binary Tree</t>
  </si>
  <si>
    <t>Balanced Binary Tree</t>
  </si>
  <si>
    <t>Invert Binary Tree</t>
  </si>
  <si>
    <t>Find a Corresponding Node of a Binary Tree in a Clone of That Tree</t>
  </si>
  <si>
    <t>Merge Two Binary Trees</t>
  </si>
  <si>
    <t>Diameter of Binary Tree</t>
  </si>
  <si>
    <t>Binary Tree, Optimization</t>
  </si>
  <si>
    <t>Binary Tree Paths</t>
  </si>
  <si>
    <t>Binary Tree, Generate Possibilities</t>
  </si>
  <si>
    <t>Climbing Stairs</t>
  </si>
  <si>
    <t>Maximum Subarray</t>
  </si>
  <si>
    <t>Divide-and-Conquer</t>
  </si>
  <si>
    <t>Kth Largest Element in an Array</t>
  </si>
  <si>
    <t>Array, Optimization</t>
  </si>
  <si>
    <t>Quickselect</t>
  </si>
  <si>
    <t>Kth Largest Element in a Stream</t>
  </si>
  <si>
    <t>Container Design</t>
  </si>
  <si>
    <t>K Closest Points to Origin</t>
  </si>
  <si>
    <t>Sort, Math (Geometry)</t>
  </si>
  <si>
    <t>Top K Frequent Elements</t>
  </si>
  <si>
    <t>Intersection of Two Arrays</t>
  </si>
  <si>
    <t>Intersection of Two Arrays II</t>
  </si>
  <si>
    <t>Merge Sorted Array</t>
  </si>
  <si>
    <t>Merge Two Sorted Lists</t>
  </si>
  <si>
    <t>Merge k Sorted Lists</t>
  </si>
  <si>
    <t>Sort</t>
  </si>
  <si>
    <t>Sort List</t>
  </si>
  <si>
    <t>Search in a Binary Search Tree</t>
  </si>
  <si>
    <t>BST</t>
  </si>
  <si>
    <t>Validate Binary Search Tree</t>
  </si>
  <si>
    <t>Insert into a Binary Search Tree</t>
  </si>
  <si>
    <t>Delete Node in a BST</t>
  </si>
  <si>
    <t>Convert Sorted Array to Binary Search Tree</t>
  </si>
  <si>
    <t>Convert Sorted List to Binary Search Tree</t>
  </si>
  <si>
    <t>Convert Binary Search Tree to Sorted Doubly Linked List</t>
  </si>
  <si>
    <t>BST, Linked List, Transformation</t>
  </si>
  <si>
    <t>Convert BST to Greater Tree</t>
  </si>
  <si>
    <t>Trim a Binary Search Tree</t>
  </si>
  <si>
    <t>Range Sum of BST</t>
  </si>
  <si>
    <t>Binary Tree Tilt</t>
  </si>
  <si>
    <t>Binary Tree Pruning</t>
  </si>
  <si>
    <t>Running Sum of 1d Array</t>
  </si>
  <si>
    <t>Maximum Population Year</t>
  </si>
  <si>
    <t>Interval</t>
  </si>
  <si>
    <t>Car Pooling</t>
  </si>
  <si>
    <t>Minimum Value to Get Positive Step by Step Sum</t>
  </si>
  <si>
    <t>Range Sum Query - Immutable</t>
  </si>
  <si>
    <t>Design, Array</t>
  </si>
  <si>
    <t>Range Sum Query 2D - Immutable</t>
  </si>
  <si>
    <t>Design, Matrix</t>
  </si>
  <si>
    <t>Range Sum Query - Mutable</t>
  </si>
  <si>
    <t>Number of Ships in a Rectangle</t>
  </si>
  <si>
    <t>Matrix, Interactive</t>
  </si>
  <si>
    <t>Count of Smaller Numbers After Self</t>
  </si>
  <si>
    <t>Lowest Common Ancestor of a Binary Tree</t>
  </si>
  <si>
    <t>Lowest Common Ancestor of a Binary Tree II</t>
  </si>
  <si>
    <t>Lowest Common Ancestor of a Binary Tree III</t>
  </si>
  <si>
    <t>Lowest Common Ancestor of a Binary Tree IV</t>
  </si>
  <si>
    <t>Lowest Common Ancestor of a Binary Search Tree</t>
  </si>
  <si>
    <t>Lowest Common Ancestor of Deepest Leaves</t>
  </si>
  <si>
    <t>Binary Search</t>
  </si>
  <si>
    <t>Search</t>
  </si>
  <si>
    <t>Binary Search, Tail Recursion</t>
  </si>
  <si>
    <t>Guess Number Higher or Lower</t>
  </si>
  <si>
    <t>First Bad Version</t>
  </si>
  <si>
    <r>
      <rPr>
        <rFont val="Arial"/>
        <color rgb="FF1155CC"/>
        <u/>
      </rPr>
      <t>Search Insert Position</t>
    </r>
    <r>
      <rPr>
        <rFont val="Arial"/>
        <color rgb="FF000000"/>
        <u/>
      </rPr>
      <t xml:space="preserve"> , </t>
    </r>
    <r>
      <rPr>
        <rFont val="Arial"/>
        <color rgb="FF1155CC"/>
        <u/>
      </rPr>
      <t>Sorted Insert Position</t>
    </r>
  </si>
  <si>
    <t>Find Smallest Letter Greater Than Target</t>
  </si>
  <si>
    <t>Find First and Last Position of Element in Sorted Array</t>
  </si>
  <si>
    <t>Search, Counting</t>
  </si>
  <si>
    <t>Search a 2D Matrix</t>
  </si>
  <si>
    <t>Valid Perfect Square</t>
  </si>
  <si>
    <r>
      <rPr>
        <rFont val="Arial"/>
        <color rgb="FF1155CC"/>
        <u/>
      </rPr>
      <t>Sqrt(x)</t>
    </r>
    <r>
      <rPr>
        <rFont val="Arial"/>
        <color rgb="FF000000"/>
        <u/>
      </rPr>
      <t xml:space="preserve"> , </t>
    </r>
    <r>
      <rPr>
        <rFont val="Arial"/>
        <color rgb="FF1155CC"/>
        <u/>
      </rPr>
      <t>Square Root of Integer</t>
    </r>
  </si>
  <si>
    <r>
      <rPr>
        <rFont val="Arial"/>
        <color rgb="FF1155CC"/>
        <u/>
      </rPr>
      <t>Find Minimum in Rotated Sorted Array</t>
    </r>
    <r>
      <rPr>
        <rFont val="Arial"/>
        <color rgb="FF000000"/>
        <u/>
      </rPr>
      <t xml:space="preserve"> , </t>
    </r>
    <r>
      <rPr>
        <rFont val="Arial"/>
        <color rgb="FF1155CC"/>
        <u/>
      </rPr>
      <t>Rotated Array</t>
    </r>
  </si>
  <si>
    <r>
      <rPr>
        <rFont val="Arial"/>
        <color rgb="FF1155CC"/>
        <u/>
      </rPr>
      <t>Search in Rotated Sorted Array</t>
    </r>
    <r>
      <rPr>
        <rFont val="Arial"/>
        <color rgb="FF000000"/>
        <u/>
      </rPr>
      <t xml:space="preserve"> , </t>
    </r>
    <r>
      <rPr>
        <rFont val="Arial"/>
        <color rgb="FF1155CC"/>
        <u/>
      </rPr>
      <t>Rotated Sorted Array Search</t>
    </r>
  </si>
  <si>
    <t>Find Minimum in Rotated Sorted Array II</t>
  </si>
  <si>
    <r>
      <rPr>
        <rFont val="Arial"/>
        <color rgb="FF1155CC"/>
        <u/>
      </rPr>
      <t>Peak Index in a Mountain Array</t>
    </r>
    <r>
      <rPr>
        <rFont val="Arial"/>
        <color rgb="FF000000"/>
        <u/>
      </rPr>
      <t xml:space="preserve"> , </t>
    </r>
    <r>
      <rPr>
        <rFont val="Arial"/>
        <color rgb="FF1155CC"/>
        <u/>
      </rPr>
      <t>Find a peak element</t>
    </r>
  </si>
  <si>
    <t>Easy/Medium</t>
  </si>
  <si>
    <t>Find Peak Element</t>
  </si>
  <si>
    <t>Arranging Coins</t>
  </si>
  <si>
    <t>Heaters</t>
  </si>
  <si>
    <t>Find the Smallest Divisor Given a Threshold</t>
  </si>
  <si>
    <t>Koko Eating Bananas</t>
  </si>
  <si>
    <t>Single Element in a Sorted Array</t>
  </si>
  <si>
    <t>Maximum Distance Between a Pair of Values</t>
  </si>
  <si>
    <t>Binary Search, Greedy Two Pointers</t>
  </si>
  <si>
    <t>Median of Two Sorted Arrays</t>
  </si>
  <si>
    <t>Construct Binary Tree from Preorder and Inorder Traversal</t>
  </si>
  <si>
    <t>Construct Binary Search Tree from Preorder Traversal</t>
  </si>
  <si>
    <t>Serialize and Deserialize BST</t>
  </si>
  <si>
    <t>BST, DS Design</t>
  </si>
  <si>
    <t>Serialize and Deserialize Binary Tree</t>
  </si>
  <si>
    <t>Binary Tree, DS Design</t>
  </si>
  <si>
    <t>Serialize and Deserialize N-ary Tree</t>
  </si>
  <si>
    <t>Tree, DS Design</t>
  </si>
  <si>
    <t>Remove Stones to Minimize the Total</t>
  </si>
  <si>
    <t>Greedy with Priority Queue</t>
  </si>
  <si>
    <t>O(n logn)</t>
  </si>
  <si>
    <t>Single-Threaded CPU</t>
  </si>
  <si>
    <t>Simulation</t>
  </si>
  <si>
    <t>Presorting and Priority Queue</t>
  </si>
  <si>
    <t>Campus Bikes</t>
  </si>
  <si>
    <t>Sorting and Priority Queue</t>
  </si>
  <si>
    <t>O(mn logm)</t>
  </si>
  <si>
    <t>Last Stone Weight</t>
  </si>
  <si>
    <t>Priority Queue (Heap)</t>
  </si>
  <si>
    <t>Seat Reservation Manager</t>
  </si>
  <si>
    <t>Priority Queue (heap) and Hash Table (Map)</t>
  </si>
  <si>
    <t>Path Sum</t>
  </si>
  <si>
    <t>DFS on Trees</t>
  </si>
  <si>
    <t>Path Sum II</t>
  </si>
  <si>
    <t>Path Sum III</t>
  </si>
  <si>
    <t>Find the Town Judge</t>
  </si>
  <si>
    <t>Graph is a {V,E}, Graph Property (Degree)</t>
  </si>
  <si>
    <t>O(#edges)</t>
  </si>
  <si>
    <t>Find the Celebrity</t>
  </si>
  <si>
    <t>LeetCode Premium</t>
  </si>
  <si>
    <t>Find Center of Star Graph</t>
  </si>
  <si>
    <r>
      <rPr>
        <rFont val="Arial"/>
        <color rgb="FF1155CC"/>
        <u/>
      </rPr>
      <t>Find if Path Exists in Graph</t>
    </r>
    <r>
      <rPr>
        <rFont val="Arial"/>
        <color rgb="FF000000"/>
        <u/>
      </rPr>
      <t xml:space="preserve"> , </t>
    </r>
    <r>
      <rPr>
        <rFont val="Arial"/>
        <color rgb="FF1155CC"/>
        <u/>
      </rPr>
      <t>Path in Directed Graph</t>
    </r>
  </si>
  <si>
    <t>Decision Problem, Graph Traversal</t>
  </si>
  <si>
    <t>Graph is a {V,E}, DFS/BFS</t>
  </si>
  <si>
    <t>O(n+e)</t>
  </si>
  <si>
    <t>Keys and Rooms</t>
  </si>
  <si>
    <t>Graph Traversal</t>
  </si>
  <si>
    <t>Graph as AdjLists, DFS/BFS</t>
  </si>
  <si>
    <t>Number of Provinces</t>
  </si>
  <si>
    <t>Graph as AdjMatrix, DFS/BFS, Union-Find</t>
  </si>
  <si>
    <t>Number of Islands</t>
  </si>
  <si>
    <t>Graph of grid cells, DFS/BFS</t>
  </si>
  <si>
    <t>Max Area of Island</t>
  </si>
  <si>
    <t>Practice@Elite</t>
  </si>
  <si>
    <t>Number of Operations to Make Network Connected</t>
  </si>
  <si>
    <t>Graph is a {V,E}</t>
  </si>
  <si>
    <t>Clone Graph</t>
  </si>
  <si>
    <t>Graph with Pointers, DFS/BFS</t>
  </si>
  <si>
    <t>Flood Fill</t>
  </si>
  <si>
    <t>Count Sub Islands</t>
  </si>
  <si>
    <t>Minimum Time to Collect All Apples in a Tree</t>
  </si>
  <si>
    <t>Graph is a {V,E}, DFS</t>
  </si>
  <si>
    <t>Minimum Fuel Cost to Report to the Capital</t>
  </si>
  <si>
    <t>Graph, Optimization</t>
  </si>
  <si>
    <t>Shortest Path in Binary Matrix</t>
  </si>
  <si>
    <t>Shortest Path (Optimization)</t>
  </si>
  <si>
    <t>Graph of grid cells, BFS</t>
  </si>
  <si>
    <t>Minimum Distance to the Target Element</t>
  </si>
  <si>
    <t>Graph of indices, BFS, Two Pointers (i-- and j++)</t>
  </si>
  <si>
    <t>Find K Closest Elements</t>
  </si>
  <si>
    <t>Graph of indices, BFS, Binary Search, Two Pointers (i-- and j++)</t>
  </si>
  <si>
    <t>Open the Lock</t>
  </si>
  <si>
    <t>Optimization, Shortest Path</t>
  </si>
  <si>
    <t>Graph of states, BFS, Hash Table (Set)</t>
  </si>
  <si>
    <t>Rotting Oranges</t>
  </si>
  <si>
    <t>As Far from Land as Possible</t>
  </si>
  <si>
    <t>Shortest Bridge</t>
  </si>
  <si>
    <t>Nearest Exit from Entrance in Maze</t>
  </si>
  <si>
    <t>O(#cells)</t>
  </si>
  <si>
    <t>Shortest Path to Get Food</t>
  </si>
  <si>
    <t>Shortest Path in a Grid with Obstacles Elimination</t>
  </si>
  <si>
    <t>Minimum Genetic Mutation</t>
  </si>
  <si>
    <t>Shortest Path Finding (Optimization)</t>
  </si>
  <si>
    <t>Graph of words, BFS and Hash Table</t>
  </si>
  <si>
    <t>Network Delay Time</t>
  </si>
  <si>
    <t>Shortest Paths (Optimization)</t>
  </si>
  <si>
    <t>Graph of grid cells, Dijkstra's (Greedy)</t>
  </si>
  <si>
    <t>Path With Minimum Effort</t>
  </si>
  <si>
    <t>Optimal Path (Optimization)</t>
  </si>
  <si>
    <t>Graph of grid cells, Dijkstra's (Greedy), Binary Search</t>
  </si>
  <si>
    <t>Swim in Rising Water</t>
  </si>
  <si>
    <t>Min Cost to Connect All Points</t>
  </si>
  <si>
    <t>MST (Optimization)</t>
  </si>
  <si>
    <t>Graph of Euclidean points, Prim's, Kruskal's and Union-Find</t>
  </si>
  <si>
    <t>Eliminate Maximum Number of Monsters</t>
  </si>
  <si>
    <t>Presorting and Greedy (Earliest Deadline First), Ordered Map</t>
  </si>
  <si>
    <t>Maximum Number of Eaten Apples</t>
  </si>
  <si>
    <t>Greedy (Earliest Deadline First) and Priority Queue</t>
  </si>
  <si>
    <t>Minimum Remove to Make Valid Parentheses</t>
  </si>
  <si>
    <t>Greedy, Stack</t>
  </si>
  <si>
    <t>Course Schedule</t>
  </si>
  <si>
    <t>Graph is a {V,E}, Topological Sorting</t>
  </si>
  <si>
    <t>Course Schedule II</t>
  </si>
  <si>
    <t>Longest Increasing Path in a Matrix</t>
  </si>
  <si>
    <t>Longest Path Finding (Optimization)</t>
  </si>
  <si>
    <t>Graph of grid cells, Topological Sorting</t>
  </si>
  <si>
    <t>Parallel Courses</t>
  </si>
  <si>
    <t>Capacity To Ship Packages Within D Days</t>
  </si>
  <si>
    <t>O(n * log(sum_of_elems))</t>
  </si>
  <si>
    <t>Binary Tree Level Order Traversal</t>
  </si>
  <si>
    <t>BFS on Trees</t>
  </si>
  <si>
    <t>Practice@Sections</t>
  </si>
  <si>
    <t>Binary Tree Level Order Traversal II</t>
  </si>
  <si>
    <t>N-ary Tree Level Order Traversal</t>
  </si>
  <si>
    <t>Tree</t>
  </si>
  <si>
    <t>Binary Tree Zigzag Level Order Traversal</t>
  </si>
  <si>
    <t>Average of Levels in Binary Tree</t>
  </si>
  <si>
    <t>Find Largest Value in Each Tree Row</t>
  </si>
  <si>
    <t>Maximum Level Sum of a Binary Tree</t>
  </si>
  <si>
    <t>Binary Tree Right Side View</t>
  </si>
  <si>
    <t>Populating Next Right Pointers in Each Node</t>
  </si>
  <si>
    <t>Deepest Leaves Sum</t>
  </si>
  <si>
    <t>DFS/BFS on Tree</t>
  </si>
  <si>
    <t>Cousins in Binary Tree</t>
  </si>
  <si>
    <t>Maximum Width of Binary Tree</t>
  </si>
  <si>
    <t>Check Completeness of a Binary Tree</t>
  </si>
  <si>
    <t>Complete Binary Tree Inserter</t>
  </si>
  <si>
    <t>Binary Tree, Design</t>
  </si>
  <si>
    <t>IPO</t>
  </si>
  <si>
    <t>All Paths From Source to Target</t>
  </si>
  <si>
    <t>Generate Possibilities</t>
  </si>
  <si>
    <t>Graph as AdjLists, Backtracking</t>
  </si>
  <si>
    <t>Backtracking, Head Recursion, Bit Operation</t>
  </si>
  <si>
    <t>Subsets II</t>
  </si>
  <si>
    <t>Backtracking</t>
  </si>
  <si>
    <t>Sum of All Subset XOR Totals</t>
  </si>
  <si>
    <t>Combination Sum</t>
  </si>
  <si>
    <t>Combination Sum II</t>
  </si>
  <si>
    <t>Combination Sum III</t>
  </si>
  <si>
    <t>Combinations</t>
  </si>
  <si>
    <t>Letter Combinations of a Phone Number</t>
  </si>
  <si>
    <t>Letter Case Permutation</t>
  </si>
  <si>
    <t>Generate Parentheses</t>
  </si>
  <si>
    <t>Next Permutation</t>
  </si>
  <si>
    <t>Arrangements, Math</t>
  </si>
  <si>
    <t>Arrangements</t>
  </si>
  <si>
    <t>Permutations</t>
  </si>
  <si>
    <t>Permutations II</t>
  </si>
  <si>
    <t>Beautiful Arrangement</t>
  </si>
  <si>
    <t>Palindrome Partitioning</t>
  </si>
  <si>
    <t>Binary Watch</t>
  </si>
  <si>
    <t>Letter Tile Possibilities</t>
  </si>
  <si>
    <t>N-Queens</t>
  </si>
  <si>
    <t>N-Queens II</t>
  </si>
  <si>
    <t>Path with Maximum Gold</t>
  </si>
  <si>
    <t>Restore IP Addresses</t>
  </si>
  <si>
    <t>String</t>
  </si>
  <si>
    <t>House Robber</t>
  </si>
  <si>
    <t>Optimization, Optimal Subset</t>
  </si>
  <si>
    <t>Dynamic Programming</t>
  </si>
  <si>
    <t>House Robber II</t>
  </si>
  <si>
    <t>House Robber III</t>
  </si>
  <si>
    <t>Optimization, Optimal Subset, Binary Tree</t>
  </si>
  <si>
    <t>Min Cost Climbing Stairs</t>
  </si>
  <si>
    <t>Counting, Subset Count</t>
  </si>
  <si>
    <r>
      <rPr>
        <rFont val="Arial"/>
        <color rgb="FF1155CC"/>
        <u/>
      </rPr>
      <t>0-1 Knapsack (</t>
    </r>
    <r>
      <rPr>
        <rFont val="Arial"/>
        <color rgb="FF1155CC"/>
        <u/>
      </rPr>
      <t>IB</t>
    </r>
    <r>
      <rPr>
        <rFont val="Arial"/>
        <color rgb="FF1155CC"/>
        <u/>
      </rPr>
      <t>)</t>
    </r>
  </si>
  <si>
    <t>Partition Equal Subset Sum</t>
  </si>
  <si>
    <t>Decision, Subset Search</t>
  </si>
  <si>
    <t>Matchsticks to Square</t>
  </si>
  <si>
    <t>Partition to K Equal Sum Subsets</t>
  </si>
  <si>
    <t>Last Stone Weight II</t>
  </si>
  <si>
    <t>Is Subsequence</t>
  </si>
  <si>
    <t>Coin Change</t>
  </si>
  <si>
    <t>Coin Change 2</t>
  </si>
  <si>
    <t>Ones and Zeroes</t>
  </si>
  <si>
    <t>Target Sum</t>
  </si>
  <si>
    <t>Maximum Sum Circular Subarray</t>
  </si>
  <si>
    <t>Maximum Subarray Sum with One Deletion</t>
  </si>
  <si>
    <t>Maximum Product Subarray</t>
  </si>
  <si>
    <t>Maximum Subarray Sum After One Operation</t>
  </si>
  <si>
    <t>Best Time to Buy and Sell Stock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</si>
  <si>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</si>
  <si>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</si>
  <si>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</si>
  <si>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</si>
  <si>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Maximum Length of Repeated Subarray</t>
  </si>
  <si>
    <t>Optimal Substring (Optimization)</t>
  </si>
  <si>
    <t>Longest Common Substring</t>
  </si>
  <si>
    <t>Longest Common Subsequence</t>
  </si>
  <si>
    <t>Optimal Subset (Optimization)</t>
  </si>
  <si>
    <t>Delete Operation for Two Strings</t>
  </si>
  <si>
    <t>Minimum ASCII Delete Sum for Two Strings</t>
  </si>
  <si>
    <t>Edit Distance</t>
  </si>
  <si>
    <t>Longest Palindromic Subsequence</t>
  </si>
  <si>
    <t>Longest Palindromic Subsequence II</t>
  </si>
  <si>
    <t>Longest Increasing Subsequence</t>
  </si>
  <si>
    <t>Number of Longest Increasing Subsequence</t>
  </si>
  <si>
    <t>Increasing Triplet Subsequence</t>
  </si>
  <si>
    <t>Wiggle Subsequence</t>
  </si>
  <si>
    <t>Binary Tree Cameras</t>
  </si>
  <si>
    <t>Optimal Subset (Optimization), Binary Tree</t>
  </si>
  <si>
    <t>Longest Arithmetic Subsequence of Given Difference</t>
  </si>
  <si>
    <t>Optimial Subset</t>
  </si>
  <si>
    <t>Unique Paths</t>
  </si>
  <si>
    <t>Unique Paths II</t>
  </si>
  <si>
    <t>Minimum Path Sum</t>
  </si>
  <si>
    <t>Discussed@EliteOnline</t>
  </si>
  <si>
    <t>Knight Dialer</t>
  </si>
  <si>
    <t>Counting Paths</t>
  </si>
  <si>
    <t>Out of Boundary Paths</t>
  </si>
  <si>
    <t>Knight Probability in Chessboard</t>
  </si>
  <si>
    <t>Math (Probability)</t>
  </si>
  <si>
    <t>Dungeon Game</t>
  </si>
  <si>
    <t>Cherry Pickup</t>
  </si>
  <si>
    <t>Find the Shortest Superstring</t>
  </si>
  <si>
    <t>TSP Problem (Optimization)</t>
  </si>
  <si>
    <t>Collecting Numbers</t>
  </si>
  <si>
    <t>Tiling With Dominoes</t>
  </si>
  <si>
    <t>Domino and Tromino Tiling</t>
  </si>
  <si>
    <t>Champagne Tower</t>
  </si>
  <si>
    <r>
      <rPr>
        <rFont val="Arial"/>
        <color rgb="FF000000"/>
        <u/>
      </rPr>
      <t>Unique Binary Search Trees (</t>
    </r>
    <r>
      <rPr>
        <rFont val="Arial"/>
        <color rgb="FF1155CC"/>
        <u/>
      </rPr>
      <t>LC</t>
    </r>
    <r>
      <rPr>
        <rFont val="Arial"/>
        <color rgb="FF000000"/>
        <u/>
      </rPr>
      <t>) (</t>
    </r>
    <r>
      <rPr>
        <rFont val="Arial"/>
        <color rgb="FF1155CC"/>
        <u/>
      </rPr>
      <t>IB</t>
    </r>
    <r>
      <rPr>
        <rFont val="Arial"/>
        <color rgb="FF000000"/>
        <u/>
      </rPr>
      <t>)</t>
    </r>
  </si>
  <si>
    <t>BST, Counting</t>
  </si>
  <si>
    <r>
      <rPr>
        <rFont val="Arial"/>
      </rPr>
      <t>Unique Binary Search Trees II (</t>
    </r>
    <r>
      <rPr>
        <rFont val="Arial"/>
        <color rgb="FF1155CC"/>
        <u/>
      </rPr>
      <t>LC</t>
    </r>
    <r>
      <rPr>
        <rFont val="Arial"/>
      </rPr>
      <t>) (</t>
    </r>
    <r>
      <rPr>
        <rFont val="Arial"/>
        <color rgb="FF1155CC"/>
        <u/>
      </rPr>
      <t>IB</t>
    </r>
    <r>
      <rPr>
        <rFont val="Arial"/>
      </rPr>
      <t>)</t>
    </r>
  </si>
  <si>
    <t>BST, Generate Possibilities</t>
  </si>
  <si>
    <t>Binary Trees With Factors</t>
  </si>
  <si>
    <t>Binary Tree, Counting</t>
  </si>
  <si>
    <t>Reducing Dishes</t>
  </si>
  <si>
    <t>Optimization Problem</t>
  </si>
  <si>
    <t>DP with Presorting</t>
  </si>
  <si>
    <t>Scramble String</t>
  </si>
  <si>
    <t>Decision Problem</t>
  </si>
  <si>
    <t>DP</t>
  </si>
  <si>
    <t>Number of Ways of Cutting a Pizza</t>
  </si>
  <si>
    <t>Counting Problem</t>
  </si>
  <si>
    <t>Date</t>
  </si>
  <si>
    <t>Mode</t>
  </si>
  <si>
    <t>Topic</t>
  </si>
  <si>
    <t>Elite</t>
  </si>
  <si>
    <t>Intro to problem solving - Number of Arithmetic Triplets</t>
  </si>
  <si>
    <t>Simulation (Brute Force) - To Lower Case</t>
  </si>
  <si>
    <t>Math - Addition and Multiplication of large integers</t>
  </si>
  <si>
    <t>Bits - Boolean Algebra</t>
  </si>
  <si>
    <t>Twos complement integer representation</t>
  </si>
  <si>
    <t>Sections</t>
  </si>
  <si>
    <t>Fixed-width Sliding Window - part 1 - Maximum Average Subarray I - Grumpy Bookstore Owner</t>
  </si>
  <si>
    <t>Fixed-width Sliding Window - part 2 - Valid Palindrome - Permutation in String</t>
  </si>
  <si>
    <t>Two Pointers of same speed</t>
  </si>
  <si>
    <t>Partitioning by Two Pointers</t>
  </si>
  <si>
    <t>Partitioning/Sorting and Cycle Detection in Linked List</t>
  </si>
  <si>
    <t>Problem: Squares of a Sorted Array</t>
  </si>
  <si>
    <t>Recursive Thinking 101 - part 1 - Tail Recursion</t>
  </si>
  <si>
    <t>Problem: Linked List Cycle Detection</t>
  </si>
  <si>
    <t>Problem: Single Number</t>
  </si>
  <si>
    <t>Recursive Thinking 101 - part 2 - Math Induction - Head Recursion</t>
  </si>
  <si>
    <t>Divide and Conquer</t>
  </si>
  <si>
    <t>Recursive Thinking - part 3 with Binary Trees - 1</t>
  </si>
  <si>
    <t>Recursive Thinking - Binary Trees Problems</t>
  </si>
  <si>
    <t>Recursive Thinking - Reverse Linked List and Swap Nodes in Pairs</t>
  </si>
  <si>
    <t>Recursive Thinking 101 - part 4 - Reverse Linked List</t>
  </si>
  <si>
    <t>Recursive Thinking 101 - part 5 - Tower of Hanoi</t>
  </si>
  <si>
    <t>Recursive Thinking 101 - part 6 - String Induction - Climbing Stairs - Margesort</t>
  </si>
  <si>
    <t>Intersection of Arrays - Merging Sorted Arrays and Lists</t>
  </si>
  <si>
    <t>Merging K Sorted Lists - Sort List - Sort an Array</t>
  </si>
  <si>
    <t>Contaner Data Structures - part 1 - Arrays and Linked Lists</t>
  </si>
  <si>
    <t>Contaner Data Structures - part 2 - BST</t>
  </si>
  <si>
    <t>Recursive Thinking with BST</t>
  </si>
  <si>
    <t>Contaner Data Structures - part 3</t>
  </si>
  <si>
    <t>Recursive Thinking with Binary Trees</t>
  </si>
  <si>
    <t>Running Sum</t>
  </si>
  <si>
    <t>Segment Trees - part 1</t>
  </si>
  <si>
    <t>LCA - part 1</t>
  </si>
  <si>
    <t>Binary Search - part 1</t>
  </si>
  <si>
    <t>LCA - part 2</t>
  </si>
  <si>
    <t>Binary Search - part 2</t>
  </si>
  <si>
    <t>Binary Search - part 3</t>
  </si>
  <si>
    <t>Binary Search - part 4</t>
  </si>
  <si>
    <t>Construction of trees using traversals</t>
  </si>
  <si>
    <t>Problem: Campus Bikes - Priority Queue</t>
  </si>
  <si>
    <t>Graphs - part 1 - Graph Model Intuition</t>
  </si>
  <si>
    <t>Priority Queue</t>
  </si>
  <si>
    <t>Graphs - part 2 - DFS Intuition</t>
  </si>
  <si>
    <t>Graphs - part 3 - DFS Template</t>
  </si>
  <si>
    <t>Graph DFS Problems - Max Area of Island - Clone Graph</t>
  </si>
  <si>
    <t xml:space="preserve">Recursive Thinking on Graphs - </t>
  </si>
  <si>
    <t>Graphs - part 4 - BFS</t>
  </si>
  <si>
    <t>Graphs - part 5 - Dijstra's</t>
  </si>
  <si>
    <t>Graphs - part 6 - BFS on Optimization Problems</t>
  </si>
  <si>
    <t>Graph problems</t>
  </si>
  <si>
    <t>Topological Sorting</t>
  </si>
  <si>
    <t>Longest path in a DAG</t>
  </si>
  <si>
    <t>Backtracking 1 - Motivation</t>
  </si>
  <si>
    <t>Backtracking 2 - Subsets Generation</t>
  </si>
  <si>
    <t>Backtracking 3 - Combinations Generation</t>
  </si>
  <si>
    <t>Backtracking 4 - Letter Combination - Generating Parentheses</t>
  </si>
  <si>
    <t>Backtracking 5 - Permutations</t>
  </si>
  <si>
    <t>Coin Row problem - intro to DP</t>
  </si>
  <si>
    <t>DP Derivation steps with Coin Row problem I, II and III</t>
  </si>
  <si>
    <t>DP - Equal Partition Set and Partition to K Equal Sum Subsets</t>
  </si>
  <si>
    <t>DP - Coin Change I and II</t>
  </si>
  <si>
    <t>DP - Derivation steps with the 0/1 Knapsack problem - Min Cost Climbing Stairs - Climbing Stairs - Last Stone Weght II</t>
  </si>
  <si>
    <t>DP - Derivation steps with Maximum Subarray - Maximum Subarray Sum with One Deletion - Maximum Subarray Sum After One Operation</t>
  </si>
  <si>
    <t>DP - Last Stone Weight II - Best Time to Buy and Sell Stock I</t>
  </si>
  <si>
    <t>Best Time to Buy and Sell Stock I/II/III/IV/V</t>
  </si>
  <si>
    <t>FDP</t>
  </si>
  <si>
    <t>BFS on Optimization problems</t>
  </si>
  <si>
    <t>Maximum Length of Repeated Subarray - Longest Common Subsequence</t>
  </si>
  <si>
    <t>Unique Paths I/II - Minimum Path Sum - Out of Boundary Paths - Knight Probability in Chessboard</t>
  </si>
  <si>
    <t>Tiling With Dominoes - Domino and Tromino Tiling - Unique Binary Search Trees</t>
  </si>
  <si>
    <t>Delete Operation for Two Strings - Minimum ASCII Delete Sum for Two Strings - Edit Distance - Longest Palindromic Subsequence</t>
  </si>
  <si>
    <t>Longest Palindromic Subsequence II - Wiggle Subsequence</t>
  </si>
  <si>
    <t>Longest Palindromic Subsequence - Binary Tree Cameras</t>
  </si>
  <si>
    <t>Sorted by frequency of problems that appear in real interviews of Google (crowed pooled data of all time)</t>
  </si>
  <si>
    <t>#</t>
  </si>
  <si>
    <t>Title</t>
  </si>
  <si>
    <t>Tags</t>
  </si>
  <si>
    <t>Acceptance</t>
  </si>
  <si>
    <t>Frequency</t>
  </si>
  <si>
    <t>Longest Absolute File Path</t>
  </si>
  <si>
    <t>StringStackDepth-First Search</t>
  </si>
  <si>
    <t>Guess the Word</t>
  </si>
  <si>
    <t>ArrayMathStringInteractiveGame Theory</t>
  </si>
  <si>
    <t>K Empty Slots</t>
  </si>
  <si>
    <t>ArrayBinary Indexed TreeSliding WindowOrdered Set</t>
  </si>
  <si>
    <t>Next Closest Time</t>
  </si>
  <si>
    <t>StringEnumeration</t>
  </si>
  <si>
    <t>Unique Email Addresses</t>
  </si>
  <si>
    <t>ArrayHash TableString</t>
  </si>
  <si>
    <t>Minimum Domino Rotations For Equal Row</t>
  </si>
  <si>
    <t>ArrayGreedy</t>
  </si>
  <si>
    <t>ArrayGreedySorting</t>
  </si>
  <si>
    <t>Range Sum Query 2D - Mutable</t>
  </si>
  <si>
    <t>ArrayDesignBinary Indexed TreeSegment TreeMatrix</t>
  </si>
  <si>
    <t>Robot Room Cleaner</t>
  </si>
  <si>
    <t>BacktrackingInteractive</t>
  </si>
  <si>
    <t>Two Sum</t>
  </si>
  <si>
    <t>ArrayHash Table</t>
  </si>
  <si>
    <t>License Key Formatting</t>
  </si>
  <si>
    <t>Cracking the Safe</t>
  </si>
  <si>
    <t>Depth-First SearchGraphEulerian Circuit</t>
  </si>
  <si>
    <t>Odd Even Jump</t>
  </si>
  <si>
    <t>ArrayDynamic ProgrammingStackMonotonic StackOrdered Set</t>
  </si>
  <si>
    <t>Fruit Into Baskets</t>
  </si>
  <si>
    <t>ArrayHash TableSliding Window</t>
  </si>
  <si>
    <t>Logger Rate Limiter</t>
  </si>
  <si>
    <t>Hash TableDesign</t>
  </si>
  <si>
    <t>Sentence Screen Fitting</t>
  </si>
  <si>
    <t>StringDynamic ProgrammingSimulation</t>
  </si>
  <si>
    <t>String Transforms Into Another String</t>
  </si>
  <si>
    <t>Hash TableString</t>
  </si>
  <si>
    <t>Read N Characters Given read4 II - Call Multiple Times</t>
  </si>
  <si>
    <t>StringSimulationInteractive</t>
  </si>
  <si>
    <t>Minimum Window Subsequence</t>
  </si>
  <si>
    <t>StringDynamic ProgrammingSliding Window</t>
  </si>
  <si>
    <t>Expressive Words</t>
  </si>
  <si>
    <t>ArrayTwo PointersString</t>
  </si>
  <si>
    <t>Find And Replace in String</t>
  </si>
  <si>
    <t>ArrayStringSorting</t>
  </si>
  <si>
    <t>Divide Chocolate</t>
  </si>
  <si>
    <t>ArrayBinary Search</t>
  </si>
  <si>
    <t>Snapshot Array</t>
  </si>
  <si>
    <t>ArrayHash TableBinary SearchDesign</t>
  </si>
  <si>
    <t>Unique Word Abbreviation</t>
  </si>
  <si>
    <t>ArrayHash TableStringDesign</t>
  </si>
  <si>
    <t>Minimum Area Rectangle</t>
  </si>
  <si>
    <t>ArrayHash TableMathGeometrySorting</t>
  </si>
  <si>
    <t>Evaluate Division</t>
  </si>
  <si>
    <t>ArrayDepth-First SearchBreadth-First SearchUnion FindGraphShortest Path</t>
  </si>
  <si>
    <t>ArrayBreadth-First SearchMatrix</t>
  </si>
  <si>
    <t>Delete Nodes And Return Forest</t>
  </si>
  <si>
    <t>TreeDepth-First SearchBinary Tree</t>
  </si>
  <si>
    <t>Repeated String Match</t>
  </si>
  <si>
    <t>StringString Matching</t>
  </si>
  <si>
    <t>Maximum Vacation Days</t>
  </si>
  <si>
    <t>ArrayDynamic ProgrammingMatrix</t>
  </si>
  <si>
    <t>Text Justification</t>
  </si>
  <si>
    <t>ArrayStringSimulation</t>
  </si>
  <si>
    <t>Confusing Number II</t>
  </si>
  <si>
    <t>MathBacktracking</t>
  </si>
  <si>
    <t>ArraySliding WindowPrefix Sum</t>
  </si>
  <si>
    <t>Android Unlock Patterns</t>
  </si>
  <si>
    <t>Dynamic ProgrammingBacktracking</t>
  </si>
  <si>
    <t>Output Contest Matches</t>
  </si>
  <si>
    <t>StringRecursionSimulation</t>
  </si>
  <si>
    <t>Bricks Falling When Hit</t>
  </si>
  <si>
    <t>ArrayUnion FindMatrix</t>
  </si>
  <si>
    <t>Design Search Autocomplete System</t>
  </si>
  <si>
    <t>StringDesignTrieData Stream</t>
  </si>
  <si>
    <t>Race Car</t>
  </si>
  <si>
    <t>24 Game</t>
  </si>
  <si>
    <t>ArrayMathBacktracking</t>
  </si>
  <si>
    <t>Longest Substring with At Most K Distinct Characters</t>
  </si>
  <si>
    <t>Hash TableStringSliding Window</t>
  </si>
  <si>
    <t>Swap Adjacent in LR String</t>
  </si>
  <si>
    <t>Two PointersString</t>
  </si>
  <si>
    <t>Encode String with Shortest Length</t>
  </si>
  <si>
    <t>StringDynamic Programming</t>
  </si>
  <si>
    <t>Split Array Largest Sum</t>
  </si>
  <si>
    <t>ArrayBinary SearchDynamic ProgrammingGreedy</t>
  </si>
  <si>
    <t>Sentence Similarity</t>
  </si>
  <si>
    <t>Strobogrammatic Number III</t>
  </si>
  <si>
    <t>ArrayStringRecursion</t>
  </si>
  <si>
    <t>Brace Expansion</t>
  </si>
  <si>
    <t>StringBacktrackingBreadth-First Search</t>
  </si>
  <si>
    <t>Missing Ranges</t>
  </si>
  <si>
    <t>Longest String Chain</t>
  </si>
  <si>
    <t>ArrayHash TableTwo PointersStringDynamic Programming</t>
  </si>
  <si>
    <t>Optimal Account Balancing</t>
  </si>
  <si>
    <t>ArrayDynamic ProgrammingBacktrackingBit ManipulationBitmask</t>
  </si>
  <si>
    <t>ArrayBit Manipulation</t>
  </si>
  <si>
    <t>Longest Substring with At Most Two Distinct Characters</t>
  </si>
  <si>
    <t>Bomb Enemy</t>
  </si>
  <si>
    <t>Decode String</t>
  </si>
  <si>
    <t>StringStackRecursion</t>
  </si>
  <si>
    <t>The Skyline Problem</t>
  </si>
  <si>
    <t>ArrayDivide and ConquerBinary Indexed TreeSegment TreeLine SweepHeap (Priority Queue)Ordered Set</t>
  </si>
  <si>
    <t>Find Leaves of Binary Tree</t>
  </si>
  <si>
    <t>Minimum Cost to Hire K Workers</t>
  </si>
  <si>
    <t>ArrayGreedySortingHeap (Priority Queue)</t>
  </si>
  <si>
    <t>Peeking Iterator</t>
  </si>
  <si>
    <t>ArrayDesignIterator</t>
  </si>
  <si>
    <t>Sentence Similarity II</t>
  </si>
  <si>
    <t>ArrayHash TableStringDepth-First SearchBreadth-First SearchUnion Find</t>
  </si>
  <si>
    <t>New 21 Game</t>
  </si>
  <si>
    <t>MathDynamic ProgrammingSliding WindowProbability and Statistics</t>
  </si>
  <si>
    <t>Wiggle Sort</t>
  </si>
  <si>
    <t>The Most Similar Path in a Graph</t>
  </si>
  <si>
    <t>Dynamic ProgrammingGraph</t>
  </si>
  <si>
    <t>Zigzag Iterator</t>
  </si>
  <si>
    <t>ArrayDesignQueueIterator</t>
  </si>
  <si>
    <t>Brace Expansion II</t>
  </si>
  <si>
    <t>StringBacktrackingStackBreadth-First Search</t>
  </si>
  <si>
    <t>Count Complete Tree Nodes</t>
  </si>
  <si>
    <t>Binary SearchTreeDepth-First SearchBinary Tree</t>
  </si>
  <si>
    <t>Strobogrammatic Number II</t>
  </si>
  <si>
    <t>Maximum Number of Visible Points</t>
  </si>
  <si>
    <t>ArrayMathGeometrySliding WindowSorting</t>
  </si>
  <si>
    <t>Moving Average from Data Stream</t>
  </si>
  <si>
    <t>ArrayDesignQueueData Stream</t>
  </si>
  <si>
    <t>Most Stones Removed with Same Row or Column</t>
  </si>
  <si>
    <t>Depth-First SearchUnion FindGraph</t>
  </si>
  <si>
    <t>Best Meeting Point</t>
  </si>
  <si>
    <t>ArrayMathSortingMatrix</t>
  </si>
  <si>
    <t>Number of Islands II</t>
  </si>
  <si>
    <t>ArrayUnion Find</t>
  </si>
  <si>
    <t>Minimum Area Rectangle II</t>
  </si>
  <si>
    <t>ArrayMathGeometry</t>
  </si>
  <si>
    <t>Campus Bikes II</t>
  </si>
  <si>
    <t>Step-By-Step Directions From a Binary Tree Node to Another</t>
  </si>
  <si>
    <t>StringTreeDepth-First SearchBinary Tree</t>
  </si>
  <si>
    <t>ArrayDynamic ProgrammingDepth-First SearchBreadth-First SearchGraphTopological SortMemoizationMatrix</t>
  </si>
  <si>
    <t>Flip Equivalent Binary Trees</t>
  </si>
  <si>
    <t>Student Attendance Record II</t>
  </si>
  <si>
    <t>Bulls and Cows</t>
  </si>
  <si>
    <t>Hash TableStringCounting</t>
  </si>
  <si>
    <t>Merge Intervals</t>
  </si>
  <si>
    <t>ArraySorting</t>
  </si>
  <si>
    <t>Minimize Max Distance to Gas Station</t>
  </si>
  <si>
    <t>Meeting Rooms II</t>
  </si>
  <si>
    <t>ArrayTwo PointersGreedySortingHeap (Priority Queue)</t>
  </si>
  <si>
    <t>Word Abbreviation</t>
  </si>
  <si>
    <t>ArrayStringGreedyTrieSorting</t>
  </si>
  <si>
    <t>Count Square Submatrices with All Ones</t>
  </si>
  <si>
    <t>Minimum Difference Between Largest and Smallest Value in Three Moves</t>
  </si>
  <si>
    <t>ArrayBinary SearchDivide and ConquerBinary Indexed TreeSegment TreeMerge SortOrdered Set</t>
  </si>
  <si>
    <t>Trapping Rain Water</t>
  </si>
  <si>
    <t>ArrayTwo PointersDynamic ProgrammingStackMonotonic Stack</t>
  </si>
  <si>
    <t>Binary Tree Longest Consecutive Sequence</t>
  </si>
  <si>
    <t>Random Pick with Weight</t>
  </si>
  <si>
    <t>MathBinary SearchPrefix SumRandomized</t>
  </si>
  <si>
    <t>ArrayDepth-First SearchBreadth-First SearchUnion FindMatrix</t>
  </si>
  <si>
    <t>Validate Stack Sequences</t>
  </si>
  <si>
    <t>ArrayStackSimulation</t>
  </si>
  <si>
    <t>Employee Importance</t>
  </si>
  <si>
    <t>Hash TableDepth-First SearchBreadth-First Search</t>
  </si>
  <si>
    <t>Shortest Distance from All Buildings</t>
  </si>
  <si>
    <t>RLE Iterator</t>
  </si>
  <si>
    <t>ArrayDesignCountingIterator</t>
  </si>
  <si>
    <t>Max Sum of Rectangle No Larger Than K</t>
  </si>
  <si>
    <t>ArrayBinary SearchMatrixPrefix SumOrdered Set</t>
  </si>
  <si>
    <t>Maximal Rectangle</t>
  </si>
  <si>
    <t>ArrayDynamic ProgrammingStackMatrixMonotonic Stack</t>
  </si>
  <si>
    <t>Shortest Way to Form String</t>
  </si>
  <si>
    <t>StringDynamic ProgrammingGreedy</t>
  </si>
  <si>
    <t>Number of Boomerangs</t>
  </si>
  <si>
    <t>ArrayHash TableMath</t>
  </si>
  <si>
    <t>Max Points on a Line</t>
  </si>
  <si>
    <t>ArrayHash TableMathGeometry</t>
  </si>
  <si>
    <t>Longest Line of Consecutive One in Matrix</t>
  </si>
  <si>
    <t>Longest Word in Dictionary through Deleting</t>
  </si>
  <si>
    <t>ArrayTwo PointersStringSorting</t>
  </si>
  <si>
    <t>Flip Game II</t>
  </si>
  <si>
    <t>MathDynamic ProgrammingBacktrackingMemoizationGame Theory</t>
  </si>
  <si>
    <t>Queue Reconstruction by Height</t>
  </si>
  <si>
    <t>ArrayGreedyBinary Indexed TreeSegment TreeSorting</t>
  </si>
  <si>
    <t>ArrayDesignMatrixPrefix Sum</t>
  </si>
  <si>
    <t>Add Bold Tag in String</t>
  </si>
  <si>
    <t>ArrayHash TableStringTrieString Matching</t>
  </si>
  <si>
    <t>Time Needed to Inform All Employees</t>
  </si>
  <si>
    <t>TreeDepth-First SearchBreadth-First Search</t>
  </si>
  <si>
    <t>Max Value of Equation</t>
  </si>
  <si>
    <t>ArrayQueueSliding WindowHeap (Priority Queue)Monotonic Queue</t>
  </si>
  <si>
    <t>Range Module</t>
  </si>
  <si>
    <t>DesignSegment TreeOrdered Set</t>
  </si>
  <si>
    <t>ArraySortingHeap (Priority Queue)</t>
  </si>
  <si>
    <t>Alphabet Board Path</t>
  </si>
  <si>
    <t>Backspace String Compare</t>
  </si>
  <si>
    <t>Two PointersStringStackSimulation</t>
  </si>
  <si>
    <t>My Calendar II</t>
  </si>
  <si>
    <t>Binary SearchDesignSegment TreeOrdered Set</t>
  </si>
  <si>
    <t>Strobogrammatic Number</t>
  </si>
  <si>
    <t>Hash TableTwo PointersString</t>
  </si>
  <si>
    <t>Maximum Number of Points with Cost</t>
  </si>
  <si>
    <t>ArrayDynamic Programming</t>
  </si>
  <si>
    <t>Game of Life</t>
  </si>
  <si>
    <t>ArrayMatrixSimulation</t>
  </si>
  <si>
    <t>Read N Characters Given Read4</t>
  </si>
  <si>
    <t>LRU Cache</t>
  </si>
  <si>
    <t>Hash TableLinked ListDesignDoubly-Linked List</t>
  </si>
  <si>
    <t>My Calendar I</t>
  </si>
  <si>
    <t>Word Squares</t>
  </si>
  <si>
    <t>ArrayStringBacktrackingTrie</t>
  </si>
  <si>
    <t>Stream of Characters</t>
  </si>
  <si>
    <t>ArrayStringDesignTrieData Stream</t>
  </si>
  <si>
    <t>Remove All Ones With Row and Column Flips</t>
  </si>
  <si>
    <t>ArrayMathBit ManipulationMatrix</t>
  </si>
  <si>
    <t>Number of Matching Subsequences</t>
  </si>
  <si>
    <t>Hash TableStringTrieSorting</t>
  </si>
  <si>
    <t>Stone Game III</t>
  </si>
  <si>
    <t>ArrayMathDynamic ProgrammingGame Theory</t>
  </si>
  <si>
    <t>Linked ListMathRecursion</t>
  </si>
  <si>
    <t>Design Phone Directory</t>
  </si>
  <si>
    <t>ArrayHash TableLinked ListDesignQueue</t>
  </si>
  <si>
    <t>Find Original Array From Doubled Array</t>
  </si>
  <si>
    <t>ArrayHash TableGreedySorting</t>
  </si>
  <si>
    <t>H-Index</t>
  </si>
  <si>
    <t>ArraySortingCounting Sort</t>
  </si>
  <si>
    <t>Car Fleet II</t>
  </si>
  <si>
    <t>ArrayMathStackHeap (Priority Queue)Monotonic Stack</t>
  </si>
  <si>
    <t>Sequence Reconstruction</t>
  </si>
  <si>
    <t>ArrayGraphTopological Sort</t>
  </si>
  <si>
    <t>Stock Price Fluctuation</t>
  </si>
  <si>
    <t>Hash TableDesignHeap (Priority Queue)Data StreamOrdered Set</t>
  </si>
  <si>
    <t>Remove 9</t>
  </si>
  <si>
    <t>Maximum Font to Fit a Sentence in a Screen</t>
  </si>
  <si>
    <t>ArrayStringBinary SearchInteractive</t>
  </si>
  <si>
    <t>Encode and Decode Strings</t>
  </si>
  <si>
    <t>ArrayStringDesign</t>
  </si>
  <si>
    <t>Alien Dictionary</t>
  </si>
  <si>
    <t>ArrayStringDepth-First SearchBreadth-First SearchGraphTopological Sort</t>
  </si>
  <si>
    <t>Find Duplicate Subtrees</t>
  </si>
  <si>
    <t>Hash TableTreeDepth-First SearchBinary Tree</t>
  </si>
  <si>
    <t>Parse Lisp Expression</t>
  </si>
  <si>
    <t>Hash TableStringStackRecursion</t>
  </si>
  <si>
    <t>ArrayBinary SearchDivide and Conquer</t>
  </si>
  <si>
    <t>Guess Number Higher or Lower II</t>
  </si>
  <si>
    <t>MathDynamic ProgrammingGame Theory</t>
  </si>
  <si>
    <t>Rectangle Area II</t>
  </si>
  <si>
    <t>ArraySegment TreeLine SweepOrdered Set</t>
  </si>
  <si>
    <t>ArrayMath</t>
  </si>
  <si>
    <t>Tiling a Rectangle with the Fewest Squares</t>
  </si>
  <si>
    <t>Random Point in Non-overlapping Rectangles</t>
  </si>
  <si>
    <t>MathBinary SearchReservoir SamplingPrefix SumOrdered SetRandomized</t>
  </si>
  <si>
    <t>Valid Square</t>
  </si>
  <si>
    <t>MathGeometry</t>
  </si>
  <si>
    <t>Design Hit Counter</t>
  </si>
  <si>
    <t>ArrayHash TableBinary SearchDesignQueue</t>
  </si>
  <si>
    <t>Trapping Rain Water II</t>
  </si>
  <si>
    <t>ArrayBreadth-First SearchHeap (Priority Queue)Matrix</t>
  </si>
  <si>
    <t>Minimum Knight Moves</t>
  </si>
  <si>
    <t>Breadth-First Search</t>
  </si>
  <si>
    <t>Compare Strings by Frequency of the Smallest Character</t>
  </si>
  <si>
    <t>ArrayHash TableStringBinary SearchSorting</t>
  </si>
  <si>
    <t>Longest Continuous Subarray With Absolute Diff Less Than or Equal to Limit</t>
  </si>
  <si>
    <t>ArrayQueueSliding WindowHeap (Priority Queue)Ordered SetMonotonic Queue</t>
  </si>
  <si>
    <t>Cat and Mouse</t>
  </si>
  <si>
    <t>MathDynamic ProgrammingGraphTopological SortMemoizationGame Theory</t>
  </si>
  <si>
    <t>Sort Transformed Array</t>
  </si>
  <si>
    <t>ArrayMathTwo PointersSorting</t>
  </si>
  <si>
    <t>Maximize Distance to Closest Person</t>
  </si>
  <si>
    <t>Evaluate Reverse Polish Notation</t>
  </si>
  <si>
    <t>ArrayMathStack</t>
  </si>
  <si>
    <t>The Maze</t>
  </si>
  <si>
    <t>Depth-First SearchBreadth-First SearchGraph</t>
  </si>
  <si>
    <t>Frog Jump</t>
  </si>
  <si>
    <t>Regular Expression Matching</t>
  </si>
  <si>
    <t>StringDynamic ProgrammingRecursion</t>
  </si>
  <si>
    <t>Hand of Straights</t>
  </si>
  <si>
    <t>Find All Possible Recipes from Given Supplies</t>
  </si>
  <si>
    <t>ArrayHash TableStringGraphTopological Sort</t>
  </si>
  <si>
    <t>Prefix and Suffix Search</t>
  </si>
  <si>
    <t>Hash TableStringDesignTrie</t>
  </si>
  <si>
    <t>Fraction to Recurring Decimal</t>
  </si>
  <si>
    <t>Hash TableMathString</t>
  </si>
  <si>
    <t>Minimum Time Difference</t>
  </si>
  <si>
    <t>ArrayMathStringSorting</t>
  </si>
  <si>
    <t>Hash TableStringBacktracking</t>
  </si>
  <si>
    <t>Find Two Non-overlapping Sub-arrays Each With Target Sum</t>
  </si>
  <si>
    <t>ArrayHash TableBinary SearchDynamic ProgrammingSliding Window</t>
  </si>
  <si>
    <t>Summary Ranges</t>
  </si>
  <si>
    <t>Toeplitz Matrix</t>
  </si>
  <si>
    <t>ArrayMatrix</t>
  </si>
  <si>
    <t>Perfect Squares</t>
  </si>
  <si>
    <t>MathDynamic ProgrammingBreadth-First Search</t>
  </si>
  <si>
    <t>Paint Fence</t>
  </si>
  <si>
    <t>Find Median from Data Stream</t>
  </si>
  <si>
    <t>Two PointersDesignSortingHeap (Priority Queue)Data Stream</t>
  </si>
  <si>
    <t>Group Shifted Strings</t>
  </si>
  <si>
    <t>Maximal Square</t>
  </si>
  <si>
    <t>Basic Calculator</t>
  </si>
  <si>
    <t>MathStringStackRecursion</t>
  </si>
  <si>
    <t>Minimum Cost to Make at Least One Valid Path in a Grid</t>
  </si>
  <si>
    <t>ArrayBreadth-First SearchGraphHeap (Priority Queue)MatrixShortest Path</t>
  </si>
  <si>
    <t>Online Election</t>
  </si>
  <si>
    <t>Exclusive Time of Functions</t>
  </si>
  <si>
    <t>ArrayStack</t>
  </si>
  <si>
    <t>Smallest Rectangle Enclosing Black Pixels</t>
  </si>
  <si>
    <t>ArrayBinary SearchDepth-First SearchBreadth-First SearchMatrix</t>
  </si>
  <si>
    <t>Rotated Digits</t>
  </si>
  <si>
    <t>MathDynamic Programming</t>
  </si>
  <si>
    <t>Linked ListDivide and ConquerHeap (Priority Queue)Merge Sort</t>
  </si>
  <si>
    <t>Remove Comments</t>
  </si>
  <si>
    <t>ArrayString</t>
  </si>
  <si>
    <t>Design Snake Game</t>
  </si>
  <si>
    <t>ArrayDesignQueueMatrix</t>
  </si>
  <si>
    <t>Image Overlap</t>
  </si>
  <si>
    <t>Minimum Number of Flips to Convert Binary Matrix to Zero Matrix</t>
  </si>
  <si>
    <t>ArrayBit ManipulationBreadth-First SearchMatrix</t>
  </si>
  <si>
    <t>Optimize Water Distribution in a Village</t>
  </si>
  <si>
    <t>Union FindGraphMinimum Spanning Tree</t>
  </si>
  <si>
    <t>Binary Tree Coloring Game</t>
  </si>
  <si>
    <t>ArrayHash TableStringBreadth-First Search</t>
  </si>
  <si>
    <t>StringTreeDepth-First SearchBreadth-First SearchDesignBinary Tree</t>
  </si>
  <si>
    <t>Generalized Abbreviation</t>
  </si>
  <si>
    <t>StringBacktrackingBit Manipulation</t>
  </si>
  <si>
    <t>Russian Doll Envelopes</t>
  </si>
  <si>
    <t>ArrayBinary SearchDynamic ProgrammingSorting</t>
  </si>
  <si>
    <t>Pacific Atlantic Water Flow</t>
  </si>
  <si>
    <t>ArrayDepth-First SearchBreadth-First SearchMatrix</t>
  </si>
  <si>
    <t>ArrayBinary SearchDepth-First SearchBreadth-First SearchUnion FindHeap (Priority Queue)Matrix</t>
  </si>
  <si>
    <t>ArrayStringDynamic ProgrammingBit ManipulationBitmask</t>
  </si>
  <si>
    <t>My Calendar III</t>
  </si>
  <si>
    <t>Detect Squares</t>
  </si>
  <si>
    <t>ArrayHash TableDesignCounting</t>
  </si>
  <si>
    <t>Amount of New Area Painted Each Day</t>
  </si>
  <si>
    <t>ArraySegment TreeOrdered Set</t>
  </si>
  <si>
    <t>Insert Delete GetRandom O(1)</t>
  </si>
  <si>
    <t>ArrayHash TableMathDesignRandomized</t>
  </si>
  <si>
    <t>3Sum Smaller</t>
  </si>
  <si>
    <t>ArrayTwo PointersBinary SearchSorting</t>
  </si>
  <si>
    <t>Number of Good Ways to Split a String</t>
  </si>
  <si>
    <t>StringDynamic ProgrammingBit Manipulation</t>
  </si>
  <si>
    <t>Minimum Swaps To Make Sequences Increasing</t>
  </si>
  <si>
    <t>Time Based Key-Value Store</t>
  </si>
  <si>
    <t>Hash TableStringBinary SearchDesign</t>
  </si>
  <si>
    <t>Product of the Last K Numbers</t>
  </si>
  <si>
    <t>ArrayMathDesignQueueData Stream</t>
  </si>
  <si>
    <t>Longest Univalue Path</t>
  </si>
  <si>
    <t>Nth Digit</t>
  </si>
  <si>
    <t>MathBinary Search</t>
  </si>
  <si>
    <t>Word Break</t>
  </si>
  <si>
    <t>Hash TableStringDynamic ProgrammingTrieMemoization</t>
  </si>
  <si>
    <t>Perfect Rectangle</t>
  </si>
  <si>
    <t>ArrayLine Sweep</t>
  </si>
  <si>
    <t>Basic Calculator III</t>
  </si>
  <si>
    <t>The Maze II</t>
  </si>
  <si>
    <t>Depth-First SearchBreadth-First SearchGraphHeap (Priority Queue)Shortest Path</t>
  </si>
  <si>
    <t>Inorder Successor in BST II</t>
  </si>
  <si>
    <t>TreeBinary Search TreeBinary Tree</t>
  </si>
  <si>
    <t>Exam Room</t>
  </si>
  <si>
    <t>DesignOrdered Set</t>
  </si>
  <si>
    <t>StringTreeDepth-First SearchBreadth-First Search</t>
  </si>
  <si>
    <t>Linked List Components</t>
  </si>
  <si>
    <t>Hash TableLinked List</t>
  </si>
  <si>
    <t>Word Ladder</t>
  </si>
  <si>
    <t>Hash TableStringBreadth-First Search</t>
  </si>
  <si>
    <t>Reconstruct Itinerary</t>
  </si>
  <si>
    <t>Car Fleet</t>
  </si>
  <si>
    <t>ArrayStackSortingMonotonic Stack</t>
  </si>
  <si>
    <t>The Maze III</t>
  </si>
  <si>
    <t>Count Submatrices With All Ones</t>
  </si>
  <si>
    <t>Shuffle an Array</t>
  </si>
  <si>
    <t>ArrayMathRandomized</t>
  </si>
  <si>
    <t>Longest Substring Without Repeating Characters</t>
  </si>
  <si>
    <t>Minesweeper</t>
  </si>
  <si>
    <t>Flatten Nested List Iterator</t>
  </si>
  <si>
    <t>StackTreeDepth-First SearchDesignQueueIterator</t>
  </si>
  <si>
    <t>Split BST</t>
  </si>
  <si>
    <t>TreeBinary Search TreeRecursionBinary Tree</t>
  </si>
  <si>
    <t>Candy Crush</t>
  </si>
  <si>
    <t>ArrayTwo PointersMatrixSimulation</t>
  </si>
  <si>
    <t>Word Break II</t>
  </si>
  <si>
    <t>Hash TableStringDynamic ProgrammingBacktrackingTrieMemoization</t>
  </si>
  <si>
    <t>Minimum Window Substring</t>
  </si>
  <si>
    <t>Rearrange String k Distance Apart</t>
  </si>
  <si>
    <t>Hash TableStringGreedySortingHeap (Priority Queue)Counting</t>
  </si>
  <si>
    <t>BacktrackingBit Manipulation</t>
  </si>
  <si>
    <t>Number of Atoms</t>
  </si>
  <si>
    <t>Hash TableStringStackSorting</t>
  </si>
  <si>
    <t>Magic Squares In Grid</t>
  </si>
  <si>
    <t>ArrayMathMatrix</t>
  </si>
  <si>
    <t>Design Excel Sum Formula</t>
  </si>
  <si>
    <t>GraphDesignTopological Sort</t>
  </si>
  <si>
    <t>Binary Tree Maximum Path Sum</t>
  </si>
  <si>
    <t>Dynamic ProgrammingTreeDepth-First SearchBinary Tree</t>
  </si>
  <si>
    <t>Insert Interval</t>
  </si>
  <si>
    <t>ArrayDynamic ProgrammingMemoizationMatrix</t>
  </si>
  <si>
    <t>Implement Magic Dictionary</t>
  </si>
  <si>
    <t>Inorder Successor in BST</t>
  </si>
  <si>
    <t>TreeDepth-First SearchBinary Search TreeBinary Tree</t>
  </si>
  <si>
    <t>Binary Search Tree Iterator</t>
  </si>
  <si>
    <t>StackTreeDesignBinary Search TreeBinary TreeIterator</t>
  </si>
  <si>
    <t>Process Tasks Using Servers</t>
  </si>
  <si>
    <t>ArrayHeap (Priority Queue)</t>
  </si>
  <si>
    <t>One Edit Distance</t>
  </si>
  <si>
    <t>3Sum</t>
  </si>
  <si>
    <t>ArrayTwo PointersSorting</t>
  </si>
  <si>
    <t>MathDynamic ProgrammingCombinatorics</t>
  </si>
  <si>
    <t>Number of Submatrices That Sum to Target</t>
  </si>
  <si>
    <t>ArrayHash TableMatrixPrefix Sum</t>
  </si>
  <si>
    <t>Count Univalue Subtrees</t>
  </si>
  <si>
    <t>Sliding Window Maximum</t>
  </si>
  <si>
    <t>Surrounded Regions</t>
  </si>
  <si>
    <t>Count and Say</t>
  </si>
  <si>
    <t>Longest Palindromic Substring</t>
  </si>
  <si>
    <t>Palindrome Pairs</t>
  </si>
  <si>
    <t>ArrayHash TableStringTrie</t>
  </si>
  <si>
    <t>Valid Tic-Tac-Toe State</t>
  </si>
  <si>
    <t>Maximum Product of Word Lengths</t>
  </si>
  <si>
    <t>ArrayStringBit Manipulation</t>
  </si>
  <si>
    <t>Confusing Number</t>
  </si>
  <si>
    <t>All Possible Full Binary Trees</t>
  </si>
  <si>
    <t>Dynamic ProgrammingTreeRecursionMemoizationBinary Tree</t>
  </si>
  <si>
    <t>ArrayTwo Pointers</t>
  </si>
  <si>
    <t>Candy</t>
  </si>
  <si>
    <t>Jump Game IV</t>
  </si>
  <si>
    <t>ArrayHash TableBreadth-First Search</t>
  </si>
  <si>
    <t>Spiral Matrix</t>
  </si>
  <si>
    <t>Reorganize String</t>
  </si>
  <si>
    <t>LFU Cache</t>
  </si>
  <si>
    <t>Battleships in a Board</t>
  </si>
  <si>
    <t>ArrayDepth-First SearchMatrix</t>
  </si>
  <si>
    <t>Expression Add Operators</t>
  </si>
  <si>
    <t>MathStringBacktracking</t>
  </si>
  <si>
    <t>Finding MK Average</t>
  </si>
  <si>
    <t>DesignQueueHeap (Priority Queue)Ordered Set</t>
  </si>
  <si>
    <t>Similar RGB Color</t>
  </si>
  <si>
    <t>MathStringEnumeration</t>
  </si>
  <si>
    <t>TreeDepth-First SearchBreadth-First SearchBinary Tree</t>
  </si>
  <si>
    <t>Implement Trie (Prefix Tree)</t>
  </si>
  <si>
    <t>Divide Array in Sets of K Consecutive Numbers</t>
  </si>
  <si>
    <t>Accounts Merge</t>
  </si>
  <si>
    <t>ArrayStringDepth-First SearchBreadth-First SearchUnion Find</t>
  </si>
  <si>
    <t>Decode Ways</t>
  </si>
  <si>
    <t>Longest Consecutive Sequence</t>
  </si>
  <si>
    <t>ArrayHash TableUnion Find</t>
  </si>
  <si>
    <t>Island Perimeter</t>
  </si>
  <si>
    <t>Insert into a Sorted Circular Linked List</t>
  </si>
  <si>
    <t>Kill Process</t>
  </si>
  <si>
    <t>ArrayHash TableTreeDepth-First SearchBreadth-First Search</t>
  </si>
  <si>
    <t>Flip Game</t>
  </si>
  <si>
    <t>Plus One Linked List</t>
  </si>
  <si>
    <t>Linked ListMath</t>
  </si>
  <si>
    <t>ArrayHash TableDynamic Programming</t>
  </si>
  <si>
    <t>Sudoku Solver</t>
  </si>
  <si>
    <t>ArrayBacktrackingMatrix</t>
  </si>
  <si>
    <t>First Missing Positive</t>
  </si>
  <si>
    <t>Design A Leaderboard</t>
  </si>
  <si>
    <t>Hash TableDesignSorting</t>
  </si>
  <si>
    <t>Find Permutation</t>
  </si>
  <si>
    <t>ArrayStringStackGreedy</t>
  </si>
  <si>
    <t>MathStringSimulation</t>
  </si>
  <si>
    <t>Different Ways to Add Parentheses</t>
  </si>
  <si>
    <t>MathStringDynamic ProgrammingRecursionMemoization</t>
  </si>
  <si>
    <t>ArrayDivide and ConquerSortingHeap (Priority Queue)Quickselect</t>
  </si>
  <si>
    <t>Majority Element II</t>
  </si>
  <si>
    <t>ArrayHash TableSortingCounting</t>
  </si>
  <si>
    <t>Word Search II</t>
  </si>
  <si>
    <t>ArrayStringBacktrackingTrieMatrix</t>
  </si>
  <si>
    <t>ArrayDesignBinary Indexed TreeSegment Tree</t>
  </si>
  <si>
    <t>StringDynamic ProgrammingBacktracking</t>
  </si>
  <si>
    <t>ArrayDivide and ConquerDynamic Programming</t>
  </si>
  <si>
    <t>Valid Parentheses</t>
  </si>
  <si>
    <t>StringStack</t>
  </si>
  <si>
    <t>Number of Digit One</t>
  </si>
  <si>
    <t>MathDynamic ProgrammingRecursion</t>
  </si>
  <si>
    <t>Strings Differ by One Character</t>
  </si>
  <si>
    <t>Hash TableStringRolling HashHash Function</t>
  </si>
  <si>
    <t>Rearrange Spaces Between Words</t>
  </si>
  <si>
    <t>Wiggle Sort II</t>
  </si>
  <si>
    <t>ArrayDivide and ConquerSortingQuickselect</t>
  </si>
  <si>
    <t>Put Boxes Into the Warehouse I</t>
  </si>
  <si>
    <t>Maximum Split of Positive Even Integers</t>
  </si>
  <si>
    <t>MathGreedy</t>
  </si>
  <si>
    <t>Design Log Storage System</t>
  </si>
  <si>
    <t>Hash TableStringDesignOrdered Set</t>
  </si>
  <si>
    <t>Frog Position After T Seconds</t>
  </si>
  <si>
    <t>TreeDepth-First SearchBreadth-First SearchGraph</t>
  </si>
  <si>
    <t>Simplify Path</t>
  </si>
  <si>
    <t>Student Attendance Record I</t>
  </si>
  <si>
    <t>Find Positive Integer Solution for a Given Equation</t>
  </si>
  <si>
    <t>MathTwo PointersBinary SearchInteractive</t>
  </si>
  <si>
    <t>Depth-First SearchBreadth-First SearchGraphTopological Sort</t>
  </si>
  <si>
    <t>Number of Music Playlists</t>
  </si>
  <si>
    <t>Maximum Score of a Node Sequence</t>
  </si>
  <si>
    <t>ArrayGraphSortingEnumeration</t>
  </si>
  <si>
    <t>The Earliest Moment When Everyone Become Friends</t>
  </si>
  <si>
    <t>Encode and Decode TinyURL</t>
  </si>
  <si>
    <t>Hash TableStringDesignHash Function</t>
  </si>
  <si>
    <t>Predict the Winner</t>
  </si>
  <si>
    <t>ArrayMathDynamic ProgrammingRecursionGame Theory</t>
  </si>
  <si>
    <t>Employee Free Time</t>
  </si>
  <si>
    <t>Asteroid Collision</t>
  </si>
  <si>
    <t>Container With Most Water</t>
  </si>
  <si>
    <t>ArrayTwo PointersGreedy</t>
  </si>
  <si>
    <t>Pow(x, n)</t>
  </si>
  <si>
    <t>MathRecursion</t>
  </si>
  <si>
    <t>Subarray Sum Equals K</t>
  </si>
  <si>
    <t>ArrayHash TablePrefix Sum</t>
  </si>
  <si>
    <t>Cat and Mouse II</t>
  </si>
  <si>
    <t>ArrayMathDynamic ProgrammingGraphTopological SortMemoizationMatrixGame Theory</t>
  </si>
  <si>
    <t>Construct Binary Tree from Preorder and Postorder Traversal</t>
  </si>
  <si>
    <t>ArrayHash TableDivide and ConquerTreeBinary Tree</t>
  </si>
  <si>
    <t>Line Reflection</t>
  </si>
  <si>
    <t>Longest Word in Dictionary</t>
  </si>
  <si>
    <t>ArrayHash TableStringTrieSorting</t>
  </si>
  <si>
    <t>Top K Frequent Words</t>
  </si>
  <si>
    <t>Hash TableStringTrieSortingHeap (Priority Queue)Bucket SortCounting</t>
  </si>
  <si>
    <t>Single Number II</t>
  </si>
  <si>
    <t>Interval List Intersections</t>
  </si>
  <si>
    <t>Number of Closed Islands</t>
  </si>
  <si>
    <t>Wildcard Matching</t>
  </si>
  <si>
    <t>StringDynamic ProgrammingGreedyRecursion</t>
  </si>
  <si>
    <t>Longest Mountain in Array</t>
  </si>
  <si>
    <t>ArrayTwo PointersDynamic ProgrammingEnumeration</t>
  </si>
  <si>
    <t>Walls and Gates</t>
  </si>
  <si>
    <t>Design Tic-Tac-Toe</t>
  </si>
  <si>
    <t>ArrayHash TableDesignMatrix</t>
  </si>
  <si>
    <t>Count Words Obtained After Adding a Letter</t>
  </si>
  <si>
    <t>ArrayHash TableStringBit ManipulationSorting</t>
  </si>
  <si>
    <t>Redundant Connection II</t>
  </si>
  <si>
    <t>Depth-First SearchBreadth-First SearchUnion FindGraph</t>
  </si>
  <si>
    <t>Integer to English Words</t>
  </si>
  <si>
    <t>MathStringRecursion</t>
  </si>
  <si>
    <t>Hash TableDepth-First SearchBreadth-First SearchGraph</t>
  </si>
  <si>
    <t>Random Pick with Blacklist</t>
  </si>
  <si>
    <t>Hash TableMathBinary SearchSortingRandomized</t>
  </si>
  <si>
    <t>Repeated Substring Pattern</t>
  </si>
  <si>
    <t>Distribute Coins in Binary Tree</t>
  </si>
  <si>
    <t>Largest Rectangle in Histogram</t>
  </si>
  <si>
    <t>ArrayStackMonotonic Stack</t>
  </si>
  <si>
    <t>Sliding Window Median</t>
  </si>
  <si>
    <t>ArrayHash TableSliding WindowHeap (Priority Queue)</t>
  </si>
  <si>
    <t>Closest Binary Search Tree Value</t>
  </si>
  <si>
    <t>Binary SearchTreeDepth-First SearchBinary Search TreeBinary Tree</t>
  </si>
  <si>
    <t>Palindrome Permutation</t>
  </si>
  <si>
    <t>Hash TableStringBit Manipulation</t>
  </si>
  <si>
    <t>Two PointersGreedyGraphInteractive</t>
  </si>
  <si>
    <t>Reverse Integer</t>
  </si>
  <si>
    <t>Diagonal Traverse</t>
  </si>
  <si>
    <t>Gas Station</t>
  </si>
  <si>
    <t>Copy List with Random Pointer</t>
  </si>
  <si>
    <t>Min Stack</t>
  </si>
  <si>
    <t>StackDesign</t>
  </si>
  <si>
    <t>Excel Sheet Column Title</t>
  </si>
  <si>
    <t>MathString</t>
  </si>
  <si>
    <t>ArrayBinary SearchDynamic Programming</t>
  </si>
  <si>
    <t>Isomorphic Strings</t>
  </si>
  <si>
    <t>Unique Binary Search Trees</t>
  </si>
  <si>
    <t>MathDynamic ProgrammingTreeBinary Search TreeBinary Tree</t>
  </si>
  <si>
    <t>Sliding Puzzle</t>
  </si>
  <si>
    <t>Word Ladder II</t>
  </si>
  <si>
    <t>Hash TableStringBacktrackingBreadth-First Search</t>
  </si>
  <si>
    <t>All O`one Data Structure</t>
  </si>
  <si>
    <t>Search in a Sorted Array of Unknown Size</t>
  </si>
  <si>
    <t>ArrayBinary SearchInteractive</t>
  </si>
  <si>
    <t>Basic Calculator IV</t>
  </si>
  <si>
    <t>Hash TableMathStringStackRecursion</t>
  </si>
  <si>
    <t>Construct Quad Tree</t>
  </si>
  <si>
    <t>ArrayDivide and ConquerTreeMatrix</t>
  </si>
  <si>
    <t>Convex Polygon</t>
  </si>
  <si>
    <t>Maximum Sum of 3 Non-Overlapping Subarrays</t>
  </si>
  <si>
    <t>Water and Jug Problem</t>
  </si>
  <si>
    <t>MathDepth-First SearchBreadth-First Search</t>
  </si>
  <si>
    <t>4Sum</t>
  </si>
  <si>
    <t>Minimum Distance to Type a Word Using Two Fingers</t>
  </si>
  <si>
    <t>Rectangle Overlap</t>
  </si>
  <si>
    <t>Distinct Subsequences</t>
  </si>
  <si>
    <t>Binary Searchable Numbers in an Unsorted Array</t>
  </si>
  <si>
    <t>Max Chunks To Make Sorted</t>
  </si>
  <si>
    <t>ArrayStackGreedySortingMonotonic Stack</t>
  </si>
  <si>
    <t>Search a 2D Matrix II</t>
  </si>
  <si>
    <t>ArrayBinary SearchDivide and ConquerMatrix</t>
  </si>
  <si>
    <t>Remove Interval</t>
  </si>
  <si>
    <t>Strong Password Checker</t>
  </si>
  <si>
    <t>StringGreedyHeap (Priority Queue)</t>
  </si>
  <si>
    <t>Search in Rotated Sorted Array</t>
  </si>
  <si>
    <t>Check if Word Can Be Placed In Crossword</t>
  </si>
  <si>
    <t>ArrayMatrixEnumeration</t>
  </si>
  <si>
    <t>Remove Duplicate Letters</t>
  </si>
  <si>
    <t>StringStackGreedyMonotonic Stack</t>
  </si>
  <si>
    <t>Where Will the Ball Fall</t>
  </si>
  <si>
    <t>ArrayDynamic ProgrammingDepth-First SearchMatrixSimulation</t>
  </si>
  <si>
    <t>Random Pick Index</t>
  </si>
  <si>
    <t>Hash TableMathReservoir SamplingRandomized</t>
  </si>
  <si>
    <t>Excel Sheet Column Number</t>
  </si>
  <si>
    <t>Shortest Path Visiting All Nodes</t>
  </si>
  <si>
    <t>Dynamic ProgrammingBit ManipulationBreadth-First SearchGraphBitmask</t>
  </si>
  <si>
    <t>Distinct Subsequences II</t>
  </si>
  <si>
    <t>Stone Game II</t>
  </si>
  <si>
    <t>Find All People With Secret</t>
  </si>
  <si>
    <t>Depth-First SearchBreadth-First SearchUnion FindGraphSorting</t>
  </si>
  <si>
    <t>Word Search</t>
  </si>
  <si>
    <t>ArrayMathDivide and ConquerGeometrySortingHeap (Priority Queue)Quickselect</t>
  </si>
  <si>
    <t>Bus Routes</t>
  </si>
  <si>
    <t>Rotate Image</t>
  </si>
  <si>
    <t>Kth Smallest Element in a Sorted Matrix</t>
  </si>
  <si>
    <t>ArrayBinary SearchSortingHeap (Priority Queue)Matrix</t>
  </si>
  <si>
    <t>Meeting Rooms</t>
  </si>
  <si>
    <t>Rank Transform of a Matrix</t>
  </si>
  <si>
    <t>ArrayGreedyUnion FindGraphTopological SortMatrix</t>
  </si>
  <si>
    <t>Task Scheduler</t>
  </si>
  <si>
    <t>ArrayHash TableGreedySortingHeap (Priority Queue)Counting</t>
  </si>
  <si>
    <t>Longest Valid Parentheses</t>
  </si>
  <si>
    <t>StringDynamic ProgrammingStack</t>
  </si>
  <si>
    <t>Design Add and Search Words Data Structure</t>
  </si>
  <si>
    <t>StringDepth-First SearchDesignTrie</t>
  </si>
  <si>
    <t>Roman to Integer</t>
  </si>
  <si>
    <t>Design Compressed String Iterator</t>
  </si>
  <si>
    <t>ArrayHash TableStringDesignIterator</t>
  </si>
  <si>
    <t>Beautiful Array</t>
  </si>
  <si>
    <t>ArrayMathDivide and Conquer</t>
  </si>
  <si>
    <t>Maximum XOR of Two Numbers in an Array</t>
  </si>
  <si>
    <t>ArrayHash TableBit ManipulationTrie</t>
  </si>
  <si>
    <t>Interleaving String</t>
  </si>
  <si>
    <t>Furthest Building You Can Reach</t>
  </si>
  <si>
    <t>ArrayGreedyHeap (Priority Queue)</t>
  </si>
  <si>
    <t>Array of Doubled Pairs</t>
  </si>
  <si>
    <t>Snakes and Ladders</t>
  </si>
  <si>
    <t>Burst Balloons</t>
  </si>
  <si>
    <t>Minimum Unique Word Abbreviation</t>
  </si>
  <si>
    <t>Bold Words in String</t>
  </si>
  <si>
    <t>Maximum Side Length of a Square with Sum Less than or Equal to Threshold</t>
  </si>
  <si>
    <t>ArrayBinary SearchMatrixPrefix Sum</t>
  </si>
  <si>
    <t>Path With Maximum Minimum Value</t>
  </si>
  <si>
    <t>ArrayDepth-First SearchBreadth-First SearchUnion FindHeap (Priority Queue)Matrix</t>
  </si>
  <si>
    <t>Insert Delete GetRandom O(1) - Duplicates allowed</t>
  </si>
  <si>
    <t>Peak Index in a Mountain Array</t>
  </si>
  <si>
    <t>Course Schedule III</t>
  </si>
  <si>
    <t>Sparse Matrix Multiplication</t>
  </si>
  <si>
    <t>ArrayHash TableMatrix</t>
  </si>
  <si>
    <t>Missing Element in Sorted Array</t>
  </si>
  <si>
    <t>Repeated DNA Sequences</t>
  </si>
  <si>
    <t>Hash TableStringBit ManipulationSliding WindowRolling HashHash Function</t>
  </si>
  <si>
    <t>Longest Common Prefix</t>
  </si>
  <si>
    <t>ArrayHash TableDivide and ConquerSortingHeap (Priority Queue)Bucket SortCountingQuickselect</t>
  </si>
  <si>
    <t>Happy Number</t>
  </si>
  <si>
    <t>Hash TableMathTwo Pointers</t>
  </si>
  <si>
    <t>Max Increase to Keep City Skyline</t>
  </si>
  <si>
    <t>ArrayGreedyMatrix</t>
  </si>
  <si>
    <t>Compare Version Numbers</t>
  </si>
  <si>
    <t>Similar String Groups</t>
  </si>
  <si>
    <t>Find K Pairs with Smallest Sums</t>
  </si>
  <si>
    <t>Minimum Number of Increments on Subarrays to Form a Target Array</t>
  </si>
  <si>
    <t>ArrayDynamic ProgrammingStackGreedyMonotonic Stack</t>
  </si>
  <si>
    <t>Shortest Palindrome</t>
  </si>
  <si>
    <t>StringRolling HashString MatchingHash Function</t>
  </si>
  <si>
    <t>Populating Next Right Pointers in Each Node II</t>
  </si>
  <si>
    <t>Linked ListTreeDepth-First SearchBreadth-First SearchBinary Tree</t>
  </si>
  <si>
    <t>Non-decreasing Array</t>
  </si>
  <si>
    <t>Find and Replace Pattern</t>
  </si>
  <si>
    <t>Shortest Subarray with Sum at Least K</t>
  </si>
  <si>
    <t>ArrayBinary SearchQueueSliding WindowHeap (Priority Queue)Prefix SumMonotonic Queue</t>
  </si>
  <si>
    <t>Find the Duplicate Number</t>
  </si>
  <si>
    <t>ArrayTwo PointersBinary SearchBit Manipulation</t>
  </si>
  <si>
    <t>Largest Time for Given Digits</t>
  </si>
  <si>
    <t>Remove Invalid Parentheses</t>
  </si>
  <si>
    <t>Kth Ancestor of a Tree Node</t>
  </si>
  <si>
    <t>Binary SearchDynamic ProgrammingTreeDepth-First SearchBreadth-First SearchDesign</t>
  </si>
  <si>
    <t>Palindrome Partitioning II</t>
  </si>
  <si>
    <t>Minimum Moves to Move a Box to Their Target Location</t>
  </si>
  <si>
    <t>Count of Range Sum</t>
  </si>
  <si>
    <t>Single-Row Keyboard</t>
  </si>
  <si>
    <t>ArrayTwo PointersBinary SearchSortingHeap (Priority Queue)</t>
  </si>
  <si>
    <t>Minimum Cost to Merge Stones</t>
  </si>
  <si>
    <t>String to Integer (atoi)</t>
  </si>
  <si>
    <t>Binary SearchInteractive</t>
  </si>
  <si>
    <t>ArrayDynamic ProgrammingBreadth-First Search</t>
  </si>
  <si>
    <t>Maximum AND Sum of Array</t>
  </si>
  <si>
    <t>ArrayDynamic ProgrammingBit ManipulationBitmask</t>
  </si>
  <si>
    <t>Satisfiability of Equality Equations</t>
  </si>
  <si>
    <t>ArrayStringUnion FindGraph</t>
  </si>
  <si>
    <t>Valid Phone Numbers</t>
  </si>
  <si>
    <t>Shell</t>
  </si>
  <si>
    <t>Online Majority Element In Subarray</t>
  </si>
  <si>
    <t>ArrayBinary SearchDesignBinary Indexed TreeSegment Tree</t>
  </si>
  <si>
    <t>Minimum Number of K Consecutive Bit Flips</t>
  </si>
  <si>
    <t>ArrayBit ManipulationQueueSliding WindowPrefix Sum</t>
  </si>
  <si>
    <t>Jump Game</t>
  </si>
  <si>
    <t>ArrayDynamic ProgrammingGreedy</t>
  </si>
  <si>
    <t>Longest Word With All Prefixes</t>
  </si>
  <si>
    <t>Depth-First SearchTrie</t>
  </si>
  <si>
    <t>Split Array into Consecutive Subsequences</t>
  </si>
  <si>
    <t>ArrayHash TableGreedyHeap (Priority Queue)</t>
  </si>
  <si>
    <t>Smallest Range Covering Elements from K Lists</t>
  </si>
  <si>
    <t>ArrayHash TableGreedySliding WindowSortingHeap (Priority Queue)</t>
  </si>
  <si>
    <t>Range Addition</t>
  </si>
  <si>
    <t>ArrayPrefix Sum</t>
  </si>
  <si>
    <t>Stone Game</t>
  </si>
  <si>
    <t>Sum of Distances in Tree</t>
  </si>
  <si>
    <t>Dynamic ProgrammingTreeDepth-First SearchGraph</t>
  </si>
  <si>
    <t>Strange Printer</t>
  </si>
  <si>
    <t>Solve the Equation</t>
  </si>
  <si>
    <t>Group Anagrams</t>
  </si>
  <si>
    <t>ArrayHash TableStringSorting</t>
  </si>
  <si>
    <t>Longest Arithmetic Subsequence</t>
  </si>
  <si>
    <t>ArrayHash TableBinary SearchDynamic Programming</t>
  </si>
  <si>
    <t>Split Two Strings to Make Palindrome</t>
  </si>
  <si>
    <t>Redundant Connection</t>
  </si>
  <si>
    <t>Graph Valid Tree</t>
  </si>
  <si>
    <t>Flatten 2D Vector</t>
  </si>
  <si>
    <t>ArrayTwo PointersDesignIterator</t>
  </si>
  <si>
    <t>Valid Sudoku</t>
  </si>
  <si>
    <t>Palindrome Permutation II</t>
  </si>
  <si>
    <t>Linked ListRecursion</t>
  </si>
  <si>
    <t>Find the Difference</t>
  </si>
  <si>
    <t>Hash TableStringBit ManipulationSorting</t>
  </si>
  <si>
    <t>GraphTopological Sort</t>
  </si>
  <si>
    <t>01 Matrix</t>
  </si>
  <si>
    <t>ArrayDynamic ProgrammingBreadth-First SearchMatrix</t>
  </si>
  <si>
    <t>Maximum Height by Stacking Cuboids</t>
  </si>
  <si>
    <t>ArrayDynamic ProgrammingSorting</t>
  </si>
  <si>
    <t>Linked ListDivide and ConquerTreeBinary Search TreeBinary Tree</t>
  </si>
  <si>
    <t>Paint House</t>
  </si>
  <si>
    <t>Move Zeroes</t>
  </si>
  <si>
    <t>Maximum Sum of Two Non-Overlapping Subarrays</t>
  </si>
  <si>
    <t>ArrayDynamic ProgrammingSliding Window</t>
  </si>
  <si>
    <t>String Compression II</t>
  </si>
  <si>
    <t>Poor Pigs</t>
  </si>
  <si>
    <t>Video Stitching</t>
  </si>
  <si>
    <t>Number of Ways to Rearrange Sticks With K Sticks Visible</t>
  </si>
  <si>
    <t>Product of Array Except Self</t>
  </si>
  <si>
    <t>TreeBreadth-First SearchDesignBinary Tree</t>
  </si>
  <si>
    <t>Find All Good Strings</t>
  </si>
  <si>
    <t>StringDynamic ProgrammingString Matching</t>
  </si>
  <si>
    <t>Linked ListDepth-First SearchDoubly-Linked List</t>
  </si>
  <si>
    <t>The Number of Weak Characters in the Game</t>
  </si>
  <si>
    <t>ArrayBacktracking</t>
  </si>
  <si>
    <t>Basic Calculator II</t>
  </si>
  <si>
    <t>MathStringStack</t>
  </si>
  <si>
    <t>Iterator for Combination</t>
  </si>
  <si>
    <t>StringBacktrackingDesignIterator</t>
  </si>
  <si>
    <t>Majority Element</t>
  </si>
  <si>
    <t>ArrayHash TableDivide and ConquerSortingCounting</t>
  </si>
  <si>
    <t>Divide Two Integers</t>
  </si>
  <si>
    <t>MathBit Manipulation</t>
  </si>
  <si>
    <t>Find All Numbers Disappeared in an Array</t>
  </si>
  <si>
    <t>Checking Existence of Edge Length Limited Paths</t>
  </si>
  <si>
    <t>ArrayUnion FindGraphSorting</t>
  </si>
  <si>
    <t>Longest Substring with At Least K Repeating Characters</t>
  </si>
  <si>
    <t>Hash TableStringDivide and ConquerSliding Window</t>
  </si>
  <si>
    <t>Meeting Scheduler</t>
  </si>
  <si>
    <t>Minimum Size Subarray Sum</t>
  </si>
  <si>
    <t>ArrayBinary SearchSliding WindowPrefix Sum</t>
  </si>
  <si>
    <t>Maximum Score Words Formed by Letters</t>
  </si>
  <si>
    <t>ArrayStringDynamic ProgrammingBacktrackingBit ManipulationBitmask</t>
  </si>
  <si>
    <t>Two PointersStringDynamic Programming</t>
  </si>
  <si>
    <t>Maximum of Absolute Value Expression</t>
  </si>
  <si>
    <t>Palindrome Number</t>
  </si>
  <si>
    <t>Making A Large Island</t>
  </si>
  <si>
    <t>Path with Maximum Probability</t>
  </si>
  <si>
    <t>GraphHeap (Priority Queue)Shortest Path</t>
  </si>
  <si>
    <t>Valid Word Square</t>
  </si>
  <si>
    <t>Minimum Height Trees</t>
  </si>
  <si>
    <t>Possible Bipartition</t>
  </si>
  <si>
    <t>Positions of Large Groups</t>
  </si>
  <si>
    <t>Find Anagram Mappings</t>
  </si>
  <si>
    <t>MathDynamic ProgrammingMemoization</t>
  </si>
  <si>
    <t>Valid Mountain Array</t>
  </si>
  <si>
    <t>Minimum Number of Taps to Open to Water a Garden</t>
  </si>
  <si>
    <t>Linked ListStackTreeDepth-First SearchBinary Search TreeBinary TreeDoubly-Linked List</t>
  </si>
  <si>
    <t>Create Maximum Number</t>
  </si>
  <si>
    <t>StackGreedyMonotonic Stack</t>
  </si>
  <si>
    <t>Number of Ways to Build Sturdy Brick Wall</t>
  </si>
  <si>
    <t>Web Crawler</t>
  </si>
  <si>
    <t>StringDepth-First SearchBreadth-First SearchInteractive</t>
  </si>
  <si>
    <t>Super Egg Drop</t>
  </si>
  <si>
    <t>MathBinary SearchDynamic Programming</t>
  </si>
  <si>
    <t>Linked List Random Node</t>
  </si>
  <si>
    <t>Linked ListMathReservoir SamplingRandomized</t>
  </si>
  <si>
    <t>ArrayDivide and ConquerTreeBinary Search TreeBinary Tree</t>
  </si>
  <si>
    <t>Allocate Mailboxes</t>
  </si>
  <si>
    <t>ArrayMathDynamic ProgrammingSorting</t>
  </si>
  <si>
    <t>Find Servers That Handled Most Number of Requests</t>
  </si>
  <si>
    <t>ArrayGreedyHeap (Priority Queue)Ordered Set</t>
  </si>
  <si>
    <t>X of a Kind in a Deck of Cards</t>
  </si>
  <si>
    <t>ArrayHash TableMathCountingNumber Theory</t>
  </si>
  <si>
    <t>Flipping an Image</t>
  </si>
  <si>
    <t>Shortest Path to Get All Keys</t>
  </si>
  <si>
    <t>Bit ManipulationBreadth-First Search</t>
  </si>
  <si>
    <t>Shortest Completing Word</t>
  </si>
  <si>
    <t>ArraySliding WindowSortingBucket SortOrdered Set</t>
  </si>
  <si>
    <t>Recover Binary Search Tree</t>
  </si>
  <si>
    <t>Number of Distinct Islands</t>
  </si>
  <si>
    <t>Hash TableDepth-First SearchBreadth-First SearchUnion FindHash Function</t>
  </si>
  <si>
    <t>Minimize Maximum Pair Sum in Array</t>
  </si>
  <si>
    <t>ArrayTwo PointersGreedySorting</t>
  </si>
  <si>
    <t>Minimum Number of Arrows to Burst Balloons</t>
  </si>
  <si>
    <t>Minimize Malware Spread</t>
  </si>
  <si>
    <t>Remove All Ones With Row and Column Flips II</t>
  </si>
  <si>
    <t>Sqrt(x)</t>
  </si>
  <si>
    <t>String Compression</t>
  </si>
  <si>
    <t>ArrayHash TableTwo PointersBinary SearchSorting</t>
  </si>
  <si>
    <t>Largest Divisible Subset</t>
  </si>
  <si>
    <t>Pizza With 3n Slices</t>
  </si>
  <si>
    <t>ArrayDynamic ProgrammingGreedyHeap (Priority Queue)</t>
  </si>
  <si>
    <t>Maximum Score from Performing Multiplication Operations</t>
  </si>
  <si>
    <t>Maximum Score of a Good Subarray</t>
  </si>
  <si>
    <t>ArrayTwo PointersBinary SearchStackMonotonic Stack</t>
  </si>
  <si>
    <t>Erect the Fence</t>
  </si>
  <si>
    <t>Pyramid Transition Matrix</t>
  </si>
  <si>
    <t>Bit ManipulationDepth-First SearchBreadth-First Search</t>
  </si>
  <si>
    <t>Minimum Number of Days to Eat N Oranges</t>
  </si>
  <si>
    <t>Dynamic ProgrammingMemoization</t>
  </si>
  <si>
    <t>Symmetric Tree</t>
  </si>
  <si>
    <t>ArrayDesignPrefix Sum</t>
  </si>
  <si>
    <t>Find All Duplicates in an Array</t>
  </si>
  <si>
    <t>Design In-Memory File System</t>
  </si>
  <si>
    <t>Maximum XOR With an Element From Array</t>
  </si>
  <si>
    <t>ArrayBit ManipulationTrie</t>
  </si>
  <si>
    <t>StringBacktracking</t>
  </si>
  <si>
    <t>Two Sum II - Input Array Is Sorted</t>
  </si>
  <si>
    <t>ArrayTwo PointersBinary Search</t>
  </si>
  <si>
    <t>Jump Game II</t>
  </si>
  <si>
    <t>First Unique Character in a String</t>
  </si>
  <si>
    <t>Hash TableStringQueueCounting</t>
  </si>
  <si>
    <t>Delete Columns to Make Sorted III</t>
  </si>
  <si>
    <t>ArrayStringDynamic Programming</t>
  </si>
  <si>
    <t>Toss Strange Coins</t>
  </si>
  <si>
    <t>MathDynamic ProgrammingProbability and Statistics</t>
  </si>
  <si>
    <t>Minimum Cost to Set Cooking Time</t>
  </si>
  <si>
    <t>MathEnumeration</t>
  </si>
  <si>
    <t>Integer to Roman</t>
  </si>
  <si>
    <t>Longest Duplicate Substring</t>
  </si>
  <si>
    <t>StringBinary SearchSliding WindowRolling HashSuffix ArrayHash Function</t>
  </si>
  <si>
    <t>Substring with Concatenation of All Words</t>
  </si>
  <si>
    <t>Unique Paths III</t>
  </si>
  <si>
    <t>ArrayBacktrackingBit ManipulationMatrix</t>
  </si>
  <si>
    <t>Camelcase Matching</t>
  </si>
  <si>
    <t>Two PointersStringTrieString Matching</t>
  </si>
  <si>
    <t>Pascal's Triangle</t>
  </si>
  <si>
    <t>Unique Binary Search Trees II</t>
  </si>
  <si>
    <t>Dynamic ProgrammingBacktrackingTreeBinary Search TreeBinary Tree</t>
  </si>
  <si>
    <t>Cheapest Flights Within K Stops</t>
  </si>
  <si>
    <t>Dynamic ProgrammingDepth-First SearchBreadth-First SearchGraphHeap (Priority Queue)Shortest Path</t>
  </si>
  <si>
    <t>Sort Integers by The Power Value</t>
  </si>
  <si>
    <t>Dynamic ProgrammingMemoizationSorting</t>
  </si>
  <si>
    <t>Find the Closest Palindrome</t>
  </si>
  <si>
    <t>Number of Unique Good Subsequences</t>
  </si>
  <si>
    <t>ArrayBacktrackingBit Manipulation</t>
  </si>
  <si>
    <t>Daily Temperatures</t>
  </si>
  <si>
    <t>Contiguous Array</t>
  </si>
  <si>
    <t>Matrix Block Sum</t>
  </si>
  <si>
    <t>ArrayMatrixPrefix Sum</t>
  </si>
  <si>
    <t>Is Graph Bipartite?</t>
  </si>
  <si>
    <t>Subarrays with K Different Integers</t>
  </si>
  <si>
    <t>ArrayHash TableSliding WindowCounting</t>
  </si>
  <si>
    <t>Minimum Operations to Reduce X to Zero</t>
  </si>
  <si>
    <t>ArrayHash TableBinary SearchSliding WindowPrefix Sum</t>
  </si>
  <si>
    <t>Ugly Number II</t>
  </si>
  <si>
    <t>Hash TableMathDynamic ProgrammingHeap (Priority Queue)</t>
  </si>
  <si>
    <t>Find Minimum Time to Finish All Jobs</t>
  </si>
  <si>
    <t>Reverse Pairs</t>
  </si>
  <si>
    <t>Maximum Difference Between Node and Ancestor</t>
  </si>
  <si>
    <t>Longest Repeating Character Replacement</t>
  </si>
  <si>
    <t>Jewels and Stones</t>
  </si>
  <si>
    <t>132 Pattern</t>
  </si>
  <si>
    <t>ArrayBinary SearchStackMonotonic StackOrdered Set</t>
  </si>
  <si>
    <t>Kth Smallest Element in a BST</t>
  </si>
  <si>
    <t>StackTreeDepth-First SearchBinary Tree</t>
  </si>
  <si>
    <t>Find Winner on a Tic Tac Toe Game</t>
  </si>
  <si>
    <t>ArrayHash TableMatrixSimulation</t>
  </si>
  <si>
    <t>Integer Break</t>
  </si>
  <si>
    <t>Number of Dice Rolls With Target Sum</t>
  </si>
  <si>
    <t>ArraySortingHeap (Priority Queue)SimulationPrefix Sum</t>
  </si>
  <si>
    <t>Additive Number</t>
  </si>
  <si>
    <t>Filling Bookcase Shelves</t>
  </si>
  <si>
    <t>Find Mode in Binary Search Tree</t>
  </si>
  <si>
    <t>Escape the Spreading Fire</t>
  </si>
  <si>
    <t>ArrayBinary SearchBreadth-First SearchMatrix</t>
  </si>
  <si>
    <t>3Sum Closest</t>
  </si>
  <si>
    <t>Put Boxes Into the Warehouse II</t>
  </si>
  <si>
    <t>Maximum Number of Accepted Invitations</t>
  </si>
  <si>
    <t>Tenth Line</t>
  </si>
  <si>
    <t>Find K-th Smallest Pair Distance</t>
  </si>
  <si>
    <t>TreeDesignBinary Search TreeHeap (Priority Queue)Binary TreeData Stream</t>
  </si>
  <si>
    <t>Triangle</t>
  </si>
  <si>
    <t>Custom Sort String</t>
  </si>
  <si>
    <t>Hash TableStringSorting</t>
  </si>
  <si>
    <t>Delete Duplicate Folders in System</t>
  </si>
  <si>
    <t>ArrayHash TableStringTrieHash Function</t>
  </si>
  <si>
    <t>Divide and ConquerBit Manipulation</t>
  </si>
  <si>
    <t>Linked ListTwo PointersDivide and ConquerSortingMerge Sort</t>
  </si>
  <si>
    <t>Add Two Numbers II</t>
  </si>
  <si>
    <t>Linked ListMathStack</t>
  </si>
  <si>
    <t>Sum of Subarray Minimums</t>
  </si>
  <si>
    <t>ArrayDynamic ProgrammingStackMonotonic Stack</t>
  </si>
  <si>
    <t>Consecutive Numbers Sum</t>
  </si>
  <si>
    <t>Fizz Buzz</t>
  </si>
  <si>
    <t>Map of Highest Peak</t>
  </si>
  <si>
    <t>Find in Mountain Array</t>
  </si>
  <si>
    <t>Unique Morse Code Words</t>
  </si>
  <si>
    <t>Reorder List</t>
  </si>
  <si>
    <t>Linked ListTwo PointersStackRecursion</t>
  </si>
  <si>
    <t>Maximum Profit in Job Scheduling</t>
  </si>
  <si>
    <t>Minimum Number of Refueling Stops</t>
  </si>
  <si>
    <t>Diameter of N-Ary Tree</t>
  </si>
  <si>
    <t>TreeDepth-First Search</t>
  </si>
  <si>
    <t>TreeBreadth-First SearchBinary Tree</t>
  </si>
  <si>
    <t>Valid Word Abbreviation</t>
  </si>
  <si>
    <t>Arithmetic Slices II - Subsequence</t>
  </si>
  <si>
    <t>K Inverse Pairs Array</t>
  </si>
  <si>
    <t>MathStringBit ManipulationSimulation</t>
  </si>
  <si>
    <t>Shortest Path with Alternating Colors</t>
  </si>
  <si>
    <t>Breadth-First SearchGraph</t>
  </si>
  <si>
    <t>Remove All Adjacent Duplicates In String</t>
  </si>
  <si>
    <t>Throne Inheritance</t>
  </si>
  <si>
    <t>Hash TableTreeDepth-First SearchDesign</t>
  </si>
  <si>
    <t>Dot Product of Two Sparse Vectors</t>
  </si>
  <si>
    <t>ArrayHash TableTwo PointersDesign</t>
  </si>
  <si>
    <t>Same Tree</t>
  </si>
  <si>
    <t>Design HashMap</t>
  </si>
  <si>
    <t>ArrayHash TableLinked ListDesignHash Function</t>
  </si>
  <si>
    <t>Minimum Time to Finish the Race</t>
  </si>
  <si>
    <t>Palindromic Substrings</t>
  </si>
  <si>
    <t>1-bit and 2-bit Characters</t>
  </si>
  <si>
    <t>Nim Game</t>
  </si>
  <si>
    <t>MathBrainteaserGame Theory</t>
  </si>
  <si>
    <t>Find Minimum in Rotated Sorted Array</t>
  </si>
  <si>
    <t>Distinct Echo Substrings</t>
  </si>
  <si>
    <t>StringTrieRolling HashHash Function</t>
  </si>
  <si>
    <t>Angle Between Hands of a Clock</t>
  </si>
  <si>
    <t>Critical Connections in a Network</t>
  </si>
  <si>
    <t>Depth-First SearchGraphBiconnected Component</t>
  </si>
  <si>
    <t>Univalued Binary Tree</t>
  </si>
  <si>
    <t>Remove Outermost Parentheses</t>
  </si>
  <si>
    <t>Convert a Number to Hexadecimal</t>
  </si>
  <si>
    <t>The Dining Philosophers</t>
  </si>
  <si>
    <t>Concurrency</t>
  </si>
  <si>
    <t>ArrayHash TableMathBinary SearchBit ManipulationSorting</t>
  </si>
  <si>
    <t>Next Greater Element III</t>
  </si>
  <si>
    <t>MathTwo PointersString</t>
  </si>
  <si>
    <t>Maximum Average Subarray II</t>
  </si>
  <si>
    <t>ArrayBinary SearchPrefix Sum</t>
  </si>
  <si>
    <t>Couples Holding Hands</t>
  </si>
  <si>
    <t>GreedyDepth-First SearchBreadth-First SearchUnion FindGraph</t>
  </si>
  <si>
    <t>Form Largest Integer With Digits That Add up to Target</t>
  </si>
  <si>
    <t>Find Root of N-Ary Tree</t>
  </si>
  <si>
    <t>Hash TableBit ManipulationTreeDepth-First Search</t>
  </si>
  <si>
    <t>Spiral Matrix II</t>
  </si>
  <si>
    <t>Minimum Cost to Connect Sticks</t>
  </si>
  <si>
    <t>Zigzag Conversion</t>
  </si>
  <si>
    <t>Hash TableLinked ListTwo Pointers</t>
  </si>
  <si>
    <t>Number of Connected Components in an Undirected Graph</t>
  </si>
  <si>
    <t>Combine Two Tables</t>
  </si>
  <si>
    <t>Database</t>
  </si>
  <si>
    <t>Implement strStr()</t>
  </si>
  <si>
    <t>Two PointersStringString Matching</t>
  </si>
  <si>
    <t>Robot Bounded In Circle</t>
  </si>
  <si>
    <t>Lonely Pixel I</t>
  </si>
  <si>
    <t>Flatten Binary Tree to Linked List</t>
  </si>
  <si>
    <t>Linked ListStackTreeDepth-First SearchBinary Tree</t>
  </si>
  <si>
    <t>Tree Diameter</t>
  </si>
  <si>
    <t>TreeDepth-First SearchBreadth-First SearchGraphTopological Sort</t>
  </si>
  <si>
    <t>Relative Sort Array</t>
  </si>
  <si>
    <t>ArrayHash TableSortingCounting Sort</t>
  </si>
  <si>
    <t>Search in Rotated Sorted Array II</t>
  </si>
  <si>
    <t>Word Frequency</t>
  </si>
  <si>
    <t>Evaluate the Bracket Pairs of a String</t>
  </si>
  <si>
    <t>Rotate Array</t>
  </si>
  <si>
    <t>ArrayMathTwo Pointers</t>
  </si>
  <si>
    <t>Minimum Number of Operations to Move All Balls to Each Box</t>
  </si>
  <si>
    <t>Sort Characters By Frequency</t>
  </si>
  <si>
    <t>Hash TableStringSortingHeap (Priority Queue)Bucket SortCounting</t>
  </si>
  <si>
    <t>Reverse Linked List II</t>
  </si>
  <si>
    <t>Remove K Digits</t>
  </si>
  <si>
    <t>Count Primes</t>
  </si>
  <si>
    <t>ArrayMathEnumerationNumber Theory</t>
  </si>
  <si>
    <t>ArrayDynamic ProgrammingBacktrackingBit ManipulationMemoizationBitmask</t>
  </si>
  <si>
    <t>Tree of Coprimes</t>
  </si>
  <si>
    <t>MathTreeDepth-First SearchBreadth-First Search</t>
  </si>
  <si>
    <t>Find Eventual Safe States</t>
  </si>
  <si>
    <t>Boats to Save People</t>
  </si>
  <si>
    <t>Bag of Tokens</t>
  </si>
  <si>
    <t>Closest Binary Search Tree Value II</t>
  </si>
  <si>
    <t>Two PointersStackTreeDepth-First SearchBinary Search TreeHeap (Priority Queue)Binary Tree</t>
  </si>
  <si>
    <t>Number of Squareful Arrays</t>
  </si>
  <si>
    <t>ArrayMathDynamic ProgrammingBacktrackingBit ManipulationBitmask</t>
  </si>
  <si>
    <t>Minimum Replacements to Sort the Array</t>
  </si>
  <si>
    <t>ArrayMathGreedy</t>
  </si>
  <si>
    <t>Maximum Gap</t>
  </si>
  <si>
    <t>ArraySortingBucket SortRadix Sort</t>
  </si>
  <si>
    <t>Flower Planting With No Adjacent</t>
  </si>
  <si>
    <t>Longest Uncommon Subsequence II</t>
  </si>
  <si>
    <t>ArrayHash TableTwo PointersStringSorting</t>
  </si>
  <si>
    <t>Minimum Insertion Steps to Make a String Palindrome</t>
  </si>
  <si>
    <t>Number of Ways to Paint N × 3 Grid</t>
  </si>
  <si>
    <t>Minimum Cost to Reach Destination in Time</t>
  </si>
  <si>
    <t>Rank Teams by Votes</t>
  </si>
  <si>
    <t>ArrayHash TableStringSortingCounting</t>
  </si>
  <si>
    <t>Rings and Rods</t>
  </si>
  <si>
    <t>K-Similar Strings</t>
  </si>
  <si>
    <t>StringBreadth-First Search</t>
  </si>
  <si>
    <t>Maximum Number of Ways to Partition an Array</t>
  </si>
  <si>
    <t>ArrayHash TableCountingEnumerationPrefix Sum</t>
  </si>
  <si>
    <t>BacktrackingTreeDepth-First SearchBinary Tree</t>
  </si>
  <si>
    <t>Hash TableTreeBinary Tree</t>
  </si>
  <si>
    <t>Super Ugly Number</t>
  </si>
  <si>
    <t>ArrayMathDynamic Programming</t>
  </si>
  <si>
    <t>Maximum White Tiles Covered by a Carpet</t>
  </si>
  <si>
    <t>ArrayBinary SearchGreedySortingPrefix Sum</t>
  </si>
  <si>
    <t>Integer Replacement</t>
  </si>
  <si>
    <t>Dynamic ProgrammingGreedyBit ManipulationMemoization</t>
  </si>
  <si>
    <t>Permutation Sequence</t>
  </si>
  <si>
    <t>Remove Sub-Folders from the Filesystem</t>
  </si>
  <si>
    <t>ArrayStringTrie</t>
  </si>
  <si>
    <t>ArrayHash TableSorting</t>
  </si>
  <si>
    <t>Long Pressed Name</t>
  </si>
  <si>
    <t>Max Consecutive Ones III</t>
  </si>
  <si>
    <t>Valid Parenthesis String</t>
  </si>
  <si>
    <t>StringDynamic ProgrammingStackGreedy</t>
  </si>
  <si>
    <t>Cherry Pickup II</t>
  </si>
  <si>
    <t>Remove All Adjacent Duplicates in String II</t>
  </si>
  <si>
    <t>Divide Array Into Increasing Sequences</t>
  </si>
  <si>
    <t>Shortest Path in a Hidden Grid</t>
  </si>
  <si>
    <t>Depth-First SearchBreadth-First SearchGraphInteractive</t>
  </si>
  <si>
    <t>Search Suggestions System</t>
  </si>
  <si>
    <t>Binary Tree Longest Consecutive Sequence II</t>
  </si>
  <si>
    <t>Design File System</t>
  </si>
  <si>
    <t>StringBacktrackingTreeDepth-First SearchBinary Tree</t>
  </si>
  <si>
    <t>Minimum Cost For Tickets</t>
  </si>
  <si>
    <t>Linked ListTwo Pointers</t>
  </si>
  <si>
    <t>Largest Multiple of Three</t>
  </si>
  <si>
    <t>Stickers to Spell Word</t>
  </si>
  <si>
    <t>Patching Array</t>
  </si>
  <si>
    <t>Unique Number of Occurrences</t>
  </si>
  <si>
    <t>Combination Sum IV</t>
  </si>
  <si>
    <t>Divisor Game</t>
  </si>
  <si>
    <t>MathDynamic ProgrammingBrainteaserGame Theory</t>
  </si>
  <si>
    <t>Print in Order</t>
  </si>
  <si>
    <t>All Nodes Distance K in Binary Tree</t>
  </si>
  <si>
    <t>Random Flip Matrix</t>
  </si>
  <si>
    <t>Minimize Hamming Distance After Swap Operations</t>
  </si>
  <si>
    <t>ArrayDepth-First SearchUnion Find</t>
  </si>
  <si>
    <t>Number of Ways to Divide a Long Corridor</t>
  </si>
  <si>
    <t>MathStringDynamic Programming</t>
  </si>
  <si>
    <t>Linked ListSorting</t>
  </si>
  <si>
    <t>Largest Number</t>
  </si>
  <si>
    <t>StringGreedySorting</t>
  </si>
  <si>
    <t>Remove Linked List Elements</t>
  </si>
  <si>
    <t>Pancake Sorting</t>
  </si>
  <si>
    <t>Odd Even Linked List</t>
  </si>
  <si>
    <t>Dynamic ProgrammingBit Manipulation</t>
  </si>
  <si>
    <t>Partition Array Into Two Arrays to Minimize Sum Difference</t>
  </si>
  <si>
    <t>ArrayTwo PointersBinary SearchDynamic ProgrammingBit ManipulationOrdered SetBitmask</t>
  </si>
  <si>
    <t>Shortest Common Supersequence</t>
  </si>
  <si>
    <t>Painting a Grid With Three Different Colors</t>
  </si>
  <si>
    <t>Smallest K-Length Subsequence With Occurrences of a Letter</t>
  </si>
  <si>
    <t>Non-overlapping Intervals</t>
  </si>
  <si>
    <t>ArrayDynamic ProgrammingGreedySorting</t>
  </si>
  <si>
    <t>Design Circular Queue</t>
  </si>
  <si>
    <t>ArrayLinked ListDesignQueue</t>
  </si>
  <si>
    <t>Sum Root to Leaf Numbers</t>
  </si>
  <si>
    <t>Minimum Absolute Difference in BST</t>
  </si>
  <si>
    <t>TreeDepth-First SearchBreadth-First SearchBinary Search TreeBinary Tree</t>
  </si>
  <si>
    <t>Factorial Trailing Zeroes</t>
  </si>
  <si>
    <t>BacktrackingDepth-First SearchBreadth-First SearchGraph</t>
  </si>
  <si>
    <t>Replace Words</t>
  </si>
  <si>
    <t>Delete Node in a Linked List</t>
  </si>
  <si>
    <t>ArrayDynamic ProgrammingBinary Indexed TreeSegment Tree</t>
  </si>
  <si>
    <t>Diagonal Traverse II</t>
  </si>
  <si>
    <t>Shortest Unsorted Continuous Subarray</t>
  </si>
  <si>
    <t>ArrayTwo PointersStackGreedySortingMonotonic Stack</t>
  </si>
  <si>
    <t>Smallest Good Base</t>
  </si>
  <si>
    <t>Transform to Chessboard</t>
  </si>
  <si>
    <t>Minimum Operations to Make a Subsequence</t>
  </si>
  <si>
    <t>ArrayHash TableBinary SearchGreedy</t>
  </si>
  <si>
    <t>Element Appearing More Than 25% In Sorted Array</t>
  </si>
  <si>
    <t>Design an Expression Tree With Evaluate Function</t>
  </si>
  <si>
    <t>MathStackTreeDesignBinary Tree</t>
  </si>
  <si>
    <t>Can Place Flowers</t>
  </si>
  <si>
    <t>Design Skiplist</t>
  </si>
  <si>
    <t>Linked ListDesign</t>
  </si>
  <si>
    <t>Build Binary Expression Tree From Infix Expression</t>
  </si>
  <si>
    <t>StringStackTreeBinary Tree</t>
  </si>
  <si>
    <t>Delete Leaves With a Given Value</t>
  </si>
  <si>
    <t>Largest Triangle Area</t>
  </si>
  <si>
    <t>Reaching Points</t>
  </si>
  <si>
    <t>Magical String</t>
  </si>
  <si>
    <t>Soup Servings</t>
  </si>
  <si>
    <t>Egg Drop With 2 Eggs and N Floors</t>
  </si>
  <si>
    <t>Search Insert Position</t>
  </si>
  <si>
    <t>Subtree of Another Tree</t>
  </si>
  <si>
    <t>TreeDepth-First SearchString MatchingBinary TreeHash Function</t>
  </si>
  <si>
    <t>TreeBreadth-First Search</t>
  </si>
  <si>
    <t>MathBit ManipulationSimulation</t>
  </si>
  <si>
    <t>Max Consecutive Ones II</t>
  </si>
  <si>
    <t>Reformat The String</t>
  </si>
  <si>
    <t>Paint House III</t>
  </si>
  <si>
    <t>Regions Cut By Slashes</t>
  </si>
  <si>
    <t>Next Greater Element II</t>
  </si>
  <si>
    <t>Find Target Indices After Sorting Array</t>
  </si>
  <si>
    <t>ArrayBinary SearchSorting</t>
  </si>
  <si>
    <t>Find the Most Competitive Subsequence</t>
  </si>
  <si>
    <t>ArrayStackGreedyMonotonic Stack</t>
  </si>
  <si>
    <t>Hamming Distance</t>
  </si>
  <si>
    <t>Vowel Spellchecker</t>
  </si>
  <si>
    <t>Longest Chunked Palindrome Decomposition</t>
  </si>
  <si>
    <t>Two PointersStringDynamic ProgrammingGreedyRolling HashHash Function</t>
  </si>
  <si>
    <t>ArrayDynamic ProgrammingBacktracking</t>
  </si>
  <si>
    <t>Nth Highest Salary</t>
  </si>
  <si>
    <t>All Elements in Two Binary Search Trees</t>
  </si>
  <si>
    <t>TreeDepth-First SearchBinary Search TreeSortingBinary Tree</t>
  </si>
  <si>
    <t>Find Distance in a Binary Tree</t>
  </si>
  <si>
    <t>Hash TableTreeDepth-First SearchBreadth-First SearchBinary Tree</t>
  </si>
  <si>
    <t>Binary Subarrays With Sum</t>
  </si>
  <si>
    <t>ArrayHash TableSliding WindowPrefix Sum</t>
  </si>
  <si>
    <t>Kth Missing Positive Number</t>
  </si>
  <si>
    <t>Second Highest Salary</t>
  </si>
  <si>
    <t>Set Matrix Zeroes</t>
  </si>
  <si>
    <t>DI String Match</t>
  </si>
  <si>
    <t>ArrayTwo PointersStringGreedy</t>
  </si>
  <si>
    <t>Simplified Fractions</t>
  </si>
  <si>
    <t>MathStringNumber Theory</t>
  </si>
  <si>
    <t>Find Pivot Index</t>
  </si>
  <si>
    <t>Global and Local Inversions</t>
  </si>
  <si>
    <t>Coloring A Border</t>
  </si>
  <si>
    <t>Magnetic Force Between Two Balls</t>
  </si>
  <si>
    <t>Largest Values From Labels</t>
  </si>
  <si>
    <t>ArrayHash TableGreedySortingCounting</t>
  </si>
  <si>
    <t>Maximum Score From Removing Substrings</t>
  </si>
  <si>
    <t>StringStackGreedy</t>
  </si>
  <si>
    <t>Score of Parentheses</t>
  </si>
  <si>
    <t>Counting Words With a Given Prefix</t>
  </si>
  <si>
    <t>Two PointersStringGreedy</t>
  </si>
  <si>
    <t>Max Consecutive Ones</t>
  </si>
  <si>
    <t>Circle and Rectangle Overlapping</t>
  </si>
  <si>
    <t>Count Pairs Of Nodes</t>
  </si>
  <si>
    <t>Two PointersBinary SearchGraph</t>
  </si>
  <si>
    <t>Closest Node to Path in Tree</t>
  </si>
  <si>
    <t>ArrayTreeDepth-First SearchBreadth-First Search</t>
  </si>
  <si>
    <t>Count Number of Rectangles Containing Each Point</t>
  </si>
  <si>
    <t>ArrayBinary SearchBinary Indexed TreeSorting</t>
  </si>
  <si>
    <t>Minimum Speed to Arrive on Time</t>
  </si>
  <si>
    <t>Add Two Integers</t>
  </si>
  <si>
    <t>ArrayBinary SearchMatrix</t>
  </si>
  <si>
    <t>Max Chunks To Make Sorted II</t>
  </si>
  <si>
    <t>Longest Continuous Increasing Subsequence</t>
  </si>
  <si>
    <t>Leaf-Similar Trees</t>
  </si>
  <si>
    <t>Next Greater Node In Linked List</t>
  </si>
  <si>
    <t>ArrayLinked ListStackMonotonic Stack</t>
  </si>
  <si>
    <t>Construct Binary Tree from Inorder and Postorder Traversal</t>
  </si>
  <si>
    <t>Sell Diminishing-Valued Colored Balls</t>
  </si>
  <si>
    <t>ArrayMathBinary SearchGreedySortingHeap (Priority Queue)</t>
  </si>
  <si>
    <t>All People Report to the Given Manager</t>
  </si>
  <si>
    <t>Buddy Strings</t>
  </si>
  <si>
    <t>Pascal's Triangle II</t>
  </si>
  <si>
    <t>Minimum Falling Path Sum</t>
  </si>
  <si>
    <t>Check If a String Contains All Binary Codes of Size K</t>
  </si>
  <si>
    <t>Hash TableStringBit ManipulationRolling HashHash Function</t>
  </si>
  <si>
    <t>Correct a Binary Tree</t>
  </si>
  <si>
    <t>Stamping the Grid</t>
  </si>
  <si>
    <t>ArrayGreedyMatrixPrefix Sum</t>
  </si>
  <si>
    <t>Substrings That Begin and End With the Same Letter</t>
  </si>
  <si>
    <t>Hash TableMathStringCountingPrefix Sum</t>
  </si>
  <si>
    <t>Implement Queue using Stacks</t>
  </si>
  <si>
    <t>StackDesignQueue</t>
  </si>
  <si>
    <t>Add Digits</t>
  </si>
  <si>
    <t>MathSimulationNumber Theory</t>
  </si>
  <si>
    <t>Design Twitter</t>
  </si>
  <si>
    <t>Hash TableLinked ListDesignHeap (Priority Queue)</t>
  </si>
  <si>
    <t>Replace All ?'s to Avoid Consecutive Repeating Characters</t>
  </si>
  <si>
    <t>Best Sightseeing Pair</t>
  </si>
  <si>
    <t>Rotate Function</t>
  </si>
  <si>
    <t>Move Pieces to Obtain a String</t>
  </si>
  <si>
    <t>Minimum Falling Path Sum II</t>
  </si>
  <si>
    <t>Design Linked List</t>
  </si>
  <si>
    <t>Hash TableTwo PointersStringSliding Window</t>
  </si>
  <si>
    <t>Shortest Word Distance III</t>
  </si>
  <si>
    <t>Word Subsets</t>
  </si>
  <si>
    <t>Find Common Characters</t>
  </si>
  <si>
    <t>Removing Minimum Number of Magic Beans</t>
  </si>
  <si>
    <t>ArraySortingPrefix Sum</t>
  </si>
  <si>
    <t>Flip String to Monotone Increasing</t>
  </si>
  <si>
    <t>Pairs of Songs With Total Durations Divisible by 60</t>
  </si>
  <si>
    <t>ArrayHash TableCounting</t>
  </si>
  <si>
    <t>Employees Earning More Than Their Managers</t>
  </si>
  <si>
    <t>MathBit ManipulationRecursion</t>
  </si>
  <si>
    <t>Parallel Courses II</t>
  </si>
  <si>
    <t>Dynamic ProgrammingBit ManipulationGraphBitmask</t>
  </si>
  <si>
    <t>Maximum Swap</t>
  </si>
  <si>
    <t>Make Array Strictly Increasing</t>
  </si>
  <si>
    <t>Jump Game III</t>
  </si>
  <si>
    <t>ArrayDepth-First SearchBreadth-First Search</t>
  </si>
  <si>
    <t>Minimum Moves to Equal Array Elements II</t>
  </si>
  <si>
    <t>ArrayMathSorting</t>
  </si>
  <si>
    <t>Remove Duplicates from Sorted List II</t>
  </si>
  <si>
    <t>Largest Component Size by Common Factor</t>
  </si>
  <si>
    <t>ArrayMathUnion Find</t>
  </si>
  <si>
    <t>Third Maximum Number</t>
  </si>
  <si>
    <t>Shopping Offers</t>
  </si>
  <si>
    <t>Continuous Subarray Sum</t>
  </si>
  <si>
    <t>ArrayHash TableMathPrefix Sum</t>
  </si>
  <si>
    <t>Remove Max Number of Edges to Keep Graph Fully Traversable</t>
  </si>
  <si>
    <t>Union FindGraph</t>
  </si>
  <si>
    <t>Second Minimum Node In a Binary Tree</t>
  </si>
  <si>
    <t>Minimum Number of Work Sessions to Finish the Tasks</t>
  </si>
  <si>
    <t>Decompress Run-Length Encoded List</t>
  </si>
  <si>
    <t>Fibonacci Number</t>
  </si>
  <si>
    <t>MathDynamic ProgrammingRecursionMemoization</t>
  </si>
  <si>
    <t>ArrayBinary SearchDynamic ProgrammingSliding WindowRolling HashHash Function</t>
  </si>
  <si>
    <t>Recover a Tree From Preorder Traversal</t>
  </si>
  <si>
    <t>Count Pairs in Two Arrays</t>
  </si>
  <si>
    <t>Minimum White Tiles After Covering With Carpets</t>
  </si>
  <si>
    <t>StringDynamic ProgrammingPrefix Sum</t>
  </si>
  <si>
    <t>ArrayHash TableGraph</t>
  </si>
  <si>
    <t>Longest Palindrome</t>
  </si>
  <si>
    <t>Hash TableStringGreedy</t>
  </si>
  <si>
    <t>Robot Return to Origin</t>
  </si>
  <si>
    <t>StringSimulation</t>
  </si>
  <si>
    <t>Minimum Deletions to Make Character Frequencies Unique</t>
  </si>
  <si>
    <t>Number of Sub-arrays With Odd Sum</t>
  </si>
  <si>
    <t>ArrayMathDynamic ProgrammingPrefix Sum</t>
  </si>
  <si>
    <t>Number of Good Pairs</t>
  </si>
  <si>
    <t>ArrayHash TableMathCounting</t>
  </si>
  <si>
    <t>Number of Substrings With Only 1s</t>
  </si>
  <si>
    <t>Number of Good Leaf Nodes Pairs</t>
  </si>
  <si>
    <t>Largest Number At Least Twice of Others</t>
  </si>
  <si>
    <t>Number of Ways to Reorder Array to Get Same BST</t>
  </si>
  <si>
    <t>ArrayMathDivide and ConquerDynamic ProgrammingTreeUnion FindBinary Search TreeMemoizationCombinatoricsBinary Tree</t>
  </si>
  <si>
    <t>Minimum Adjacent Swaps to Reach the Kth Smallest Number</t>
  </si>
  <si>
    <t>Minimum Cost to Cut a Stick</t>
  </si>
  <si>
    <t>Sort Array By Parity</t>
  </si>
  <si>
    <t>Reorder Data in Log Files</t>
  </si>
  <si>
    <t>Minimum Number of Days to Make m Bouquets</t>
  </si>
  <si>
    <t>Number of Subsequences That Satisfy the Given Sum Condition</t>
  </si>
  <si>
    <t>Rotate String</t>
  </si>
  <si>
    <t>Binary Tree Vertical Order Traversal</t>
  </si>
  <si>
    <t>Connecting Cities With Minimum Cost</t>
  </si>
  <si>
    <t>Union FindGraphHeap (Priority Queue)Minimum Spanning Tree</t>
  </si>
  <si>
    <t>Clone N-ary Tree</t>
  </si>
  <si>
    <t>Hash TableTreeDepth-First SearchBreadth-First Search</t>
  </si>
  <si>
    <t>Count Fertile Pyramids in a Land</t>
  </si>
  <si>
    <t>Kth Smallest Number in Multiplication Table</t>
  </si>
  <si>
    <t>Avoid Flood in The City</t>
  </si>
  <si>
    <t>ArrayHash TableBinary SearchGreedyHeap (Priority Queue)</t>
  </si>
  <si>
    <t>Leftmost Column with at Least a One</t>
  </si>
  <si>
    <t>ArrayBinary SearchMatrixInteractive</t>
  </si>
  <si>
    <t>Verify Preorder Serialization of a Binary Tree</t>
  </si>
  <si>
    <t>Operations on Tree</t>
  </si>
  <si>
    <t>Hash TableTreeDepth-First SearchBreadth-First SearchDesign</t>
  </si>
  <si>
    <t>Single Number III</t>
  </si>
  <si>
    <t>Build an Array With Stack Operations</t>
  </si>
  <si>
    <t>ArrayCounting</t>
  </si>
  <si>
    <t>Baseball Game</t>
  </si>
  <si>
    <t>Remove Duplicates from Sorted List</t>
  </si>
  <si>
    <t>Palindrome Linked List</t>
  </si>
  <si>
    <t>Count Servers that Communicate</t>
  </si>
  <si>
    <t>ArrayDepth-First SearchBreadth-First SearchUnion FindMatrixCounting</t>
  </si>
  <si>
    <t>Maximum Length of Pair Chain</t>
  </si>
  <si>
    <t>Delete Columns to Make Sorted II</t>
  </si>
  <si>
    <t>ArrayStringGreedy</t>
  </si>
  <si>
    <t>Sum of Mutated Array Closest to Target</t>
  </si>
  <si>
    <t>Design Most Recently Used Queue</t>
  </si>
  <si>
    <t>ArrayHash TableStackDesignBinary Indexed TreeOrdered Set</t>
  </si>
  <si>
    <t>Count Sorted Vowel Strings</t>
  </si>
  <si>
    <t>Boundary of Binary Tree</t>
  </si>
  <si>
    <t>Largest Submatrix With Rearrangements</t>
  </si>
  <si>
    <t>ArrayGreedySortingMatrix</t>
  </si>
  <si>
    <t>ArraySliding Window</t>
  </si>
  <si>
    <t>Consecutive Characters</t>
  </si>
  <si>
    <t>K-Concatenation Maximum Sum</t>
  </si>
  <si>
    <t>Maximum Number of Events That Can Be Attended</t>
  </si>
  <si>
    <t>Escape The Ghosts</t>
  </si>
  <si>
    <t>Find Customers With Positive Revenue this Year</t>
  </si>
  <si>
    <t>ArrayTwo PointersBinary SearchGreedy</t>
  </si>
  <si>
    <t>Design Parking System</t>
  </si>
  <si>
    <t>DesignSimulationCounting</t>
  </si>
  <si>
    <t>Longest Binary Subsequence Less Than or Equal to K</t>
  </si>
  <si>
    <t>StringDynamic ProgrammingGreedyMemoization</t>
  </si>
  <si>
    <t>Sorting the Sentence</t>
  </si>
  <si>
    <t>StringSorting</t>
  </si>
  <si>
    <t>Finding the Number of Visible Mountains</t>
  </si>
  <si>
    <t>Ransom Note</t>
  </si>
  <si>
    <t>Shuffle String</t>
  </si>
  <si>
    <t>Longest Uncommon Subsequence I</t>
  </si>
  <si>
    <t>Reachable Nodes In Subdivided Graph</t>
  </si>
  <si>
    <t>4Sum II</t>
  </si>
  <si>
    <t>Design Browser History</t>
  </si>
  <si>
    <t>ArrayLinked ListStackDesignDoubly-Linked ListData Stream</t>
  </si>
  <si>
    <t>Count Unique Characters of All Substrings of a Given String</t>
  </si>
  <si>
    <t>Hash TableStringDynamic Programming</t>
  </si>
  <si>
    <t>Minimum Difficulty of a Job Schedule</t>
  </si>
  <si>
    <t>Minimum Number of Flips to Make the Binary String Alternating</t>
  </si>
  <si>
    <t>StringDynamic ProgrammingGreedySliding Window</t>
  </si>
  <si>
    <t>K-th Symbol in Grammar</t>
  </si>
  <si>
    <t>How Many Numbers Are Smaller Than the Current Number</t>
  </si>
  <si>
    <t>Find a Peak Element II</t>
  </si>
  <si>
    <t>Minimum Time to Complete Trips</t>
  </si>
  <si>
    <t>Maximum Employees to Be Invited to a Meeting</t>
  </si>
  <si>
    <t>Depth-First SearchGraphTopological Sort</t>
  </si>
  <si>
    <t>ArrayDivide and ConquerDynamic ProgrammingQueueMonotonic Queue</t>
  </si>
  <si>
    <t>Constrained Subsequence Sum</t>
  </si>
  <si>
    <t>ArrayDynamic ProgrammingQueueSliding WindowHeap (Priority Queue)Monotonic Queue</t>
  </si>
  <si>
    <t>Range Frequency Queries</t>
  </si>
  <si>
    <t>ArrayHash TableBinary SearchDesignSegment Tree</t>
  </si>
  <si>
    <t>Stone Game IV</t>
  </si>
  <si>
    <t>Map Sum Pairs</t>
  </si>
  <si>
    <t>Smallest Subsequence of Distinct Characters</t>
  </si>
  <si>
    <t>Big Countries</t>
  </si>
  <si>
    <t>Airplane Seat Assignment Probability</t>
  </si>
  <si>
    <t>MathDynamic ProgrammingBrainteaserProbability and Statistics</t>
  </si>
  <si>
    <t>Latest Time by Replacing Hidden Digits</t>
  </si>
  <si>
    <t>StringGreedy</t>
  </si>
  <si>
    <t>Sum of Root To Leaf Binary Numbers</t>
  </si>
  <si>
    <t>Minimum Number of Operations to Convert Time</t>
  </si>
  <si>
    <t>Minimum Distance Between BST Nodes</t>
  </si>
  <si>
    <t>Rank Transform of an Array</t>
  </si>
  <si>
    <t>Kids With the Greatest Number of Candies</t>
  </si>
  <si>
    <t>Numbers With Repeated Digits</t>
  </si>
  <si>
    <t>The Latest Time to Catch a Bus</t>
  </si>
  <si>
    <t>Find if Path Exists in Graph</t>
  </si>
  <si>
    <t>Remove All Occurrences of a Substring</t>
  </si>
  <si>
    <t>Cells with Odd Values in a Matrix</t>
  </si>
  <si>
    <t>ArrayMathSimulation</t>
  </si>
  <si>
    <t>Maximum Units on a Truck</t>
  </si>
  <si>
    <t>Minimum Obstacle Removal to Reach Corner</t>
  </si>
  <si>
    <t>Height Checker</t>
  </si>
  <si>
    <t>Maximum Product of Three Numbers</t>
  </si>
  <si>
    <t>Shortest Distance to Target Color</t>
  </si>
  <si>
    <t>Smallest String Starting From Leaf</t>
  </si>
  <si>
    <t>Smallest String With Swaps</t>
  </si>
  <si>
    <t>Hash TableStringDepth-First SearchBreadth-First SearchUnion Find</t>
  </si>
  <si>
    <t>Maximum Value of K Coins From Piles</t>
  </si>
  <si>
    <t>ArrayDynamic ProgrammingPrefix Sum</t>
  </si>
  <si>
    <t>Special Positions in a Binary Matrix</t>
  </si>
  <si>
    <t>Detonate the Maximum Bombs</t>
  </si>
  <si>
    <t>ArrayMathDepth-First SearchBreadth-First SearchGraphGeometry</t>
  </si>
  <si>
    <t>All Paths from Source Lead to Destination</t>
  </si>
  <si>
    <t>Depth-First SearchGraph</t>
  </si>
  <si>
    <t>Largest Sum of Averages</t>
  </si>
  <si>
    <t>Largest Substring Between Two Equal Characters</t>
  </si>
  <si>
    <t>Sort Array by Increasing Frequency</t>
  </si>
  <si>
    <t>Sort Array By Parity II</t>
  </si>
  <si>
    <t>Minimum Number of Vertices to Reach All Nodes</t>
  </si>
  <si>
    <t>Graph</t>
  </si>
  <si>
    <t>Distance Between Bus Stops</t>
  </si>
  <si>
    <t>Closest Dessert Cost</t>
  </si>
  <si>
    <t>Push Dominoes</t>
  </si>
  <si>
    <t>Nested List Weight Sum</t>
  </si>
  <si>
    <t>Depth-First SearchBreadth-First Search</t>
  </si>
  <si>
    <t>Count Number of Bad Pairs</t>
  </si>
  <si>
    <t>Shuffle the Array</t>
  </si>
  <si>
    <t>Minimum Absolute Difference</t>
  </si>
  <si>
    <t>Delete and Earn</t>
  </si>
  <si>
    <t>Longest Well-Performing Interval</t>
  </si>
  <si>
    <t>ArrayHash TableStackMonotonic StackPrefix Sum</t>
  </si>
  <si>
    <t>Find the Winner of the Circular Game</t>
  </si>
  <si>
    <t>ArrayMathRecursionQueueSimulation</t>
  </si>
  <si>
    <t>Partition Labels</t>
  </si>
  <si>
    <t>Hash TableTwo PointersStringGreedy</t>
  </si>
  <si>
    <t>Destination City</t>
  </si>
  <si>
    <t>Subarray Sums Divisible by K</t>
  </si>
  <si>
    <t>Delete Columns to Make Sorted</t>
  </si>
  <si>
    <t>Count Integers in Intervals</t>
  </si>
  <si>
    <t>Design a Stack With Increment Operation</t>
  </si>
  <si>
    <t>ArrayStackDesign</t>
  </si>
  <si>
    <t>Duplicate Zeros</t>
  </si>
  <si>
    <t>Path Crossing</t>
  </si>
  <si>
    <t>Design a Text Editor</t>
  </si>
  <si>
    <t>Linked ListStringStackDesignSimulationDoubly-Linked List</t>
  </si>
  <si>
    <t>Minimum Number of Removals to Make Mountain Array</t>
  </si>
  <si>
    <t>Print Binary Tree</t>
  </si>
  <si>
    <t>K-diff Pairs in an Array</t>
  </si>
  <si>
    <t>Reverse String II</t>
  </si>
  <si>
    <t>Minimum Path Cost in a Grid</t>
  </si>
  <si>
    <t>StackTreeDepth-First Search</t>
  </si>
  <si>
    <t>Sum of All Odd Length Subarrays</t>
  </si>
  <si>
    <t>ArrayMathPrefix Sum</t>
  </si>
  <si>
    <t>Minimum Jumps to Reach Home</t>
  </si>
  <si>
    <t>Count Vowels Permutation</t>
  </si>
  <si>
    <t>Find the Minimum Number of Fibonacci Numbers Whose Sum Is K</t>
  </si>
  <si>
    <t>Greedy</t>
  </si>
  <si>
    <t>Number of Visible People in a Queue</t>
  </si>
  <si>
    <t>Power of Three</t>
  </si>
  <si>
    <t>Minimum Add to Make Parentheses Valid</t>
  </si>
  <si>
    <t>Richest Customer Wealth</t>
  </si>
  <si>
    <t>Longest Palindrome by Concatenating Two Letter Words</t>
  </si>
  <si>
    <t>ArrayHash TableStringGreedyCounting</t>
  </si>
  <si>
    <t>Minimum Interval to Include Each Query</t>
  </si>
  <si>
    <t>ArrayBinary SearchLine SweepSortingHeap (Priority Queue)</t>
  </si>
  <si>
    <t>Check If Array Pairs Are Divisible by k</t>
  </si>
  <si>
    <t>Count Odd Numbers in an Interval Range</t>
  </si>
  <si>
    <t>Arithmetic Subarrays</t>
  </si>
  <si>
    <t>Number of Days Between Two Dates</t>
  </si>
  <si>
    <t>Jump Game VII</t>
  </si>
  <si>
    <t>Two PointersStringPrefix Sum</t>
  </si>
  <si>
    <t>Count Numbers with Unique Digits</t>
  </si>
  <si>
    <t>MathDynamic ProgrammingBacktracking</t>
  </si>
  <si>
    <t>Number of Enclaves</t>
  </si>
  <si>
    <t>Concatenation of Array</t>
  </si>
  <si>
    <t>Minimum Number of Swaps to Make the Binary String Alternating</t>
  </si>
  <si>
    <t>Find Words That Can Be Formed by Characters</t>
  </si>
  <si>
    <t>Uncommon Words from Two Sentences</t>
  </si>
  <si>
    <t>Count Good Triplets</t>
  </si>
  <si>
    <t>ArrayEnumeration</t>
  </si>
  <si>
    <t>Check If N and Its Double Exist</t>
  </si>
  <si>
    <t>Partition Array According to Given Pivot</t>
  </si>
  <si>
    <t>ArrayTwo PointersSimulation</t>
  </si>
  <si>
    <t>Length of Last Word</t>
  </si>
  <si>
    <t>Build Array from Permutation</t>
  </si>
  <si>
    <t>ArraySimulation</t>
  </si>
  <si>
    <t>Special Array With X Elements Greater Than or Equal X</t>
  </si>
  <si>
    <t>Evaluate Boolean Binary Tree</t>
  </si>
  <si>
    <t>Binary SearchTreeDepth-First Search</t>
  </si>
  <si>
    <t>Find the Highest Altitude</t>
  </si>
  <si>
    <t>Customer Placing the Largest Number of Orders</t>
  </si>
  <si>
    <t>Relative Ranks</t>
  </si>
  <si>
    <t>Count Subarrays With More Ones Than Zeros</t>
  </si>
  <si>
    <t>Freedom Trail</t>
  </si>
  <si>
    <t>StringDynamic ProgrammingDepth-First SearchBreadth-First Search</t>
  </si>
  <si>
    <t>Lonely Pixel II</t>
  </si>
  <si>
    <t>Median Employee Salary</t>
  </si>
  <si>
    <t>4 Keys Keyboard</t>
  </si>
  <si>
    <t>Coin Path</t>
  </si>
  <si>
    <t>Beautiful Arrangement II</t>
  </si>
  <si>
    <t>Ambiguous Coordinates</t>
  </si>
  <si>
    <t>Profitable Schemes</t>
  </si>
  <si>
    <t>Super Palindromes</t>
  </si>
  <si>
    <t>Maximum Width Ramp</t>
  </si>
  <si>
    <t>Smallest Integer Divisible by K</t>
  </si>
  <si>
    <t>Hash TableMath</t>
  </si>
  <si>
    <t>Binary String With Substrings Representing 1 To N</t>
  </si>
  <si>
    <t>Valid Boomerang</t>
  </si>
  <si>
    <t>Occurrences After Bigram</t>
  </si>
  <si>
    <t>Minimum Time to Build Blocks</t>
  </si>
  <si>
    <t>MathGreedyHeap (Priority Queue)</t>
  </si>
  <si>
    <t>Mean of Array After Removing Some Elements</t>
  </si>
  <si>
    <t>Decrease Elements To Make Array Zigzag</t>
  </si>
  <si>
    <t>Watering Plants</t>
  </si>
  <si>
    <t>Maximum Candies Allocated to K Children</t>
  </si>
  <si>
    <t>Tuple with Same Product</t>
  </si>
  <si>
    <t>Find Elements in a Contaminated Binary Tree</t>
  </si>
  <si>
    <t>Hash TableTreeDepth-First SearchBreadth-First SearchDesignBinary Tree</t>
  </si>
  <si>
    <t>Find the Difference of Two Arrays</t>
  </si>
  <si>
    <t>Number of Ways to Stay in the Same Place After Some Steps</t>
  </si>
  <si>
    <t>Design a Load Distributor</t>
  </si>
  <si>
    <t>All Ancestors of a Node in a Directed Acyclic Graph</t>
  </si>
  <si>
    <t>Longest Happy Prefix</t>
  </si>
  <si>
    <t>Maximum Score After Splitting a String</t>
  </si>
  <si>
    <t>People Whose List of Favorite Companies Is Not a Subset of Another List</t>
  </si>
  <si>
    <t>The k Strongest Values in an Array</t>
  </si>
  <si>
    <t>Range Sum of Sorted Subarray Sums</t>
  </si>
  <si>
    <t>Last Moment Before All Ants Fall Out of a Plank</t>
  </si>
  <si>
    <t>ArrayBrainteaserSimulation</t>
  </si>
  <si>
    <t>Maximum Number of Non-Overlapping Subarrays With Sum Equals Target</t>
  </si>
  <si>
    <t>ArrayHash TableGreedyPrefix Sum</t>
  </si>
  <si>
    <t>Move Sub-Tree of N-Ary Tree</t>
  </si>
  <si>
    <t>Make The String Great</t>
  </si>
  <si>
    <t>Guess the Majority in a Hidden Array</t>
  </si>
  <si>
    <t>ArrayMathInteractive</t>
  </si>
  <si>
    <t>Find Latest Group of Size M</t>
  </si>
  <si>
    <t>ArrayBinary SearchSimulation</t>
  </si>
  <si>
    <t>Strange Printer II</t>
  </si>
  <si>
    <t>ArrayGraphTopological SortMatrix</t>
  </si>
  <si>
    <t>Check If String Is Transformable With Substring Sort Operations</t>
  </si>
  <si>
    <t>Find Valid Matrix Given Row and Column Sums</t>
  </si>
  <si>
    <t>Split a String Into the Max Number of Unique Substrings</t>
  </si>
  <si>
    <t>Maximum Non Negative Product in a Matrix</t>
  </si>
  <si>
    <t>Minimum Cost to Connect Two Groups of Points</t>
  </si>
  <si>
    <t>ArrayDynamic ProgrammingBit ManipulationMatrixBitmask</t>
  </si>
  <si>
    <t>Fancy Sequence</t>
  </si>
  <si>
    <t>MathDesignSegment Tree</t>
  </si>
  <si>
    <t>Find Nearest Right Node in Binary Tree</t>
  </si>
  <si>
    <t>Check If Two Expression Trees are Equivalent</t>
  </si>
  <si>
    <t>Distribute Repeating Integers</t>
  </si>
  <si>
    <t>Minimum Adjacent Swaps for K Consecutive Ones</t>
  </si>
  <si>
    <t>ArrayGreedySliding WindowPrefix Sum</t>
  </si>
  <si>
    <t>Change the Root of a Binary Tree</t>
  </si>
  <si>
    <t>Count Ways to Distribute Candies</t>
  </si>
  <si>
    <t>Largest Subarray Length K</t>
  </si>
  <si>
    <t>Change Minimum Characters to Satisfy One of Three Conditions</t>
  </si>
  <si>
    <t>Hash TableStringCountingPrefix Sum</t>
  </si>
  <si>
    <t>Find Kth Largest XOR Coordinate Value</t>
  </si>
  <si>
    <t>ArrayDivide and ConquerBit ManipulationHeap (Priority Queue)MatrixPrefix SumQuickselect</t>
  </si>
  <si>
    <t>Checking Existence of Edge Length Limited Paths II</t>
  </si>
  <si>
    <t>Maximum Score From Removing Stones</t>
  </si>
  <si>
    <t>Sum of Beauty of All Substrings</t>
  </si>
  <si>
    <t>Number of Restricted Paths From First to Last Node</t>
  </si>
  <si>
    <t>Dynamic ProgrammingGraphTopological SortHeap (Priority Queue)Shortest Path</t>
  </si>
  <si>
    <t>Find the Subtasks That Did Not Execute</t>
  </si>
  <si>
    <t>Sentence Similarity III</t>
  </si>
  <si>
    <t>Maximum Number of Groups Getting Fresh Donuts</t>
  </si>
  <si>
    <t>ArrayDynamic ProgrammingBit ManipulationMemoizationBitmask</t>
  </si>
  <si>
    <t>Minimum Number of Operations to Reinitialize a Permutation</t>
  </si>
  <si>
    <t>Queries on Number of Points Inside a Circle</t>
  </si>
  <si>
    <t>Count Pairs of Equal Substrings With Minimum Difference</t>
  </si>
  <si>
    <t>Replace All Digits with Characters</t>
  </si>
  <si>
    <t>Minimum Path Cost in a Hidden Grid</t>
  </si>
  <si>
    <t>Depth-First SearchBreadth-First SearchGraphHeap (Priority Queue)Interactive</t>
  </si>
  <si>
    <t>Largest Color Value in a Directed Graph</t>
  </si>
  <si>
    <t>Hash TableDynamic ProgrammingGraphTopological SortMemoizationCounting</t>
  </si>
  <si>
    <t>Minimum Cost to Change the Final Value of Expression</t>
  </si>
  <si>
    <t>MathStringDynamic ProgrammingStack</t>
  </si>
  <si>
    <t>Minimum Skips to Arrive at Meeting On Time</t>
  </si>
  <si>
    <t>Merge Triplets to Form Target Triplet</t>
  </si>
  <si>
    <t>The Earliest and Latest Rounds Where Players Compete</t>
  </si>
  <si>
    <t>Minimize Product Sum of Two Arrays</t>
  </si>
  <si>
    <t>Minimum Absolute Difference Queries</t>
  </si>
  <si>
    <t>Number of Wonderful Substrings</t>
  </si>
  <si>
    <t>Hash TableStringBit ManipulationPrefix Sum</t>
  </si>
  <si>
    <t>Cutting Ribbons</t>
  </si>
  <si>
    <t>Count Good Numbers</t>
  </si>
  <si>
    <t>Describe the Painting</t>
  </si>
  <si>
    <t>Kth Smallest Subarray Sum</t>
  </si>
  <si>
    <t>ArrayBinary SearchSliding Window</t>
  </si>
  <si>
    <t>Longest Common Subsequence Between Sorted Arrays</t>
  </si>
  <si>
    <t>Erect the Fence II</t>
  </si>
  <si>
    <t>Convert 1D Array Into 2D Array</t>
  </si>
  <si>
    <t>Parallel Courses III</t>
  </si>
  <si>
    <t>Dynamic ProgrammingGraphTopological Sort</t>
  </si>
  <si>
    <t>Smallest Index With Equal Value</t>
  </si>
  <si>
    <t>Minimum Operations to Convert Number</t>
  </si>
  <si>
    <t>ArrayBreadth-First Search</t>
  </si>
  <si>
    <t>Process Restricted Friend Requests</t>
  </si>
  <si>
    <t>Paths in Maze That Lead to Same Room</t>
  </si>
  <si>
    <t>Maximum Number of Words Found in Sentences</t>
  </si>
  <si>
    <t>Watering Plants II</t>
  </si>
  <si>
    <t>Recover the Original Array</t>
  </si>
  <si>
    <t>ArrayHash TableSortingEnumeration</t>
  </si>
  <si>
    <t>Destroying Asteroids</t>
  </si>
  <si>
    <t>All Divisions With the Highest Score of a Binary Array</t>
  </si>
  <si>
    <t>Find All Lonely Numbers in the Array</t>
  </si>
  <si>
    <t>Minimum Time to Remove All Cars Containing Illegal Goods</t>
  </si>
  <si>
    <t>Create Binary Tree From Descriptions</t>
  </si>
  <si>
    <t>ArrayHash TableTreeDepth-First SearchBreadth-First SearchBinary Tree</t>
  </si>
  <si>
    <t>Most Frequent Number Following Key In an Array</t>
  </si>
  <si>
    <t>Find All K-Distant Indices in an Array</t>
  </si>
  <si>
    <t>Minimum Weighted Subgraph With the Required Paths</t>
  </si>
  <si>
    <t>GraphShortest Path</t>
  </si>
  <si>
    <t>Number of Flowers in Full Bloom</t>
  </si>
  <si>
    <t>ArrayHash TableBinary SearchSortingPrefix SumOrdered Set</t>
  </si>
  <si>
    <t>Minimum Consecutive Cards to Pick Up</t>
  </si>
  <si>
    <t>Count Prefixes of a Given String</t>
  </si>
  <si>
    <t>Check if There Is a Valid Parentheses String Path</t>
  </si>
  <si>
    <t>Design an ATM Machine</t>
  </si>
  <si>
    <t>ArrayGreedyDesign</t>
  </si>
  <si>
    <t>Minimum Lines to Represent a Line Chart</t>
  </si>
  <si>
    <t>ArrayMathGeometrySortingNumber Theory</t>
  </si>
  <si>
    <t>Check if Number Has Equal Digit Count and Digit Value</t>
  </si>
  <si>
    <t>Sender With Largest Word Count</t>
  </si>
  <si>
    <t>ArrayHash TableStringCounting</t>
  </si>
  <si>
    <t>Booking Concert Tickets in Groups</t>
  </si>
  <si>
    <t>Binary SearchDesignBinary Indexed TreeSegment Tree</t>
  </si>
  <si>
    <t>Count Positions on Street With Required Brightness</t>
  </si>
  <si>
    <t>Count Subarrays With Score Less Than K</t>
  </si>
  <si>
    <t>Design Video Sharing Platform</t>
  </si>
  <si>
    <t>Hash TableStackDesignOrdered Set</t>
  </si>
  <si>
    <t>Minimum Flips in Binary Tree to Get Result</t>
  </si>
  <si>
    <t>Count Asterisks</t>
  </si>
  <si>
    <t>Subarray With Elements Greater Than Varying Threshold</t>
  </si>
  <si>
    <t>ArrayStackUnion FindMonotonic Stack</t>
  </si>
  <si>
    <t>First Letter to Appear Twice</t>
  </si>
  <si>
    <t>Number of Zero-Filled Subarrays</t>
  </si>
  <si>
    <t>Design a Number Container System</t>
  </si>
  <si>
    <t>Hash TableDesignHeap (Priority Queue)Ordered Set</t>
  </si>
  <si>
    <t>Shortest Impossible Sequence of Rolls</t>
  </si>
  <si>
    <t>ArrayHash TableGreedy</t>
  </si>
  <si>
    <t>Merge Similar Items</t>
  </si>
  <si>
    <t>ArrayHash TableSortingOrdered Set</t>
  </si>
  <si>
    <t>Largest Local Values in a Matrix</t>
  </si>
  <si>
    <t>Minimize Maximum Value in a Grid</t>
  </si>
  <si>
    <t>ArrayGreedyUnion FindGraphTopological SortSortingMatrix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</si>
</sst>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&quot;-&quot;mm&quot;-&quot;dd"/>
  </numFmts>
  <fonts count="23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A4C2F4"/>
      <name val="Arial"/>
    </font>
    <font>
      <u/>
      <color rgb="FF1155CC"/>
      <name val="Arial"/>
    </font>
    <font>
      <color theme="1"/>
      <name val="Arial"/>
      <scheme val="minor"/>
    </font>
    <font>
      <color rgb="FF00FF00"/>
      <name val="Arial"/>
      <scheme val="minor"/>
    </font>
    <font>
      <color rgb="FF00FF00"/>
      <name val="Arial"/>
    </font>
    <font>
      <color rgb="FF999999"/>
      <name val="Arial"/>
      <scheme val="minor"/>
    </font>
    <font>
      <color rgb="FF999999"/>
      <name val="Arial"/>
    </font>
    <font>
      <sz val="14.0"/>
      <color theme="1"/>
      <name val="Arial"/>
      <scheme val="minor"/>
    </font>
    <font>
      <b/>
      <sz val="11.0"/>
      <color rgb="FF000000"/>
      <name val="-apple-system"/>
    </font>
    <font>
      <sz val="11.0"/>
      <color rgb="FF808080"/>
      <name val="-apple-system"/>
    </font>
    <font>
      <u/>
      <sz val="11.0"/>
      <color rgb="FF1890FF"/>
      <name val="-apple-system"/>
    </font>
    <font>
      <u/>
      <sz val="9.0"/>
      <color rgb="FF333333"/>
      <name val="-apple-system"/>
    </font>
    <font>
      <b/>
      <sz val="8.0"/>
      <color rgb="FFFFFFFF"/>
      <name val="-apple-system"/>
    </font>
    <font>
      <sz val="11.0"/>
      <color rgb="FF000000"/>
      <name val="-apple-system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0AD4E"/>
        <bgColor rgb="FFF0AD4E"/>
      </patternFill>
    </fill>
    <fill>
      <patternFill patternType="solid">
        <fgColor rgb="FFD9534F"/>
        <bgColor rgb="FFD9534F"/>
      </patternFill>
    </fill>
    <fill>
      <patternFill patternType="solid">
        <fgColor rgb="FF5CB85C"/>
        <bgColor rgb="FF5CB85C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6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0" numFmtId="164" xfId="0" applyAlignment="1" applyFont="1" applyNumberFormat="1">
      <alignment vertical="bottom"/>
    </xf>
    <xf borderId="0" fillId="0" fontId="11" numFmtId="165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165" xfId="0" applyAlignment="1" applyFont="1" applyNumberFormat="1">
      <alignment readingOrder="0"/>
    </xf>
    <xf borderId="0" fillId="0" fontId="13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14" numFmtId="165" xfId="0" applyAlignment="1" applyFont="1" applyNumberFormat="1">
      <alignment readingOrder="0"/>
    </xf>
    <xf borderId="0" fillId="0" fontId="15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15" numFmtId="165" xfId="0" applyAlignment="1" applyFont="1" applyNumberFormat="1">
      <alignment horizontal="right" readingOrder="0" vertical="bottom"/>
    </xf>
    <xf borderId="0" fillId="0" fontId="15" numFmtId="0" xfId="0" applyAlignment="1" applyFont="1">
      <alignment vertical="bottom"/>
    </xf>
    <xf borderId="0" fillId="0" fontId="15" numFmtId="165" xfId="0" applyAlignment="1" applyFont="1" applyNumberFormat="1">
      <alignment horizontal="right" vertical="bottom"/>
    </xf>
    <xf borderId="0" fillId="0" fontId="15" numFmtId="0" xfId="0" applyAlignment="1" applyFont="1">
      <alignment vertical="bottom"/>
    </xf>
    <xf borderId="0" fillId="0" fontId="13" numFmtId="165" xfId="0" applyAlignment="1" applyFont="1" applyNumberFormat="1">
      <alignment horizontal="right" readingOrder="0" vertical="bottom"/>
    </xf>
    <xf borderId="0" fillId="0" fontId="11" numFmtId="165" xfId="0" applyFont="1" applyNumberFormat="1"/>
    <xf borderId="0" fillId="0" fontId="16" numFmtId="0" xfId="0" applyAlignment="1" applyFont="1">
      <alignment readingOrder="0" shrinkToFit="0" wrapText="0"/>
    </xf>
    <xf borderId="0" fillId="2" fontId="17" numFmtId="0" xfId="0" applyAlignment="1" applyFont="1">
      <alignment vertical="bottom"/>
    </xf>
    <xf borderId="0" fillId="2" fontId="17" numFmtId="0" xfId="0" applyAlignment="1" applyFont="1">
      <alignment readingOrder="0" vertical="bottom"/>
    </xf>
    <xf borderId="0" fillId="3" fontId="18" numFmtId="0" xfId="0" applyAlignment="1" applyFill="1" applyFont="1">
      <alignment vertical="top"/>
    </xf>
    <xf borderId="0" fillId="3" fontId="18" numFmtId="0" xfId="0" applyAlignment="1" applyFont="1">
      <alignment readingOrder="0" vertical="top"/>
    </xf>
    <xf borderId="0" fillId="0" fontId="19" numFmtId="0" xfId="0" applyAlignment="1" applyFont="1">
      <alignment readingOrder="0" shrinkToFit="0" vertical="bottom" wrapText="0"/>
    </xf>
    <xf borderId="0" fillId="2" fontId="20" numFmtId="0" xfId="0" applyAlignment="1" applyFont="1">
      <alignment horizontal="center" readingOrder="0" shrinkToFit="0" wrapText="0"/>
    </xf>
    <xf borderId="0" fillId="3" fontId="18" numFmtId="10" xfId="0" applyAlignment="1" applyFont="1" applyNumberFormat="1">
      <alignment readingOrder="0" vertical="top"/>
    </xf>
    <xf borderId="0" fillId="4" fontId="21" numFmtId="0" xfId="0" applyAlignment="1" applyFill="1" applyFont="1">
      <alignment horizontal="center" readingOrder="0" shrinkToFit="0" wrapText="0"/>
    </xf>
    <xf borderId="0" fillId="2" fontId="18" numFmtId="0" xfId="0" applyAlignment="1" applyFont="1">
      <alignment vertical="top"/>
    </xf>
    <xf borderId="0" fillId="2" fontId="18" numFmtId="0" xfId="0" applyAlignment="1" applyFont="1">
      <alignment readingOrder="0" vertical="top"/>
    </xf>
    <xf borderId="0" fillId="2" fontId="18" numFmtId="10" xfId="0" applyAlignment="1" applyFont="1" applyNumberFormat="1">
      <alignment readingOrder="0" vertical="top"/>
    </xf>
    <xf borderId="0" fillId="5" fontId="21" numFmtId="0" xfId="0" applyAlignment="1" applyFill="1" applyFont="1">
      <alignment horizontal="center" readingOrder="0" shrinkToFit="0" wrapText="0"/>
    </xf>
    <xf borderId="0" fillId="6" fontId="21" numFmtId="0" xfId="0" applyAlignment="1" applyFill="1" applyFont="1">
      <alignment horizontal="center" readingOrder="0" shrinkToFit="0" wrapText="0"/>
    </xf>
    <xf borderId="0" fillId="2" fontId="22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find-all-anagrams-in-a-string/" TargetMode="External"/><Relationship Id="rId190" Type="http://schemas.openxmlformats.org/officeDocument/2006/relationships/hyperlink" Target="https://leetcode.com/problems/path-with-minimum-effort/" TargetMode="External"/><Relationship Id="rId42" Type="http://schemas.openxmlformats.org/officeDocument/2006/relationships/hyperlink" Target="https://leetcode.com/problems/substrings-of-size-three-with-distinct-characters/" TargetMode="External"/><Relationship Id="rId41" Type="http://schemas.openxmlformats.org/officeDocument/2006/relationships/hyperlink" Target="https://leetcode.com/problems/maximum-points-you-can-obtain-from-cards/" TargetMode="External"/><Relationship Id="rId44" Type="http://schemas.openxmlformats.org/officeDocument/2006/relationships/hyperlink" Target="https://leetcode.com/problems/contains-duplicate-iii/" TargetMode="External"/><Relationship Id="rId194" Type="http://schemas.openxmlformats.org/officeDocument/2006/relationships/hyperlink" Target="https://leetcode.com/problems/maximum-number-of-eaten-apples/" TargetMode="External"/><Relationship Id="rId43" Type="http://schemas.openxmlformats.org/officeDocument/2006/relationships/hyperlink" Target="https://leetcode.com/problems/contains-duplicate-ii/" TargetMode="External"/><Relationship Id="rId193" Type="http://schemas.openxmlformats.org/officeDocument/2006/relationships/hyperlink" Target="https://leetcode.com/problems/eliminate-maximum-number-of-monsters/" TargetMode="External"/><Relationship Id="rId46" Type="http://schemas.openxmlformats.org/officeDocument/2006/relationships/hyperlink" Target="https://leetcode.com/problems/reverse-string/" TargetMode="External"/><Relationship Id="rId192" Type="http://schemas.openxmlformats.org/officeDocument/2006/relationships/hyperlink" Target="https://leetcode.com/problems/min-cost-to-connect-all-points/" TargetMode="External"/><Relationship Id="rId45" Type="http://schemas.openxmlformats.org/officeDocument/2006/relationships/hyperlink" Target="https://leetcode.com/problems/intersection-of-two-linked-lists/" TargetMode="External"/><Relationship Id="rId191" Type="http://schemas.openxmlformats.org/officeDocument/2006/relationships/hyperlink" Target="https://leetcode.com/problems/swim-in-rising-water/" TargetMode="External"/><Relationship Id="rId48" Type="http://schemas.openxmlformats.org/officeDocument/2006/relationships/hyperlink" Target="https://leetcode.com/problems/reverse-only-letters/" TargetMode="External"/><Relationship Id="rId187" Type="http://schemas.openxmlformats.org/officeDocument/2006/relationships/hyperlink" Target="https://leetcode.com/problems/shortest-path-in-a-grid-with-obstacles-elimination/" TargetMode="External"/><Relationship Id="rId47" Type="http://schemas.openxmlformats.org/officeDocument/2006/relationships/hyperlink" Target="https://leetcode.com/problems/reverse-vowels-of-a-string/" TargetMode="External"/><Relationship Id="rId186" Type="http://schemas.openxmlformats.org/officeDocument/2006/relationships/hyperlink" Target="https://leetcode.com/problems/shortest-path-to-get-food/" TargetMode="External"/><Relationship Id="rId185" Type="http://schemas.openxmlformats.org/officeDocument/2006/relationships/hyperlink" Target="https://leetcode.com/problems/nearest-exit-from-entrance-in-maze/" TargetMode="External"/><Relationship Id="rId49" Type="http://schemas.openxmlformats.org/officeDocument/2006/relationships/hyperlink" Target="https://leetcode.com/problems/reverse-words-in-a-string/" TargetMode="External"/><Relationship Id="rId184" Type="http://schemas.openxmlformats.org/officeDocument/2006/relationships/hyperlink" Target="https://leetcode.com/problems/shortest-bridge/" TargetMode="External"/><Relationship Id="rId189" Type="http://schemas.openxmlformats.org/officeDocument/2006/relationships/hyperlink" Target="https://leetcode.com/problems/network-delay-time/" TargetMode="External"/><Relationship Id="rId188" Type="http://schemas.openxmlformats.org/officeDocument/2006/relationships/hyperlink" Target="https://leetcode.com/problems/minimum-genetic-mutation/" TargetMode="External"/><Relationship Id="rId31" Type="http://schemas.openxmlformats.org/officeDocument/2006/relationships/hyperlink" Target="https://leetcode.com/problems/decode-xored-permutation/" TargetMode="External"/><Relationship Id="rId30" Type="http://schemas.openxmlformats.org/officeDocument/2006/relationships/hyperlink" Target="https://leetcode.com/problems/decode-xored-array/" TargetMode="External"/><Relationship Id="rId33" Type="http://schemas.openxmlformats.org/officeDocument/2006/relationships/hyperlink" Target="https://leetcode.com/problems/maximum-average-subarray-i/" TargetMode="External"/><Relationship Id="rId183" Type="http://schemas.openxmlformats.org/officeDocument/2006/relationships/hyperlink" Target="https://leetcode.com/problems/as-far-from-land-as-possible/" TargetMode="External"/><Relationship Id="rId32" Type="http://schemas.openxmlformats.org/officeDocument/2006/relationships/hyperlink" Target="https://leetcode.com/problems/xor-queries-of-a-subarray/" TargetMode="External"/><Relationship Id="rId182" Type="http://schemas.openxmlformats.org/officeDocument/2006/relationships/hyperlink" Target="https://leetcode.com/problems/rotting-oranges/" TargetMode="External"/><Relationship Id="rId35" Type="http://schemas.openxmlformats.org/officeDocument/2006/relationships/hyperlink" Target="https://leetcode.com/problems/minimum-recolors-to-get-k-consecutive-black-blocks/" TargetMode="External"/><Relationship Id="rId181" Type="http://schemas.openxmlformats.org/officeDocument/2006/relationships/hyperlink" Target="https://leetcode.com/problems/open-the-lock/" TargetMode="External"/><Relationship Id="rId34" Type="http://schemas.openxmlformats.org/officeDocument/2006/relationships/hyperlink" Target="https://leetcode.com/problems/number-of-sub-arrays-of-size-k-and-average-greater-than-or-equal-to-threshold/" TargetMode="External"/><Relationship Id="rId180" Type="http://schemas.openxmlformats.org/officeDocument/2006/relationships/hyperlink" Target="https://leetcode.com/problems/find-k-closest-elements/" TargetMode="External"/><Relationship Id="rId37" Type="http://schemas.openxmlformats.org/officeDocument/2006/relationships/hyperlink" Target="https://leetcode.com/problems/find-the-index-of-the-first-occurrence-in-a-string/" TargetMode="External"/><Relationship Id="rId176" Type="http://schemas.openxmlformats.org/officeDocument/2006/relationships/hyperlink" Target="https://leetcode.com/problems/minimum-time-to-collect-all-apples-in-a-tree/" TargetMode="External"/><Relationship Id="rId297" Type="http://schemas.openxmlformats.org/officeDocument/2006/relationships/drawing" Target="../drawings/drawing1.xml"/><Relationship Id="rId36" Type="http://schemas.openxmlformats.org/officeDocument/2006/relationships/hyperlink" Target="https://leetcode.com/problems/grumpy-bookstore-owner/" TargetMode="External"/><Relationship Id="rId175" Type="http://schemas.openxmlformats.org/officeDocument/2006/relationships/hyperlink" Target="https://leetcode.com/problems/count-sub-islands/" TargetMode="External"/><Relationship Id="rId296" Type="http://schemas.openxmlformats.org/officeDocument/2006/relationships/hyperlink" Target="https://leetcode.com/problems/number-of-ways-of-cutting-a-pizza/" TargetMode="External"/><Relationship Id="rId39" Type="http://schemas.openxmlformats.org/officeDocument/2006/relationships/hyperlink" Target="https://leetcode.com/problems/valid-anagram/" TargetMode="External"/><Relationship Id="rId174" Type="http://schemas.openxmlformats.org/officeDocument/2006/relationships/hyperlink" Target="https://leetcode.com/problems/flood-fill/" TargetMode="External"/><Relationship Id="rId295" Type="http://schemas.openxmlformats.org/officeDocument/2006/relationships/hyperlink" Target="https://leetcode.com/problems/scramble-string/" TargetMode="External"/><Relationship Id="rId38" Type="http://schemas.openxmlformats.org/officeDocument/2006/relationships/hyperlink" Target="https://leetcode.com/problems/permutation-in-string/" TargetMode="External"/><Relationship Id="rId173" Type="http://schemas.openxmlformats.org/officeDocument/2006/relationships/hyperlink" Target="https://leetcode.com/problems/clone-graph/" TargetMode="External"/><Relationship Id="rId294" Type="http://schemas.openxmlformats.org/officeDocument/2006/relationships/hyperlink" Target="https://leetcode.com/problems/reducing-dishes/" TargetMode="External"/><Relationship Id="rId179" Type="http://schemas.openxmlformats.org/officeDocument/2006/relationships/hyperlink" Target="https://leetcode.com/problems/minimum-distance-to-the-target-element/" TargetMode="External"/><Relationship Id="rId178" Type="http://schemas.openxmlformats.org/officeDocument/2006/relationships/hyperlink" Target="https://leetcode.com/problems/shortest-path-in-binary-matrix/" TargetMode="External"/><Relationship Id="rId177" Type="http://schemas.openxmlformats.org/officeDocument/2006/relationships/hyperlink" Target="https://leetcode.com/problems/minimum-fuel-cost-to-report-to-the-capital/description/" TargetMode="External"/><Relationship Id="rId20" Type="http://schemas.openxmlformats.org/officeDocument/2006/relationships/hyperlink" Target="https://leetcode.com/problems/power-of-four/" TargetMode="External"/><Relationship Id="rId22" Type="http://schemas.openxmlformats.org/officeDocument/2006/relationships/hyperlink" Target="https://leetcode.com/problems/utf-8-validation/" TargetMode="External"/><Relationship Id="rId21" Type="http://schemas.openxmlformats.org/officeDocument/2006/relationships/hyperlink" Target="https://leetcode.com/problems/concatenation-of-consecutive-binary-numbers/" TargetMode="External"/><Relationship Id="rId24" Type="http://schemas.openxmlformats.org/officeDocument/2006/relationships/hyperlink" Target="https://leetcode.com/problems/validate-ip-address/" TargetMode="External"/><Relationship Id="rId23" Type="http://schemas.openxmlformats.org/officeDocument/2006/relationships/hyperlink" Target="https://leetcode.com/problems/defanging-an-ip-address/" TargetMode="External"/><Relationship Id="rId26" Type="http://schemas.openxmlformats.org/officeDocument/2006/relationships/hyperlink" Target="https://leetcode.com/problems/xor-operation-in-an-array/" TargetMode="External"/><Relationship Id="rId25" Type="http://schemas.openxmlformats.org/officeDocument/2006/relationships/hyperlink" Target="https://leetcode.com/problems/bulb-switcher/" TargetMode="External"/><Relationship Id="rId28" Type="http://schemas.openxmlformats.org/officeDocument/2006/relationships/hyperlink" Target="https://leetcode.com/problems/contains-duplicate-ii/" TargetMode="External"/><Relationship Id="rId27" Type="http://schemas.openxmlformats.org/officeDocument/2006/relationships/hyperlink" Target="https://leetcode.com/problems/contains-duplicate/" TargetMode="External"/><Relationship Id="rId29" Type="http://schemas.openxmlformats.org/officeDocument/2006/relationships/hyperlink" Target="https://leetcode.com/problems/contains-duplicate-iii/" TargetMode="External"/><Relationship Id="rId11" Type="http://schemas.openxmlformats.org/officeDocument/2006/relationships/hyperlink" Target="https://leetcode.com/problems/add-two-numbers/" TargetMode="External"/><Relationship Id="rId10" Type="http://schemas.openxmlformats.org/officeDocument/2006/relationships/hyperlink" Target="https://leetcode.com/problems/add-strings/" TargetMode="External"/><Relationship Id="rId13" Type="http://schemas.openxmlformats.org/officeDocument/2006/relationships/hyperlink" Target="https://leetcode.com/problems/multiply-strings/" TargetMode="External"/><Relationship Id="rId12" Type="http://schemas.openxmlformats.org/officeDocument/2006/relationships/hyperlink" Target="https://leetcode.com/problems/add-to-array-form-of-integer/" TargetMode="External"/><Relationship Id="rId15" Type="http://schemas.openxmlformats.org/officeDocument/2006/relationships/hyperlink" Target="https://leetcode.com/problems/counting-bits/" TargetMode="External"/><Relationship Id="rId198" Type="http://schemas.openxmlformats.org/officeDocument/2006/relationships/hyperlink" Target="https://leetcode.com/problems/longest-increasing-path-in-a-matrix/" TargetMode="External"/><Relationship Id="rId14" Type="http://schemas.openxmlformats.org/officeDocument/2006/relationships/hyperlink" Target="https://leetcode.com/problems/number-of-1-bits/" TargetMode="External"/><Relationship Id="rId197" Type="http://schemas.openxmlformats.org/officeDocument/2006/relationships/hyperlink" Target="https://leetcode.com/problems/course-schedule-ii/" TargetMode="External"/><Relationship Id="rId17" Type="http://schemas.openxmlformats.org/officeDocument/2006/relationships/hyperlink" Target="https://leetcode.com/problems/convert-binary-number-in-a-linked-list-to-integer/" TargetMode="External"/><Relationship Id="rId196" Type="http://schemas.openxmlformats.org/officeDocument/2006/relationships/hyperlink" Target="https://leetcode.com/problems/course-schedule/" TargetMode="External"/><Relationship Id="rId16" Type="http://schemas.openxmlformats.org/officeDocument/2006/relationships/hyperlink" Target="https://leetcode.com/problems/reverse-bits/" TargetMode="External"/><Relationship Id="rId195" Type="http://schemas.openxmlformats.org/officeDocument/2006/relationships/hyperlink" Target="https://leetcode.com/problems/minimum-remove-to-make-valid-parentheses" TargetMode="External"/><Relationship Id="rId19" Type="http://schemas.openxmlformats.org/officeDocument/2006/relationships/hyperlink" Target="https://leetcode.com/problems/power-of-two/" TargetMode="External"/><Relationship Id="rId18" Type="http://schemas.openxmlformats.org/officeDocument/2006/relationships/hyperlink" Target="https://leetcode.com/problems/add-binary/" TargetMode="External"/><Relationship Id="rId199" Type="http://schemas.openxmlformats.org/officeDocument/2006/relationships/hyperlink" Target="https://leetcode.com/problems/parallel-courses/" TargetMode="External"/><Relationship Id="rId84" Type="http://schemas.openxmlformats.org/officeDocument/2006/relationships/hyperlink" Target="https://leetcode.com/problems/maximum-depth-of-n-ary-tree/" TargetMode="External"/><Relationship Id="rId83" Type="http://schemas.openxmlformats.org/officeDocument/2006/relationships/hyperlink" Target="https://leetcode.com/problems/maximum-depth-of-binary-tree/" TargetMode="External"/><Relationship Id="rId86" Type="http://schemas.openxmlformats.org/officeDocument/2006/relationships/hyperlink" Target="https://leetcode.com/problems/balanced-binary-tree/" TargetMode="External"/><Relationship Id="rId85" Type="http://schemas.openxmlformats.org/officeDocument/2006/relationships/hyperlink" Target="https://leetcode.com/problems/minimum-depth-of-binary-tree/" TargetMode="External"/><Relationship Id="rId88" Type="http://schemas.openxmlformats.org/officeDocument/2006/relationships/hyperlink" Target="https://leetcode.com/problems/find-a-corresponding-node-of-a-binary-tree-in-a-clone-of-that-tree/" TargetMode="External"/><Relationship Id="rId150" Type="http://schemas.openxmlformats.org/officeDocument/2006/relationships/hyperlink" Target="https://leetcode.com/problems/median-of-two-sorted-arrays/" TargetMode="External"/><Relationship Id="rId271" Type="http://schemas.openxmlformats.org/officeDocument/2006/relationships/hyperlink" Target="https://leetcode.com/problems/longest-palindromic-subsequence-ii/" TargetMode="External"/><Relationship Id="rId87" Type="http://schemas.openxmlformats.org/officeDocument/2006/relationships/hyperlink" Target="https://leetcode.com/problems/invert-binary-tree/" TargetMode="External"/><Relationship Id="rId270" Type="http://schemas.openxmlformats.org/officeDocument/2006/relationships/hyperlink" Target="https://leetcode.com/problems/longest-palindromic-subsequence/" TargetMode="External"/><Relationship Id="rId89" Type="http://schemas.openxmlformats.org/officeDocument/2006/relationships/hyperlink" Target="https://leetcode.com/problems/merge-two-binary-trees/" TargetMode="External"/><Relationship Id="rId80" Type="http://schemas.openxmlformats.org/officeDocument/2006/relationships/hyperlink" Target="https://leetcode.com/problems/binary-tree-postorder-traversal/" TargetMode="External"/><Relationship Id="rId82" Type="http://schemas.openxmlformats.org/officeDocument/2006/relationships/hyperlink" Target="https://leetcode.com/problems/binary-tree-inorder-traversal/" TargetMode="External"/><Relationship Id="rId81" Type="http://schemas.openxmlformats.org/officeDocument/2006/relationships/hyperlink" Target="https://leetcode.com/problems/n-ary-tree-postorder-traversal/" TargetMode="External"/><Relationship Id="rId1" Type="http://schemas.openxmlformats.org/officeDocument/2006/relationships/hyperlink" Target="https://leetcode.com/problems/number-of-arithmetic-triplets/" TargetMode="External"/><Relationship Id="rId2" Type="http://schemas.openxmlformats.org/officeDocument/2006/relationships/hyperlink" Target="https://www.interviewbit.com/problems/positive-negative/" TargetMode="External"/><Relationship Id="rId3" Type="http://schemas.openxmlformats.org/officeDocument/2006/relationships/hyperlink" Target="https://leetcode.com/problems/to-lower-case/" TargetMode="External"/><Relationship Id="rId149" Type="http://schemas.openxmlformats.org/officeDocument/2006/relationships/hyperlink" Target="https://leetcode.com/problems/maximum-distance-between-a-pair-of-values/" TargetMode="External"/><Relationship Id="rId4" Type="http://schemas.openxmlformats.org/officeDocument/2006/relationships/hyperlink" Target="https://leetcode.com/problems/detect-capital/" TargetMode="External"/><Relationship Id="rId148" Type="http://schemas.openxmlformats.org/officeDocument/2006/relationships/hyperlink" Target="https://leetcode.com/problems/single-element-in-a-sorted-array/" TargetMode="External"/><Relationship Id="rId269" Type="http://schemas.openxmlformats.org/officeDocument/2006/relationships/hyperlink" Target="https://leetcode.com/problems/edit-distance/" TargetMode="External"/><Relationship Id="rId9" Type="http://schemas.openxmlformats.org/officeDocument/2006/relationships/hyperlink" Target="https://leetcode.com/problems/plus-one/" TargetMode="External"/><Relationship Id="rId143" Type="http://schemas.openxmlformats.org/officeDocument/2006/relationships/hyperlink" Target="https://leetcode.com/problems/find-peak-element/" TargetMode="External"/><Relationship Id="rId264" Type="http://schemas.openxmlformats.org/officeDocument/2006/relationships/hyperlink" Target="https://leetcode.com/problems/maximum-length-of-repeated-subarray/" TargetMode="External"/><Relationship Id="rId142" Type="http://schemas.openxmlformats.org/officeDocument/2006/relationships/hyperlink" Target="https://leetcode.com/problems/peak-index-in-a-mountain-array/" TargetMode="External"/><Relationship Id="rId263" Type="http://schemas.openxmlformats.org/officeDocument/2006/relationships/hyperlink" Target="https://leetcode.com/problems/best-time-to-buy-and-sell-stock-with-cooldown/" TargetMode="External"/><Relationship Id="rId141" Type="http://schemas.openxmlformats.org/officeDocument/2006/relationships/hyperlink" Target="https://leetcode.com/problems/find-minimum-in-rotated-sorted-array-ii/" TargetMode="External"/><Relationship Id="rId262" Type="http://schemas.openxmlformats.org/officeDocument/2006/relationships/hyperlink" Target="https://leetcode.com/problems/best-time-to-buy-and-sell-stock-iv/" TargetMode="External"/><Relationship Id="rId140" Type="http://schemas.openxmlformats.org/officeDocument/2006/relationships/hyperlink" Target="https://leetcode.com/problems/search-in-rotated-sorted-array/" TargetMode="External"/><Relationship Id="rId261" Type="http://schemas.openxmlformats.org/officeDocument/2006/relationships/hyperlink" Target="https://leetcode.com/problems/best-time-to-buy-and-sell-stock-iii/" TargetMode="External"/><Relationship Id="rId5" Type="http://schemas.openxmlformats.org/officeDocument/2006/relationships/hyperlink" Target="https://leetcode.com/problems/check-if-array-is-sorted-and-rotated/" TargetMode="External"/><Relationship Id="rId147" Type="http://schemas.openxmlformats.org/officeDocument/2006/relationships/hyperlink" Target="https://leetcode.com/problems/koko-eating-bananas/" TargetMode="External"/><Relationship Id="rId268" Type="http://schemas.openxmlformats.org/officeDocument/2006/relationships/hyperlink" Target="https://leetcode.com/problems/minimum-ascii-delete-sum-for-two-strings/" TargetMode="External"/><Relationship Id="rId6" Type="http://schemas.openxmlformats.org/officeDocument/2006/relationships/hyperlink" Target="https://leetcode.com/problems/number-of-steps-to-reduce-a-number-to-zero/" TargetMode="External"/><Relationship Id="rId146" Type="http://schemas.openxmlformats.org/officeDocument/2006/relationships/hyperlink" Target="https://leetcode.com/problems/find-the-smallest-divisor-given-a-threshold/" TargetMode="External"/><Relationship Id="rId267" Type="http://schemas.openxmlformats.org/officeDocument/2006/relationships/hyperlink" Target="https://leetcode.com/problems/delete-operation-for-two-strings/" TargetMode="External"/><Relationship Id="rId7" Type="http://schemas.openxmlformats.org/officeDocument/2006/relationships/hyperlink" Target="https://leetcode.com/problems/base-7/" TargetMode="External"/><Relationship Id="rId145" Type="http://schemas.openxmlformats.org/officeDocument/2006/relationships/hyperlink" Target="https://leetcode.com/problems/heaters/" TargetMode="External"/><Relationship Id="rId266" Type="http://schemas.openxmlformats.org/officeDocument/2006/relationships/hyperlink" Target="https://leetcode.com/problems/longest-common-subsequence/" TargetMode="External"/><Relationship Id="rId8" Type="http://schemas.openxmlformats.org/officeDocument/2006/relationships/hyperlink" Target="https://leetcode.com/problems/sum-of-digits-in-base-k/" TargetMode="External"/><Relationship Id="rId144" Type="http://schemas.openxmlformats.org/officeDocument/2006/relationships/hyperlink" Target="https://leetcode.com/problems/arranging-coins/" TargetMode="External"/><Relationship Id="rId265" Type="http://schemas.openxmlformats.org/officeDocument/2006/relationships/hyperlink" Target="https://practice.geeksforgeeks.org/problems/longest-common-substring1452/1/" TargetMode="External"/><Relationship Id="rId73" Type="http://schemas.openxmlformats.org/officeDocument/2006/relationships/hyperlink" Target="https://leetcode.com/problems/swap-nodes-in-pairs/" TargetMode="External"/><Relationship Id="rId72" Type="http://schemas.openxmlformats.org/officeDocument/2006/relationships/hyperlink" Target="https://leetcode.com/problems/reverse-linked-list/" TargetMode="External"/><Relationship Id="rId75" Type="http://schemas.openxmlformats.org/officeDocument/2006/relationships/hyperlink" Target="https://leetcode.com/problems/flatten-a-multilevel-doubly-linked-list/" TargetMode="External"/><Relationship Id="rId74" Type="http://schemas.openxmlformats.org/officeDocument/2006/relationships/hyperlink" Target="https://leetcode.com/problems/reverse-nodes-in-k-group/" TargetMode="External"/><Relationship Id="rId77" Type="http://schemas.openxmlformats.org/officeDocument/2006/relationships/hyperlink" Target="https://leetcode.com/problems/missing-number/" TargetMode="External"/><Relationship Id="rId260" Type="http://schemas.openxmlformats.org/officeDocument/2006/relationships/hyperlink" Target="https://leetcode.com/problems/best-time-to-buy-and-sell-stock-ii/" TargetMode="External"/><Relationship Id="rId76" Type="http://schemas.openxmlformats.org/officeDocument/2006/relationships/hyperlink" Target="https://leetcode.com/problems/single-number/" TargetMode="External"/><Relationship Id="rId79" Type="http://schemas.openxmlformats.org/officeDocument/2006/relationships/hyperlink" Target="https://leetcode.com/problems/n-ary-tree-preorder-traversal/" TargetMode="External"/><Relationship Id="rId78" Type="http://schemas.openxmlformats.org/officeDocument/2006/relationships/hyperlink" Target="https://leetcode.com/problems/binary-tree-preorder-traversal/" TargetMode="External"/><Relationship Id="rId71" Type="http://schemas.openxmlformats.org/officeDocument/2006/relationships/hyperlink" Target="https://leetcode.com/problems/subsets/" TargetMode="External"/><Relationship Id="rId70" Type="http://schemas.openxmlformats.org/officeDocument/2006/relationships/hyperlink" Target="https://leetcode.com/problems/insertion-sort-list/" TargetMode="External"/><Relationship Id="rId139" Type="http://schemas.openxmlformats.org/officeDocument/2006/relationships/hyperlink" Target="https://leetcode.com/problems/find-minimum-in-rotated-sorted-array/" TargetMode="External"/><Relationship Id="rId138" Type="http://schemas.openxmlformats.org/officeDocument/2006/relationships/hyperlink" Target="https://leetcode.com/problems/sqrtx/" TargetMode="External"/><Relationship Id="rId259" Type="http://schemas.openxmlformats.org/officeDocument/2006/relationships/hyperlink" Target="https://leetcode.com/problems/best-time-to-buy-and-sell-stock" TargetMode="External"/><Relationship Id="rId137" Type="http://schemas.openxmlformats.org/officeDocument/2006/relationships/hyperlink" Target="https://leetcode.com/problems/valid-perfect-square/" TargetMode="External"/><Relationship Id="rId258" Type="http://schemas.openxmlformats.org/officeDocument/2006/relationships/hyperlink" Target="https://leetcode.com/problems/maximum-subarray-sum-after-one-operation/" TargetMode="External"/><Relationship Id="rId132" Type="http://schemas.openxmlformats.org/officeDocument/2006/relationships/hyperlink" Target="https://leetcode.com/problems/first-bad-version/" TargetMode="External"/><Relationship Id="rId253" Type="http://schemas.openxmlformats.org/officeDocument/2006/relationships/hyperlink" Target="https://leetcode.com/problems/target-sum/" TargetMode="External"/><Relationship Id="rId131" Type="http://schemas.openxmlformats.org/officeDocument/2006/relationships/hyperlink" Target="https://leetcode.com/problems/guess-number-higher-or-lower/" TargetMode="External"/><Relationship Id="rId252" Type="http://schemas.openxmlformats.org/officeDocument/2006/relationships/hyperlink" Target="https://leetcode.com/problems/ones-and-zeroes" TargetMode="External"/><Relationship Id="rId130" Type="http://schemas.openxmlformats.org/officeDocument/2006/relationships/hyperlink" Target="https://leetcode.com/problems/binary-search/" TargetMode="External"/><Relationship Id="rId251" Type="http://schemas.openxmlformats.org/officeDocument/2006/relationships/hyperlink" Target="https://leetcode.com/problems/coin-change-2/" TargetMode="External"/><Relationship Id="rId250" Type="http://schemas.openxmlformats.org/officeDocument/2006/relationships/hyperlink" Target="https://leetcode.com/problems/coin-change/" TargetMode="External"/><Relationship Id="rId136" Type="http://schemas.openxmlformats.org/officeDocument/2006/relationships/hyperlink" Target="https://leetcode.com/problems/search-a-2d-matrix/" TargetMode="External"/><Relationship Id="rId257" Type="http://schemas.openxmlformats.org/officeDocument/2006/relationships/hyperlink" Target="https://leetcode.com/problems/maximum-product-subarray/" TargetMode="External"/><Relationship Id="rId135" Type="http://schemas.openxmlformats.org/officeDocument/2006/relationships/hyperlink" Target="https://leetcode.com/problems/find-first-and-last-position-of-element-in-sorted-array/" TargetMode="External"/><Relationship Id="rId256" Type="http://schemas.openxmlformats.org/officeDocument/2006/relationships/hyperlink" Target="https://leetcode.com/problems/maximum-subarray-sum-with-one-deletion/" TargetMode="External"/><Relationship Id="rId134" Type="http://schemas.openxmlformats.org/officeDocument/2006/relationships/hyperlink" Target="https://leetcode.com/problems/find-smallest-letter-greater-than-target/" TargetMode="External"/><Relationship Id="rId255" Type="http://schemas.openxmlformats.org/officeDocument/2006/relationships/hyperlink" Target="https://leetcode.com/problems/maximum-sum-circular-subarray/" TargetMode="External"/><Relationship Id="rId133" Type="http://schemas.openxmlformats.org/officeDocument/2006/relationships/hyperlink" Target="https://leetcode.com/problems/search-insert-position/" TargetMode="External"/><Relationship Id="rId254" Type="http://schemas.openxmlformats.org/officeDocument/2006/relationships/hyperlink" Target="https://leetcode.com/problems/maximum-subarray/" TargetMode="External"/><Relationship Id="rId62" Type="http://schemas.openxmlformats.org/officeDocument/2006/relationships/hyperlink" Target="https://leetcode.com/problems/linked-list-cycle-ii/" TargetMode="External"/><Relationship Id="rId61" Type="http://schemas.openxmlformats.org/officeDocument/2006/relationships/hyperlink" Target="https://leetcode.com/problems/linked-list-cycle/" TargetMode="External"/><Relationship Id="rId64" Type="http://schemas.openxmlformats.org/officeDocument/2006/relationships/hyperlink" Target="https://leetcode.com/problems/middle-of-the-linked-list/" TargetMode="External"/><Relationship Id="rId63" Type="http://schemas.openxmlformats.org/officeDocument/2006/relationships/hyperlink" Target="https://leetcode.com/problems/squares-of-a-sorted-array/" TargetMode="External"/><Relationship Id="rId66" Type="http://schemas.openxmlformats.org/officeDocument/2006/relationships/hyperlink" Target="https://leetcode.com/problems/rotate-list/" TargetMode="External"/><Relationship Id="rId172" Type="http://schemas.openxmlformats.org/officeDocument/2006/relationships/hyperlink" Target="https://leetcode.com/problems/number-of-operations-to-make-network-connected/" TargetMode="External"/><Relationship Id="rId293" Type="http://schemas.openxmlformats.org/officeDocument/2006/relationships/hyperlink" Target="https://leetcode.com/problems/binary-trees-with-factors/" TargetMode="External"/><Relationship Id="rId65" Type="http://schemas.openxmlformats.org/officeDocument/2006/relationships/hyperlink" Target="https://leetcode.com/problems/delete-the-middle-node-of-a-linked-list/" TargetMode="External"/><Relationship Id="rId171" Type="http://schemas.openxmlformats.org/officeDocument/2006/relationships/hyperlink" Target="https://leetcode.com/problems/max-area-of-island/" TargetMode="External"/><Relationship Id="rId292" Type="http://schemas.openxmlformats.org/officeDocument/2006/relationships/hyperlink" Target="https://leetcode.com/problems/unique-binary-search-trees-ii" TargetMode="External"/><Relationship Id="rId68" Type="http://schemas.openxmlformats.org/officeDocument/2006/relationships/hyperlink" Target="https://leetcode.com/problems/reverse-string/" TargetMode="External"/><Relationship Id="rId170" Type="http://schemas.openxmlformats.org/officeDocument/2006/relationships/hyperlink" Target="https://leetcode.com/problems/number-of-islands/" TargetMode="External"/><Relationship Id="rId291" Type="http://schemas.openxmlformats.org/officeDocument/2006/relationships/hyperlink" Target="https://leetcode.com/problems/unique-binary-search-trees/" TargetMode="External"/><Relationship Id="rId67" Type="http://schemas.openxmlformats.org/officeDocument/2006/relationships/hyperlink" Target="https://leetcode.com/problems/remove-nth-node-from-end-of-list/" TargetMode="External"/><Relationship Id="rId290" Type="http://schemas.openxmlformats.org/officeDocument/2006/relationships/hyperlink" Target="https://leetcode.com/problems/champagne-tower/" TargetMode="External"/><Relationship Id="rId60" Type="http://schemas.openxmlformats.org/officeDocument/2006/relationships/hyperlink" Target="https://leetcode.com/problems/sort-colors/" TargetMode="External"/><Relationship Id="rId165" Type="http://schemas.openxmlformats.org/officeDocument/2006/relationships/hyperlink" Target="https://leetcode.com/problems/find-the-celebrity/" TargetMode="External"/><Relationship Id="rId286" Type="http://schemas.openxmlformats.org/officeDocument/2006/relationships/hyperlink" Target="https://leetcode.com/problems/find-the-shortest-superstring/" TargetMode="External"/><Relationship Id="rId69" Type="http://schemas.openxmlformats.org/officeDocument/2006/relationships/hyperlink" Target="https://leetcode.com/problems/sort-an-array" TargetMode="External"/><Relationship Id="rId164" Type="http://schemas.openxmlformats.org/officeDocument/2006/relationships/hyperlink" Target="https://leetcode.com/problems/find-the-town-judge/" TargetMode="External"/><Relationship Id="rId285" Type="http://schemas.openxmlformats.org/officeDocument/2006/relationships/hyperlink" Target="https://leetcode.com/problems/cherry-pickup/" TargetMode="External"/><Relationship Id="rId163" Type="http://schemas.openxmlformats.org/officeDocument/2006/relationships/hyperlink" Target="https://leetcode.com/problems/path-sum-iii/" TargetMode="External"/><Relationship Id="rId284" Type="http://schemas.openxmlformats.org/officeDocument/2006/relationships/hyperlink" Target="https://leetcode.com/problems/dungeon-game/" TargetMode="External"/><Relationship Id="rId162" Type="http://schemas.openxmlformats.org/officeDocument/2006/relationships/hyperlink" Target="https://leetcode.com/problems/path-sum-ii/" TargetMode="External"/><Relationship Id="rId283" Type="http://schemas.openxmlformats.org/officeDocument/2006/relationships/hyperlink" Target="https://leetcode.com/problems/knight-probability-in-chessboard/" TargetMode="External"/><Relationship Id="rId169" Type="http://schemas.openxmlformats.org/officeDocument/2006/relationships/hyperlink" Target="https://leetcode.com/problems/number-of-provinces/" TargetMode="External"/><Relationship Id="rId168" Type="http://schemas.openxmlformats.org/officeDocument/2006/relationships/hyperlink" Target="https://leetcode.com/problems/keys-and-rooms/" TargetMode="External"/><Relationship Id="rId289" Type="http://schemas.openxmlformats.org/officeDocument/2006/relationships/hyperlink" Target="https://leetcode.com/problems/domino-and-tromino-tiling/" TargetMode="External"/><Relationship Id="rId167" Type="http://schemas.openxmlformats.org/officeDocument/2006/relationships/hyperlink" Target="https://leetcode.com/problems/find-if-path-exists-in-graph/" TargetMode="External"/><Relationship Id="rId288" Type="http://schemas.openxmlformats.org/officeDocument/2006/relationships/hyperlink" Target="https://www.interviewbit.com/problems/tiling-with-dominoes/" TargetMode="External"/><Relationship Id="rId166" Type="http://schemas.openxmlformats.org/officeDocument/2006/relationships/hyperlink" Target="https://leetcode.com/problems/find-center-of-star-graph/" TargetMode="External"/><Relationship Id="rId287" Type="http://schemas.openxmlformats.org/officeDocument/2006/relationships/hyperlink" Target="https://cses.fi/problemset/task/2216/" TargetMode="External"/><Relationship Id="rId51" Type="http://schemas.openxmlformats.org/officeDocument/2006/relationships/hyperlink" Target="https://leetcode.com/problems/reverse-words-in-a-string-iii/" TargetMode="External"/><Relationship Id="rId50" Type="http://schemas.openxmlformats.org/officeDocument/2006/relationships/hyperlink" Target="https://leetcode.com/problems/reverse-words-in-a-string-ii/" TargetMode="External"/><Relationship Id="rId53" Type="http://schemas.openxmlformats.org/officeDocument/2006/relationships/hyperlink" Target="https://leetcode.com/problems/valid-palindrome-ii/" TargetMode="External"/><Relationship Id="rId52" Type="http://schemas.openxmlformats.org/officeDocument/2006/relationships/hyperlink" Target="https://leetcode.com/problems/valid-palindrome/" TargetMode="External"/><Relationship Id="rId55" Type="http://schemas.openxmlformats.org/officeDocument/2006/relationships/hyperlink" Target="https://leetcode.com/problems/add-two-numbers/" TargetMode="External"/><Relationship Id="rId161" Type="http://schemas.openxmlformats.org/officeDocument/2006/relationships/hyperlink" Target="https://leetcode.com/problems/path-sum/" TargetMode="External"/><Relationship Id="rId282" Type="http://schemas.openxmlformats.org/officeDocument/2006/relationships/hyperlink" Target="https://leetcode.com/problems/out-of-boundary-paths/" TargetMode="External"/><Relationship Id="rId54" Type="http://schemas.openxmlformats.org/officeDocument/2006/relationships/hyperlink" Target="https://leetcode.com/problems/add-strings/" TargetMode="External"/><Relationship Id="rId160" Type="http://schemas.openxmlformats.org/officeDocument/2006/relationships/hyperlink" Target="https://leetcode.com/problems/seat-reservation-manager/" TargetMode="External"/><Relationship Id="rId281" Type="http://schemas.openxmlformats.org/officeDocument/2006/relationships/hyperlink" Target="https://leetcode.com/problems/knight-dialer/" TargetMode="External"/><Relationship Id="rId57" Type="http://schemas.openxmlformats.org/officeDocument/2006/relationships/hyperlink" Target="https://leetcode.com/problems/remove-element/" TargetMode="External"/><Relationship Id="rId280" Type="http://schemas.openxmlformats.org/officeDocument/2006/relationships/hyperlink" Target="https://leetcode.com/problems/minimum-path-sum/" TargetMode="External"/><Relationship Id="rId56" Type="http://schemas.openxmlformats.org/officeDocument/2006/relationships/hyperlink" Target="https://leetcode.com/problems/move-zeroes/" TargetMode="External"/><Relationship Id="rId159" Type="http://schemas.openxmlformats.org/officeDocument/2006/relationships/hyperlink" Target="https://leetcode.com/problems/last-stone-weight/" TargetMode="External"/><Relationship Id="rId59" Type="http://schemas.openxmlformats.org/officeDocument/2006/relationships/hyperlink" Target="https://leetcode.com/problems/partition-list/" TargetMode="External"/><Relationship Id="rId154" Type="http://schemas.openxmlformats.org/officeDocument/2006/relationships/hyperlink" Target="https://leetcode.com/problems/serialize-and-deserialize-binary-tree/" TargetMode="External"/><Relationship Id="rId275" Type="http://schemas.openxmlformats.org/officeDocument/2006/relationships/hyperlink" Target="https://leetcode.com/problems/wiggle-subsequence/" TargetMode="External"/><Relationship Id="rId58" Type="http://schemas.openxmlformats.org/officeDocument/2006/relationships/hyperlink" Target="https://leetcode.com/problems/remove-duplicates-from-sorted-array/" TargetMode="External"/><Relationship Id="rId153" Type="http://schemas.openxmlformats.org/officeDocument/2006/relationships/hyperlink" Target="https://leetcode.com/problems/serialize-and-deserialize-bst" TargetMode="External"/><Relationship Id="rId274" Type="http://schemas.openxmlformats.org/officeDocument/2006/relationships/hyperlink" Target="https://leetcode.com/problems/increasing-triplet-subsequence/" TargetMode="External"/><Relationship Id="rId152" Type="http://schemas.openxmlformats.org/officeDocument/2006/relationships/hyperlink" Target="https://leetcode.com/problems/construct-binary-search-tree-from-preorder-traversal" TargetMode="External"/><Relationship Id="rId273" Type="http://schemas.openxmlformats.org/officeDocument/2006/relationships/hyperlink" Target="https://leetcode.com/problems/number-of-longest-increasing-subsequence/" TargetMode="External"/><Relationship Id="rId151" Type="http://schemas.openxmlformats.org/officeDocument/2006/relationships/hyperlink" Target="https://leetcode.com/problems/construct-binary-tree-from-preorder-and-inorder-traversal" TargetMode="External"/><Relationship Id="rId272" Type="http://schemas.openxmlformats.org/officeDocument/2006/relationships/hyperlink" Target="https://leetcode.com/problems/longest-increasing-subsequence/" TargetMode="External"/><Relationship Id="rId158" Type="http://schemas.openxmlformats.org/officeDocument/2006/relationships/hyperlink" Target="https://leetcode.com/problems/campus-bikes" TargetMode="External"/><Relationship Id="rId279" Type="http://schemas.openxmlformats.org/officeDocument/2006/relationships/hyperlink" Target="https://leetcode.com/problems/unique-paths-ii/" TargetMode="External"/><Relationship Id="rId157" Type="http://schemas.openxmlformats.org/officeDocument/2006/relationships/hyperlink" Target="https://leetcode.com/problems/single-threaded-cpu/description/" TargetMode="External"/><Relationship Id="rId278" Type="http://schemas.openxmlformats.org/officeDocument/2006/relationships/hyperlink" Target="https://leetcode.com/problems/unique-paths/" TargetMode="External"/><Relationship Id="rId156" Type="http://schemas.openxmlformats.org/officeDocument/2006/relationships/hyperlink" Target="https://leetcode.com/problems/remove-stones-to-minimize-the-total/description/" TargetMode="External"/><Relationship Id="rId277" Type="http://schemas.openxmlformats.org/officeDocument/2006/relationships/hyperlink" Target="https://leetcode.com/problems/longest-arithmetic-subsequence-of-given-difference/" TargetMode="External"/><Relationship Id="rId155" Type="http://schemas.openxmlformats.org/officeDocument/2006/relationships/hyperlink" Target="https://leetcode.com/problems/serialize-and-deserialize-n-ary-tree/" TargetMode="External"/><Relationship Id="rId276" Type="http://schemas.openxmlformats.org/officeDocument/2006/relationships/hyperlink" Target="https://leetcode.com/problems/binary-tree-cameras/" TargetMode="External"/><Relationship Id="rId107" Type="http://schemas.openxmlformats.org/officeDocument/2006/relationships/hyperlink" Target="https://leetcode.com/problems/delete-node-in-a-bst/" TargetMode="External"/><Relationship Id="rId228" Type="http://schemas.openxmlformats.org/officeDocument/2006/relationships/hyperlink" Target="https://leetcode.com/problems/next-permutation/" TargetMode="External"/><Relationship Id="rId106" Type="http://schemas.openxmlformats.org/officeDocument/2006/relationships/hyperlink" Target="https://leetcode.com/problems/insert-into-a-binary-search-tree" TargetMode="External"/><Relationship Id="rId227" Type="http://schemas.openxmlformats.org/officeDocument/2006/relationships/hyperlink" Target="https://leetcode.com/problems/generate-parentheses/" TargetMode="External"/><Relationship Id="rId105" Type="http://schemas.openxmlformats.org/officeDocument/2006/relationships/hyperlink" Target="https://leetcode.com/problems/validate-binary-search-tree" TargetMode="External"/><Relationship Id="rId226" Type="http://schemas.openxmlformats.org/officeDocument/2006/relationships/hyperlink" Target="https://leetcode.com/problems/letter-case-permutation/" TargetMode="External"/><Relationship Id="rId104" Type="http://schemas.openxmlformats.org/officeDocument/2006/relationships/hyperlink" Target="https://leetcode.com/problems/search-in-a-binary-search-tree" TargetMode="External"/><Relationship Id="rId225" Type="http://schemas.openxmlformats.org/officeDocument/2006/relationships/hyperlink" Target="https://leetcode.com/problems/letter-combinations-of-a-phone-number/" TargetMode="External"/><Relationship Id="rId109" Type="http://schemas.openxmlformats.org/officeDocument/2006/relationships/hyperlink" Target="https://leetcode.com/problems/convert-binary-search-tree-to-sorted-doubly-linked-list/" TargetMode="External"/><Relationship Id="rId108" Type="http://schemas.openxmlformats.org/officeDocument/2006/relationships/hyperlink" Target="https://leetcode.com/problems/convert-sorted-array-to-binary-search-tree/" TargetMode="External"/><Relationship Id="rId229" Type="http://schemas.openxmlformats.org/officeDocument/2006/relationships/hyperlink" Target="https://leetcode.com/problems/permutations/" TargetMode="External"/><Relationship Id="rId220" Type="http://schemas.openxmlformats.org/officeDocument/2006/relationships/hyperlink" Target="https://leetcode.com/problems/sum-of-all-subset-xor-totals/" TargetMode="External"/><Relationship Id="rId103" Type="http://schemas.openxmlformats.org/officeDocument/2006/relationships/hyperlink" Target="https://leetcode.com/problems/sort-list/" TargetMode="External"/><Relationship Id="rId224" Type="http://schemas.openxmlformats.org/officeDocument/2006/relationships/hyperlink" Target="https://leetcode.com/problems/combinations" TargetMode="External"/><Relationship Id="rId102" Type="http://schemas.openxmlformats.org/officeDocument/2006/relationships/hyperlink" Target="https://leetcode.com/problems/merge-k-sorted-lists/" TargetMode="External"/><Relationship Id="rId223" Type="http://schemas.openxmlformats.org/officeDocument/2006/relationships/hyperlink" Target="https://leetcode.com/problems/combination-sum-iii" TargetMode="External"/><Relationship Id="rId101" Type="http://schemas.openxmlformats.org/officeDocument/2006/relationships/hyperlink" Target="https://leetcode.com/problems/merge-two-sorted-lists/" TargetMode="External"/><Relationship Id="rId222" Type="http://schemas.openxmlformats.org/officeDocument/2006/relationships/hyperlink" Target="https://leetcode.com/problems/combination-sum-ii" TargetMode="External"/><Relationship Id="rId100" Type="http://schemas.openxmlformats.org/officeDocument/2006/relationships/hyperlink" Target="https://leetcode.com/problems/merge-sorted-array/" TargetMode="External"/><Relationship Id="rId221" Type="http://schemas.openxmlformats.org/officeDocument/2006/relationships/hyperlink" Target="https://leetcode.com/problems/combination-sum" TargetMode="External"/><Relationship Id="rId217" Type="http://schemas.openxmlformats.org/officeDocument/2006/relationships/hyperlink" Target="https://leetcode.com/problems/all-paths-from-source-to-target" TargetMode="External"/><Relationship Id="rId216" Type="http://schemas.openxmlformats.org/officeDocument/2006/relationships/hyperlink" Target="https://leetcode.com/problems/ipo/description/" TargetMode="External"/><Relationship Id="rId215" Type="http://schemas.openxmlformats.org/officeDocument/2006/relationships/hyperlink" Target="https://leetcode.com/problems/complete-binary-tree-inserter/" TargetMode="External"/><Relationship Id="rId214" Type="http://schemas.openxmlformats.org/officeDocument/2006/relationships/hyperlink" Target="https://leetcode.com/problems/check-completeness-of-a-binary-tree/" TargetMode="External"/><Relationship Id="rId219" Type="http://schemas.openxmlformats.org/officeDocument/2006/relationships/hyperlink" Target="https://leetcode.com/problems/subsets-ii" TargetMode="External"/><Relationship Id="rId218" Type="http://schemas.openxmlformats.org/officeDocument/2006/relationships/hyperlink" Target="https://leetcode.com/problems/subsets" TargetMode="External"/><Relationship Id="rId213" Type="http://schemas.openxmlformats.org/officeDocument/2006/relationships/hyperlink" Target="https://leetcode.com/problems/maximum-width-of-binary-tree/" TargetMode="External"/><Relationship Id="rId212" Type="http://schemas.openxmlformats.org/officeDocument/2006/relationships/hyperlink" Target="https://leetcode.com/problems/cousins-in-binary-tree" TargetMode="External"/><Relationship Id="rId211" Type="http://schemas.openxmlformats.org/officeDocument/2006/relationships/hyperlink" Target="https://leetcode.com/problems/deepest-leaves-sum/" TargetMode="External"/><Relationship Id="rId210" Type="http://schemas.openxmlformats.org/officeDocument/2006/relationships/hyperlink" Target="https://leetcode.com/problems/populating-next-right-pointers-in-each-node/" TargetMode="External"/><Relationship Id="rId129" Type="http://schemas.openxmlformats.org/officeDocument/2006/relationships/hyperlink" Target="https://leetcode.com/problems/lowest-common-ancestor-of-deepest-leaves/" TargetMode="External"/><Relationship Id="rId128" Type="http://schemas.openxmlformats.org/officeDocument/2006/relationships/hyperlink" Target="https://leetcode.com/problems/lowest-common-ancestor-of-a-binary-search-tree/" TargetMode="External"/><Relationship Id="rId249" Type="http://schemas.openxmlformats.org/officeDocument/2006/relationships/hyperlink" Target="https://leetcode.com/problems/is-subsequence/" TargetMode="External"/><Relationship Id="rId127" Type="http://schemas.openxmlformats.org/officeDocument/2006/relationships/hyperlink" Target="https://leetcode.com/problems/lowest-common-ancestor-of-a-binary-tree-iv/" TargetMode="External"/><Relationship Id="rId248" Type="http://schemas.openxmlformats.org/officeDocument/2006/relationships/hyperlink" Target="https://leetcode.com/problems/last-stone-weight-ii/" TargetMode="External"/><Relationship Id="rId126" Type="http://schemas.openxmlformats.org/officeDocument/2006/relationships/hyperlink" Target="https://leetcode.com/problems/lowest-common-ancestor-of-a-binary-tree-iii/" TargetMode="External"/><Relationship Id="rId247" Type="http://schemas.openxmlformats.org/officeDocument/2006/relationships/hyperlink" Target="https://leetcode.com/problems/partition-to-k-equal-sum-subsets/" TargetMode="External"/><Relationship Id="rId121" Type="http://schemas.openxmlformats.org/officeDocument/2006/relationships/hyperlink" Target="https://leetcode.com/problems/range-sum-query-mutable/" TargetMode="External"/><Relationship Id="rId242" Type="http://schemas.openxmlformats.org/officeDocument/2006/relationships/hyperlink" Target="https://leetcode.com/problems/min-cost-climbing-stairs/" TargetMode="External"/><Relationship Id="rId120" Type="http://schemas.openxmlformats.org/officeDocument/2006/relationships/hyperlink" Target="https://leetcode.com/problems/range-sum-query-2d-immutable/" TargetMode="External"/><Relationship Id="rId241" Type="http://schemas.openxmlformats.org/officeDocument/2006/relationships/hyperlink" Target="https://leetcode.com/problems/house-robber-iii/" TargetMode="External"/><Relationship Id="rId240" Type="http://schemas.openxmlformats.org/officeDocument/2006/relationships/hyperlink" Target="https://leetcode.com/problems/house-robber-ii/" TargetMode="External"/><Relationship Id="rId125" Type="http://schemas.openxmlformats.org/officeDocument/2006/relationships/hyperlink" Target="https://leetcode.com/problems/lowest-common-ancestor-of-a-binary-tree-ii/" TargetMode="External"/><Relationship Id="rId246" Type="http://schemas.openxmlformats.org/officeDocument/2006/relationships/hyperlink" Target="https://leetcode.com/problems/matchsticks-to-square/" TargetMode="External"/><Relationship Id="rId124" Type="http://schemas.openxmlformats.org/officeDocument/2006/relationships/hyperlink" Target="https://leetcode.com/problems/lowest-common-ancestor-of-a-binary-tree/" TargetMode="External"/><Relationship Id="rId245" Type="http://schemas.openxmlformats.org/officeDocument/2006/relationships/hyperlink" Target="https://leetcode.com/problems/partition-equal-subset-sum/" TargetMode="External"/><Relationship Id="rId123" Type="http://schemas.openxmlformats.org/officeDocument/2006/relationships/hyperlink" Target="https://leetcode.com/problems/count-of-smaller-numbers-after-self/" TargetMode="External"/><Relationship Id="rId244" Type="http://schemas.openxmlformats.org/officeDocument/2006/relationships/hyperlink" Target="https://www.interviewbit.com/problems/0-1-knapsack/" TargetMode="External"/><Relationship Id="rId122" Type="http://schemas.openxmlformats.org/officeDocument/2006/relationships/hyperlink" Target="https://leetcode.com/problems/number-of-ships-in-a-rectangle/" TargetMode="External"/><Relationship Id="rId243" Type="http://schemas.openxmlformats.org/officeDocument/2006/relationships/hyperlink" Target="https://leetcode.com/problems/climbing-stairs/" TargetMode="External"/><Relationship Id="rId95" Type="http://schemas.openxmlformats.org/officeDocument/2006/relationships/hyperlink" Target="https://leetcode.com/problems/kth-largest-element-in-a-stream/" TargetMode="External"/><Relationship Id="rId94" Type="http://schemas.openxmlformats.org/officeDocument/2006/relationships/hyperlink" Target="https://leetcode.com/problems/kth-largest-element-in-an-array/" TargetMode="External"/><Relationship Id="rId97" Type="http://schemas.openxmlformats.org/officeDocument/2006/relationships/hyperlink" Target="https://leetcode.com/problems/top-k-frequent-elements/" TargetMode="External"/><Relationship Id="rId96" Type="http://schemas.openxmlformats.org/officeDocument/2006/relationships/hyperlink" Target="https://leetcode.com/problems/k-closest-points-to-origin/" TargetMode="External"/><Relationship Id="rId99" Type="http://schemas.openxmlformats.org/officeDocument/2006/relationships/hyperlink" Target="https://leetcode.com/problems/intersection-of-two-arrays-ii/" TargetMode="External"/><Relationship Id="rId98" Type="http://schemas.openxmlformats.org/officeDocument/2006/relationships/hyperlink" Target="https://leetcode.com/problems/intersection-of-two-arrays/" TargetMode="External"/><Relationship Id="rId91" Type="http://schemas.openxmlformats.org/officeDocument/2006/relationships/hyperlink" Target="https://leetcode.com/problems/binary-tree-paths/" TargetMode="External"/><Relationship Id="rId90" Type="http://schemas.openxmlformats.org/officeDocument/2006/relationships/hyperlink" Target="https://leetcode.com/problems/diameter-of-binary-tree/" TargetMode="External"/><Relationship Id="rId93" Type="http://schemas.openxmlformats.org/officeDocument/2006/relationships/hyperlink" Target="https://leetcode.com/problems/maximum-subarray/" TargetMode="External"/><Relationship Id="rId92" Type="http://schemas.openxmlformats.org/officeDocument/2006/relationships/hyperlink" Target="https://leetcode.com/problems/climbing-stairs/" TargetMode="External"/><Relationship Id="rId118" Type="http://schemas.openxmlformats.org/officeDocument/2006/relationships/hyperlink" Target="https://leetcode.com/problems/minimum-value-to-get-positive-step-by-step-sum/" TargetMode="External"/><Relationship Id="rId239" Type="http://schemas.openxmlformats.org/officeDocument/2006/relationships/hyperlink" Target="https://leetcode.com/problems/house-robber/" TargetMode="External"/><Relationship Id="rId117" Type="http://schemas.openxmlformats.org/officeDocument/2006/relationships/hyperlink" Target="https://leetcode.com/problems/car-pooling/" TargetMode="External"/><Relationship Id="rId238" Type="http://schemas.openxmlformats.org/officeDocument/2006/relationships/hyperlink" Target="https://leetcode.com/problems/restore-ip-addresses/description/" TargetMode="External"/><Relationship Id="rId116" Type="http://schemas.openxmlformats.org/officeDocument/2006/relationships/hyperlink" Target="https://leetcode.com/problems/maximum-population-year/" TargetMode="External"/><Relationship Id="rId237" Type="http://schemas.openxmlformats.org/officeDocument/2006/relationships/hyperlink" Target="https://leetcode.com/problems/path-with-maximum-gold/" TargetMode="External"/><Relationship Id="rId115" Type="http://schemas.openxmlformats.org/officeDocument/2006/relationships/hyperlink" Target="https://leetcode.com/problems/running-sum-of-1d-array/" TargetMode="External"/><Relationship Id="rId236" Type="http://schemas.openxmlformats.org/officeDocument/2006/relationships/hyperlink" Target="https://leetcode.com/problems/n-queens-ii/" TargetMode="External"/><Relationship Id="rId119" Type="http://schemas.openxmlformats.org/officeDocument/2006/relationships/hyperlink" Target="https://leetcode.com/problems/range-sum-query-immutable/" TargetMode="External"/><Relationship Id="rId110" Type="http://schemas.openxmlformats.org/officeDocument/2006/relationships/hyperlink" Target="https://leetcode.com/problems/convert-bst-to-greater-tree/" TargetMode="External"/><Relationship Id="rId231" Type="http://schemas.openxmlformats.org/officeDocument/2006/relationships/hyperlink" Target="https://leetcode.com/problems/beautiful-arrangement/" TargetMode="External"/><Relationship Id="rId230" Type="http://schemas.openxmlformats.org/officeDocument/2006/relationships/hyperlink" Target="https://leetcode.com/problems/permutations-ii/" TargetMode="External"/><Relationship Id="rId114" Type="http://schemas.openxmlformats.org/officeDocument/2006/relationships/hyperlink" Target="https://leetcode.com/problems/binary-tree-pruning/" TargetMode="External"/><Relationship Id="rId235" Type="http://schemas.openxmlformats.org/officeDocument/2006/relationships/hyperlink" Target="https://leetcode.com/problems/n-queens/" TargetMode="External"/><Relationship Id="rId113" Type="http://schemas.openxmlformats.org/officeDocument/2006/relationships/hyperlink" Target="https://leetcode.com/problems/binary-tree-tilt/" TargetMode="External"/><Relationship Id="rId234" Type="http://schemas.openxmlformats.org/officeDocument/2006/relationships/hyperlink" Target="https://leetcode.com/problems/letter-tile-possibilities/" TargetMode="External"/><Relationship Id="rId112" Type="http://schemas.openxmlformats.org/officeDocument/2006/relationships/hyperlink" Target="https://leetcode.com/problems/range-sum-of-bst" TargetMode="External"/><Relationship Id="rId233" Type="http://schemas.openxmlformats.org/officeDocument/2006/relationships/hyperlink" Target="https://leetcode.com/problems/binary-watch/" TargetMode="External"/><Relationship Id="rId111" Type="http://schemas.openxmlformats.org/officeDocument/2006/relationships/hyperlink" Target="https://leetcode.com/problems/trim-a-binary-search-tree/" TargetMode="External"/><Relationship Id="rId232" Type="http://schemas.openxmlformats.org/officeDocument/2006/relationships/hyperlink" Target="https://leetcode.com/problems/palindrome-partitioning/" TargetMode="External"/><Relationship Id="rId206" Type="http://schemas.openxmlformats.org/officeDocument/2006/relationships/hyperlink" Target="https://leetcode.com/problems/average-of-levels-in-binary-tree/" TargetMode="External"/><Relationship Id="rId205" Type="http://schemas.openxmlformats.org/officeDocument/2006/relationships/hyperlink" Target="https://leetcode.com/problems/binary-tree-zigzag-level-order-traversal/" TargetMode="External"/><Relationship Id="rId204" Type="http://schemas.openxmlformats.org/officeDocument/2006/relationships/hyperlink" Target="https://leetcode.com/problems/minimum-depth-of-binary-tree" TargetMode="External"/><Relationship Id="rId203" Type="http://schemas.openxmlformats.org/officeDocument/2006/relationships/hyperlink" Target="https://leetcode.com/problems/n-ary-tree-level-order-traversal/" TargetMode="External"/><Relationship Id="rId209" Type="http://schemas.openxmlformats.org/officeDocument/2006/relationships/hyperlink" Target="https://leetcode.com/problems/binary-tree-right-side-view/" TargetMode="External"/><Relationship Id="rId208" Type="http://schemas.openxmlformats.org/officeDocument/2006/relationships/hyperlink" Target="https://leetcode.com/problems/maximum-level-sum-of-a-binary-tree/" TargetMode="External"/><Relationship Id="rId207" Type="http://schemas.openxmlformats.org/officeDocument/2006/relationships/hyperlink" Target="https://leetcode.com/problems/find-largest-value-in-each-tree-row/" TargetMode="External"/><Relationship Id="rId202" Type="http://schemas.openxmlformats.org/officeDocument/2006/relationships/hyperlink" Target="https://leetcode.com/problems/binary-tree-level-order-traversal-ii/" TargetMode="External"/><Relationship Id="rId201" Type="http://schemas.openxmlformats.org/officeDocument/2006/relationships/hyperlink" Target="https://leetcode.com/problems/binary-tree-level-order-traversal/" TargetMode="External"/><Relationship Id="rId200" Type="http://schemas.openxmlformats.org/officeDocument/2006/relationships/hyperlink" Target="https://leetcode.com/problems/capacity-to-ship-packages-within-d-days/description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s://leetcode.com/tag/array" TargetMode="External"/><Relationship Id="rId391" Type="http://schemas.openxmlformats.org/officeDocument/2006/relationships/hyperlink" Target="https://leetcode.com/problems/product-of-the-last-k-numbers" TargetMode="External"/><Relationship Id="rId390" Type="http://schemas.openxmlformats.org/officeDocument/2006/relationships/hyperlink" Target="https://leetcode.com/tag/hash-table" TargetMode="External"/><Relationship Id="rId1" Type="http://schemas.openxmlformats.org/officeDocument/2006/relationships/hyperlink" Target="https://leetcode.com/problems/longest-absolute-file-path" TargetMode="External"/><Relationship Id="rId2" Type="http://schemas.openxmlformats.org/officeDocument/2006/relationships/hyperlink" Target="https://leetcode.com/tag/string" TargetMode="External"/><Relationship Id="rId3" Type="http://schemas.openxmlformats.org/officeDocument/2006/relationships/hyperlink" Target="https://leetcode.com/problems/guess-the-word" TargetMode="External"/><Relationship Id="rId4" Type="http://schemas.openxmlformats.org/officeDocument/2006/relationships/hyperlink" Target="https://leetcode.com/tag/array" TargetMode="External"/><Relationship Id="rId2180" Type="http://schemas.openxmlformats.org/officeDocument/2006/relationships/hyperlink" Target="https://leetcode.com/tag/array" TargetMode="External"/><Relationship Id="rId2181" Type="http://schemas.openxmlformats.org/officeDocument/2006/relationships/hyperlink" Target="https://leetcode.com/problems/beautiful-arrangement-ii" TargetMode="External"/><Relationship Id="rId2182" Type="http://schemas.openxmlformats.org/officeDocument/2006/relationships/hyperlink" Target="https://leetcode.com/tag/array" TargetMode="External"/><Relationship Id="rId2183" Type="http://schemas.openxmlformats.org/officeDocument/2006/relationships/hyperlink" Target="https://leetcode.com/problems/ambiguous-coordinates" TargetMode="External"/><Relationship Id="rId9" Type="http://schemas.openxmlformats.org/officeDocument/2006/relationships/hyperlink" Target="https://leetcode.com/problems/unique-email-addresses" TargetMode="External"/><Relationship Id="rId385" Type="http://schemas.openxmlformats.org/officeDocument/2006/relationships/hyperlink" Target="https://leetcode.com/problems/number-of-good-ways-to-split-a-string" TargetMode="External"/><Relationship Id="rId2184" Type="http://schemas.openxmlformats.org/officeDocument/2006/relationships/hyperlink" Target="https://leetcode.com/tag/string" TargetMode="External"/><Relationship Id="rId384" Type="http://schemas.openxmlformats.org/officeDocument/2006/relationships/hyperlink" Target="https://leetcode.com/tag/array" TargetMode="External"/><Relationship Id="rId2185" Type="http://schemas.openxmlformats.org/officeDocument/2006/relationships/hyperlink" Target="https://leetcode.com/problems/profitable-schemes" TargetMode="External"/><Relationship Id="rId383" Type="http://schemas.openxmlformats.org/officeDocument/2006/relationships/hyperlink" Target="https://leetcode.com/problems/3sum-smaller" TargetMode="External"/><Relationship Id="rId2186" Type="http://schemas.openxmlformats.org/officeDocument/2006/relationships/hyperlink" Target="https://leetcode.com/tag/array" TargetMode="External"/><Relationship Id="rId382" Type="http://schemas.openxmlformats.org/officeDocument/2006/relationships/hyperlink" Target="https://leetcode.com/tag/array" TargetMode="External"/><Relationship Id="rId2187" Type="http://schemas.openxmlformats.org/officeDocument/2006/relationships/hyperlink" Target="https://leetcode.com/problems/super-palindromes" TargetMode="External"/><Relationship Id="rId5" Type="http://schemas.openxmlformats.org/officeDocument/2006/relationships/hyperlink" Target="https://leetcode.com/problems/k-empty-slots" TargetMode="External"/><Relationship Id="rId389" Type="http://schemas.openxmlformats.org/officeDocument/2006/relationships/hyperlink" Target="https://leetcode.com/problems/time-based-key-value-store" TargetMode="External"/><Relationship Id="rId2188" Type="http://schemas.openxmlformats.org/officeDocument/2006/relationships/hyperlink" Target="https://leetcode.com/tag/math" TargetMode="External"/><Relationship Id="rId6" Type="http://schemas.openxmlformats.org/officeDocument/2006/relationships/hyperlink" Target="https://leetcode.com/tag/array" TargetMode="External"/><Relationship Id="rId388" Type="http://schemas.openxmlformats.org/officeDocument/2006/relationships/hyperlink" Target="https://leetcode.com/tag/array" TargetMode="External"/><Relationship Id="rId2189" Type="http://schemas.openxmlformats.org/officeDocument/2006/relationships/hyperlink" Target="https://leetcode.com/problems/maximum-width-ramp" TargetMode="External"/><Relationship Id="rId7" Type="http://schemas.openxmlformats.org/officeDocument/2006/relationships/hyperlink" Target="https://leetcode.com/problems/next-closest-time" TargetMode="External"/><Relationship Id="rId387" Type="http://schemas.openxmlformats.org/officeDocument/2006/relationships/hyperlink" Target="https://leetcode.com/problems/minimum-swaps-to-make-sequences-increasing" TargetMode="External"/><Relationship Id="rId8" Type="http://schemas.openxmlformats.org/officeDocument/2006/relationships/hyperlink" Target="https://leetcode.com/tag/string" TargetMode="External"/><Relationship Id="rId386" Type="http://schemas.openxmlformats.org/officeDocument/2006/relationships/hyperlink" Target="https://leetcode.com/tag/string" TargetMode="External"/><Relationship Id="rId381" Type="http://schemas.openxmlformats.org/officeDocument/2006/relationships/hyperlink" Target="https://leetcode.com/problems/insert-delete-getrandom-o1" TargetMode="External"/><Relationship Id="rId380" Type="http://schemas.openxmlformats.org/officeDocument/2006/relationships/hyperlink" Target="https://leetcode.com/tag/array" TargetMode="External"/><Relationship Id="rId379" Type="http://schemas.openxmlformats.org/officeDocument/2006/relationships/hyperlink" Target="https://leetcode.com/problems/amount-of-new-area-painted-each-day" TargetMode="External"/><Relationship Id="rId2170" Type="http://schemas.openxmlformats.org/officeDocument/2006/relationships/hyperlink" Target="https://leetcode.com/tag/string" TargetMode="External"/><Relationship Id="rId2171" Type="http://schemas.openxmlformats.org/officeDocument/2006/relationships/hyperlink" Target="https://leetcode.com/problems/beautiful-arrangement" TargetMode="External"/><Relationship Id="rId2172" Type="http://schemas.openxmlformats.org/officeDocument/2006/relationships/hyperlink" Target="https://leetcode.com/tag/array" TargetMode="External"/><Relationship Id="rId374" Type="http://schemas.openxmlformats.org/officeDocument/2006/relationships/hyperlink" Target="https://leetcode.com/tag/array" TargetMode="External"/><Relationship Id="rId2173" Type="http://schemas.openxmlformats.org/officeDocument/2006/relationships/hyperlink" Target="https://leetcode.com/problems/lonely-pixel-ii" TargetMode="External"/><Relationship Id="rId373" Type="http://schemas.openxmlformats.org/officeDocument/2006/relationships/hyperlink" Target="https://leetcode.com/problems/find-the-shortest-superstring" TargetMode="External"/><Relationship Id="rId2174" Type="http://schemas.openxmlformats.org/officeDocument/2006/relationships/hyperlink" Target="https://leetcode.com/tag/array" TargetMode="External"/><Relationship Id="rId372" Type="http://schemas.openxmlformats.org/officeDocument/2006/relationships/hyperlink" Target="https://leetcode.com/tag/array" TargetMode="External"/><Relationship Id="rId2175" Type="http://schemas.openxmlformats.org/officeDocument/2006/relationships/hyperlink" Target="https://leetcode.com/problems/median-employee-salary" TargetMode="External"/><Relationship Id="rId371" Type="http://schemas.openxmlformats.org/officeDocument/2006/relationships/hyperlink" Target="https://leetcode.com/problems/path-with-minimum-effort" TargetMode="External"/><Relationship Id="rId2176" Type="http://schemas.openxmlformats.org/officeDocument/2006/relationships/hyperlink" Target="https://leetcode.com/tag/database" TargetMode="External"/><Relationship Id="rId378" Type="http://schemas.openxmlformats.org/officeDocument/2006/relationships/hyperlink" Target="https://leetcode.com/tag/array" TargetMode="External"/><Relationship Id="rId2177" Type="http://schemas.openxmlformats.org/officeDocument/2006/relationships/hyperlink" Target="https://leetcode.com/problems/4-keys-keyboard" TargetMode="External"/><Relationship Id="rId377" Type="http://schemas.openxmlformats.org/officeDocument/2006/relationships/hyperlink" Target="https://leetcode.com/problems/detect-squares" TargetMode="External"/><Relationship Id="rId2178" Type="http://schemas.openxmlformats.org/officeDocument/2006/relationships/hyperlink" Target="https://leetcode.com/tag/math" TargetMode="External"/><Relationship Id="rId376" Type="http://schemas.openxmlformats.org/officeDocument/2006/relationships/hyperlink" Target="https://leetcode.com/tag/binary-search" TargetMode="External"/><Relationship Id="rId2179" Type="http://schemas.openxmlformats.org/officeDocument/2006/relationships/hyperlink" Target="https://leetcode.com/problems/coin-path" TargetMode="External"/><Relationship Id="rId375" Type="http://schemas.openxmlformats.org/officeDocument/2006/relationships/hyperlink" Target="https://leetcode.com/problems/my-calendar-iii" TargetMode="External"/><Relationship Id="rId2190" Type="http://schemas.openxmlformats.org/officeDocument/2006/relationships/hyperlink" Target="https://leetcode.com/tag/array" TargetMode="External"/><Relationship Id="rId2191" Type="http://schemas.openxmlformats.org/officeDocument/2006/relationships/hyperlink" Target="https://leetcode.com/problems/smallest-integer-divisible-by-k" TargetMode="External"/><Relationship Id="rId2192" Type="http://schemas.openxmlformats.org/officeDocument/2006/relationships/hyperlink" Target="https://leetcode.com/tag/hash-table" TargetMode="External"/><Relationship Id="rId2193" Type="http://schemas.openxmlformats.org/officeDocument/2006/relationships/hyperlink" Target="https://leetcode.com/problems/binary-string-with-substrings-representing-1-to-n" TargetMode="External"/><Relationship Id="rId2194" Type="http://schemas.openxmlformats.org/officeDocument/2006/relationships/hyperlink" Target="https://leetcode.com/tag/string" TargetMode="External"/><Relationship Id="rId396" Type="http://schemas.openxmlformats.org/officeDocument/2006/relationships/hyperlink" Target="https://leetcode.com/tag/math" TargetMode="External"/><Relationship Id="rId2195" Type="http://schemas.openxmlformats.org/officeDocument/2006/relationships/hyperlink" Target="https://leetcode.com/problems/valid-boomerang" TargetMode="External"/><Relationship Id="rId395" Type="http://schemas.openxmlformats.org/officeDocument/2006/relationships/hyperlink" Target="https://leetcode.com/problems/nth-digit" TargetMode="External"/><Relationship Id="rId2196" Type="http://schemas.openxmlformats.org/officeDocument/2006/relationships/hyperlink" Target="https://leetcode.com/tag/array" TargetMode="External"/><Relationship Id="rId394" Type="http://schemas.openxmlformats.org/officeDocument/2006/relationships/hyperlink" Target="https://leetcode.com/tag/tree" TargetMode="External"/><Relationship Id="rId2197" Type="http://schemas.openxmlformats.org/officeDocument/2006/relationships/hyperlink" Target="https://leetcode.com/problems/occurrences-after-bigram" TargetMode="External"/><Relationship Id="rId393" Type="http://schemas.openxmlformats.org/officeDocument/2006/relationships/hyperlink" Target="https://leetcode.com/problems/longest-univalue-path" TargetMode="External"/><Relationship Id="rId2198" Type="http://schemas.openxmlformats.org/officeDocument/2006/relationships/hyperlink" Target="https://leetcode.com/tag/string" TargetMode="External"/><Relationship Id="rId2199" Type="http://schemas.openxmlformats.org/officeDocument/2006/relationships/hyperlink" Target="https://leetcode.com/problems/minimum-time-to-build-blocks" TargetMode="External"/><Relationship Id="rId399" Type="http://schemas.openxmlformats.org/officeDocument/2006/relationships/hyperlink" Target="https://leetcode.com/problems/perfect-rectangle" TargetMode="External"/><Relationship Id="rId398" Type="http://schemas.openxmlformats.org/officeDocument/2006/relationships/hyperlink" Target="https://leetcode.com/tag/hash-table" TargetMode="External"/><Relationship Id="rId397" Type="http://schemas.openxmlformats.org/officeDocument/2006/relationships/hyperlink" Target="https://leetcode.com/problems/word-break" TargetMode="External"/><Relationship Id="rId1730" Type="http://schemas.openxmlformats.org/officeDocument/2006/relationships/hyperlink" Target="https://leetcode.com/tag/math" TargetMode="External"/><Relationship Id="rId1731" Type="http://schemas.openxmlformats.org/officeDocument/2006/relationships/hyperlink" Target="https://leetcode.com/problems/design-twitter" TargetMode="External"/><Relationship Id="rId1732" Type="http://schemas.openxmlformats.org/officeDocument/2006/relationships/hyperlink" Target="https://leetcode.com/tag/hash-table" TargetMode="External"/><Relationship Id="rId1733" Type="http://schemas.openxmlformats.org/officeDocument/2006/relationships/hyperlink" Target="https://leetcode.com/problems/letter-tile-possibilities" TargetMode="External"/><Relationship Id="rId1734" Type="http://schemas.openxmlformats.org/officeDocument/2006/relationships/hyperlink" Target="https://leetcode.com/tag/string" TargetMode="External"/><Relationship Id="rId1735" Type="http://schemas.openxmlformats.org/officeDocument/2006/relationships/hyperlink" Target="https://leetcode.com/problems/replace-all-s-to-avoid-consecutive-repeating-characters" TargetMode="External"/><Relationship Id="rId1736" Type="http://schemas.openxmlformats.org/officeDocument/2006/relationships/hyperlink" Target="https://leetcode.com/tag/string" TargetMode="External"/><Relationship Id="rId1737" Type="http://schemas.openxmlformats.org/officeDocument/2006/relationships/hyperlink" Target="https://leetcode.com/problems/best-sightseeing-pair" TargetMode="External"/><Relationship Id="rId1738" Type="http://schemas.openxmlformats.org/officeDocument/2006/relationships/hyperlink" Target="https://leetcode.com/tag/array" TargetMode="External"/><Relationship Id="rId1739" Type="http://schemas.openxmlformats.org/officeDocument/2006/relationships/hyperlink" Target="https://leetcode.com/problems/binary-tree-pruning" TargetMode="External"/><Relationship Id="rId1720" Type="http://schemas.openxmlformats.org/officeDocument/2006/relationships/hyperlink" Target="https://leetcode.com/tag/hash-table" TargetMode="External"/><Relationship Id="rId1721" Type="http://schemas.openxmlformats.org/officeDocument/2006/relationships/hyperlink" Target="https://leetcode.com/problems/correct-a-binary-tree" TargetMode="External"/><Relationship Id="rId1722" Type="http://schemas.openxmlformats.org/officeDocument/2006/relationships/hyperlink" Target="https://leetcode.com/tag/hash-table" TargetMode="External"/><Relationship Id="rId1723" Type="http://schemas.openxmlformats.org/officeDocument/2006/relationships/hyperlink" Target="https://leetcode.com/problems/stamping-the-grid" TargetMode="External"/><Relationship Id="rId1724" Type="http://schemas.openxmlformats.org/officeDocument/2006/relationships/hyperlink" Target="https://leetcode.com/tag/array" TargetMode="External"/><Relationship Id="rId1725" Type="http://schemas.openxmlformats.org/officeDocument/2006/relationships/hyperlink" Target="https://leetcode.com/problems/substrings-that-begin-and-end-with-the-same-letter" TargetMode="External"/><Relationship Id="rId1726" Type="http://schemas.openxmlformats.org/officeDocument/2006/relationships/hyperlink" Target="https://leetcode.com/tag/hash-table" TargetMode="External"/><Relationship Id="rId1727" Type="http://schemas.openxmlformats.org/officeDocument/2006/relationships/hyperlink" Target="https://leetcode.com/problems/implement-queue-using-stacks" TargetMode="External"/><Relationship Id="rId1728" Type="http://schemas.openxmlformats.org/officeDocument/2006/relationships/hyperlink" Target="https://leetcode.com/tag/stack" TargetMode="External"/><Relationship Id="rId1729" Type="http://schemas.openxmlformats.org/officeDocument/2006/relationships/hyperlink" Target="https://leetcode.com/problems/add-digits" TargetMode="External"/><Relationship Id="rId1752" Type="http://schemas.openxmlformats.org/officeDocument/2006/relationships/hyperlink" Target="https://leetcode.com/tag/hash-table" TargetMode="External"/><Relationship Id="rId1753" Type="http://schemas.openxmlformats.org/officeDocument/2006/relationships/hyperlink" Target="https://leetcode.com/problems/shortest-word-distance-iii" TargetMode="External"/><Relationship Id="rId1754" Type="http://schemas.openxmlformats.org/officeDocument/2006/relationships/hyperlink" Target="https://leetcode.com/tag/array" TargetMode="External"/><Relationship Id="rId1755" Type="http://schemas.openxmlformats.org/officeDocument/2006/relationships/hyperlink" Target="https://leetcode.com/problems/word-subsets" TargetMode="External"/><Relationship Id="rId1756" Type="http://schemas.openxmlformats.org/officeDocument/2006/relationships/hyperlink" Target="https://leetcode.com/tag/array" TargetMode="External"/><Relationship Id="rId1757" Type="http://schemas.openxmlformats.org/officeDocument/2006/relationships/hyperlink" Target="https://leetcode.com/problems/find-common-characters" TargetMode="External"/><Relationship Id="rId1758" Type="http://schemas.openxmlformats.org/officeDocument/2006/relationships/hyperlink" Target="https://leetcode.com/tag/array" TargetMode="External"/><Relationship Id="rId1759" Type="http://schemas.openxmlformats.org/officeDocument/2006/relationships/hyperlink" Target="https://leetcode.com/problems/removing-minimum-number-of-magic-beans" TargetMode="External"/><Relationship Id="rId808" Type="http://schemas.openxmlformats.org/officeDocument/2006/relationships/hyperlink" Target="https://leetcode.com/tag/array" TargetMode="External"/><Relationship Id="rId807" Type="http://schemas.openxmlformats.org/officeDocument/2006/relationships/hyperlink" Target="https://leetcode.com/problems/bold-words-in-string" TargetMode="External"/><Relationship Id="rId806" Type="http://schemas.openxmlformats.org/officeDocument/2006/relationships/hyperlink" Target="https://leetcode.com/tag/string" TargetMode="External"/><Relationship Id="rId805" Type="http://schemas.openxmlformats.org/officeDocument/2006/relationships/hyperlink" Target="https://leetcode.com/problems/minimum-unique-word-abbreviation" TargetMode="External"/><Relationship Id="rId809" Type="http://schemas.openxmlformats.org/officeDocument/2006/relationships/hyperlink" Target="https://leetcode.com/problems/maximum-side-length-of-a-square-with-sum-less-than-or-equal-to-threshold" TargetMode="External"/><Relationship Id="rId800" Type="http://schemas.openxmlformats.org/officeDocument/2006/relationships/hyperlink" Target="https://leetcode.com/tag/array" TargetMode="External"/><Relationship Id="rId804" Type="http://schemas.openxmlformats.org/officeDocument/2006/relationships/hyperlink" Target="https://leetcode.com/tag/array" TargetMode="External"/><Relationship Id="rId803" Type="http://schemas.openxmlformats.org/officeDocument/2006/relationships/hyperlink" Target="https://leetcode.com/problems/burst-balloons" TargetMode="External"/><Relationship Id="rId802" Type="http://schemas.openxmlformats.org/officeDocument/2006/relationships/hyperlink" Target="https://leetcode.com/tag/dynamic-programming" TargetMode="External"/><Relationship Id="rId801" Type="http://schemas.openxmlformats.org/officeDocument/2006/relationships/hyperlink" Target="https://leetcode.com/problems/binary-tree-cameras" TargetMode="External"/><Relationship Id="rId1750" Type="http://schemas.openxmlformats.org/officeDocument/2006/relationships/hyperlink" Target="https://leetcode.com/tag/linked-list" TargetMode="External"/><Relationship Id="rId1751" Type="http://schemas.openxmlformats.org/officeDocument/2006/relationships/hyperlink" Target="https://leetcode.com/problems/permutation-in-string" TargetMode="External"/><Relationship Id="rId1741" Type="http://schemas.openxmlformats.org/officeDocument/2006/relationships/hyperlink" Target="https://leetcode.com/problems/rotate-function" TargetMode="External"/><Relationship Id="rId1742" Type="http://schemas.openxmlformats.org/officeDocument/2006/relationships/hyperlink" Target="https://leetcode.com/tag/array" TargetMode="External"/><Relationship Id="rId1743" Type="http://schemas.openxmlformats.org/officeDocument/2006/relationships/hyperlink" Target="https://leetcode.com/problems/move-pieces-to-obtain-a-string" TargetMode="External"/><Relationship Id="rId1744" Type="http://schemas.openxmlformats.org/officeDocument/2006/relationships/hyperlink" Target="https://leetcode.com/tag/two-pointers" TargetMode="External"/><Relationship Id="rId1745" Type="http://schemas.openxmlformats.org/officeDocument/2006/relationships/hyperlink" Target="https://leetcode.com/problems/valid-palindrome" TargetMode="External"/><Relationship Id="rId1746" Type="http://schemas.openxmlformats.org/officeDocument/2006/relationships/hyperlink" Target="https://leetcode.com/tag/two-pointers" TargetMode="External"/><Relationship Id="rId1747" Type="http://schemas.openxmlformats.org/officeDocument/2006/relationships/hyperlink" Target="https://leetcode.com/problems/minimum-falling-path-sum-ii" TargetMode="External"/><Relationship Id="rId1748" Type="http://schemas.openxmlformats.org/officeDocument/2006/relationships/hyperlink" Target="https://leetcode.com/tag/array" TargetMode="External"/><Relationship Id="rId1749" Type="http://schemas.openxmlformats.org/officeDocument/2006/relationships/hyperlink" Target="https://leetcode.com/problems/design-linked-list" TargetMode="External"/><Relationship Id="rId1740" Type="http://schemas.openxmlformats.org/officeDocument/2006/relationships/hyperlink" Target="https://leetcode.com/tag/tree" TargetMode="External"/><Relationship Id="rId1710" Type="http://schemas.openxmlformats.org/officeDocument/2006/relationships/hyperlink" Target="https://leetcode.com/tag/array" TargetMode="External"/><Relationship Id="rId1711" Type="http://schemas.openxmlformats.org/officeDocument/2006/relationships/hyperlink" Target="https://leetcode.com/problems/all-people-report-to-the-given-manager" TargetMode="External"/><Relationship Id="rId1712" Type="http://schemas.openxmlformats.org/officeDocument/2006/relationships/hyperlink" Target="https://leetcode.com/tag/database" TargetMode="External"/><Relationship Id="rId1713" Type="http://schemas.openxmlformats.org/officeDocument/2006/relationships/hyperlink" Target="https://leetcode.com/problems/buddy-strings" TargetMode="External"/><Relationship Id="rId1714" Type="http://schemas.openxmlformats.org/officeDocument/2006/relationships/hyperlink" Target="https://leetcode.com/tag/hash-table" TargetMode="External"/><Relationship Id="rId1715" Type="http://schemas.openxmlformats.org/officeDocument/2006/relationships/hyperlink" Target="https://leetcode.com/problems/pascals-triangle-ii" TargetMode="External"/><Relationship Id="rId1716" Type="http://schemas.openxmlformats.org/officeDocument/2006/relationships/hyperlink" Target="https://leetcode.com/tag/array" TargetMode="External"/><Relationship Id="rId1717" Type="http://schemas.openxmlformats.org/officeDocument/2006/relationships/hyperlink" Target="https://leetcode.com/problems/minimum-falling-path-sum" TargetMode="External"/><Relationship Id="rId1718" Type="http://schemas.openxmlformats.org/officeDocument/2006/relationships/hyperlink" Target="https://leetcode.com/tag/array" TargetMode="External"/><Relationship Id="rId1719" Type="http://schemas.openxmlformats.org/officeDocument/2006/relationships/hyperlink" Target="https://leetcode.com/problems/check-if-a-string-contains-all-binary-codes-of-size-k" TargetMode="External"/><Relationship Id="rId1700" Type="http://schemas.openxmlformats.org/officeDocument/2006/relationships/hyperlink" Target="https://leetcode.com/tag/array" TargetMode="External"/><Relationship Id="rId1701" Type="http://schemas.openxmlformats.org/officeDocument/2006/relationships/hyperlink" Target="https://leetcode.com/problems/longest-continuous-increasing-subsequence" TargetMode="External"/><Relationship Id="rId1702" Type="http://schemas.openxmlformats.org/officeDocument/2006/relationships/hyperlink" Target="https://leetcode.com/tag/array" TargetMode="External"/><Relationship Id="rId1703" Type="http://schemas.openxmlformats.org/officeDocument/2006/relationships/hyperlink" Target="https://leetcode.com/problems/leaf-similar-trees" TargetMode="External"/><Relationship Id="rId1704" Type="http://schemas.openxmlformats.org/officeDocument/2006/relationships/hyperlink" Target="https://leetcode.com/tag/tree" TargetMode="External"/><Relationship Id="rId1705" Type="http://schemas.openxmlformats.org/officeDocument/2006/relationships/hyperlink" Target="https://leetcode.com/problems/next-greater-node-in-linked-list" TargetMode="External"/><Relationship Id="rId1706" Type="http://schemas.openxmlformats.org/officeDocument/2006/relationships/hyperlink" Target="https://leetcode.com/tag/array" TargetMode="External"/><Relationship Id="rId1707" Type="http://schemas.openxmlformats.org/officeDocument/2006/relationships/hyperlink" Target="https://leetcode.com/problems/construct-binary-tree-from-inorder-and-postorder-traversal" TargetMode="External"/><Relationship Id="rId1708" Type="http://schemas.openxmlformats.org/officeDocument/2006/relationships/hyperlink" Target="https://leetcode.com/tag/array" TargetMode="External"/><Relationship Id="rId1709" Type="http://schemas.openxmlformats.org/officeDocument/2006/relationships/hyperlink" Target="https://leetcode.com/problems/sell-diminishing-valued-colored-balls" TargetMode="External"/><Relationship Id="rId40" Type="http://schemas.openxmlformats.org/officeDocument/2006/relationships/hyperlink" Target="https://leetcode.com/tag/array" TargetMode="External"/><Relationship Id="rId1334" Type="http://schemas.openxmlformats.org/officeDocument/2006/relationships/hyperlink" Target="https://leetcode.com/tag/string" TargetMode="External"/><Relationship Id="rId1335" Type="http://schemas.openxmlformats.org/officeDocument/2006/relationships/hyperlink" Target="https://leetcode.com/problems/missing-number" TargetMode="External"/><Relationship Id="rId42" Type="http://schemas.openxmlformats.org/officeDocument/2006/relationships/hyperlink" Target="https://leetcode.com/tag/array" TargetMode="External"/><Relationship Id="rId1336" Type="http://schemas.openxmlformats.org/officeDocument/2006/relationships/hyperlink" Target="https://leetcode.com/tag/array" TargetMode="External"/><Relationship Id="rId41" Type="http://schemas.openxmlformats.org/officeDocument/2006/relationships/hyperlink" Target="https://leetcode.com/problems/find-and-replace-in-string" TargetMode="External"/><Relationship Id="rId1337" Type="http://schemas.openxmlformats.org/officeDocument/2006/relationships/hyperlink" Target="https://leetcode.com/problems/next-greater-element-iii" TargetMode="External"/><Relationship Id="rId44" Type="http://schemas.openxmlformats.org/officeDocument/2006/relationships/hyperlink" Target="https://leetcode.com/tag/array" TargetMode="External"/><Relationship Id="rId1338" Type="http://schemas.openxmlformats.org/officeDocument/2006/relationships/hyperlink" Target="https://leetcode.com/tag/math" TargetMode="External"/><Relationship Id="rId43" Type="http://schemas.openxmlformats.org/officeDocument/2006/relationships/hyperlink" Target="https://leetcode.com/problems/divide-chocolate" TargetMode="External"/><Relationship Id="rId1339" Type="http://schemas.openxmlformats.org/officeDocument/2006/relationships/hyperlink" Target="https://leetcode.com/problems/maximum-average-subarray-ii" TargetMode="External"/><Relationship Id="rId46" Type="http://schemas.openxmlformats.org/officeDocument/2006/relationships/hyperlink" Target="https://leetcode.com/tag/array" TargetMode="External"/><Relationship Id="rId45" Type="http://schemas.openxmlformats.org/officeDocument/2006/relationships/hyperlink" Target="https://leetcode.com/problems/snapshot-array" TargetMode="External"/><Relationship Id="rId745" Type="http://schemas.openxmlformats.org/officeDocument/2006/relationships/hyperlink" Target="https://leetcode.com/problems/add-strings" TargetMode="External"/><Relationship Id="rId744" Type="http://schemas.openxmlformats.org/officeDocument/2006/relationships/hyperlink" Target="https://leetcode.com/tag/string" TargetMode="External"/><Relationship Id="rId743" Type="http://schemas.openxmlformats.org/officeDocument/2006/relationships/hyperlink" Target="https://leetcode.com/problems/remove-duplicate-letters" TargetMode="External"/><Relationship Id="rId742" Type="http://schemas.openxmlformats.org/officeDocument/2006/relationships/hyperlink" Target="https://leetcode.com/tag/array" TargetMode="External"/><Relationship Id="rId749" Type="http://schemas.openxmlformats.org/officeDocument/2006/relationships/hyperlink" Target="https://leetcode.com/problems/random-pick-index" TargetMode="External"/><Relationship Id="rId748" Type="http://schemas.openxmlformats.org/officeDocument/2006/relationships/hyperlink" Target="https://leetcode.com/tag/array" TargetMode="External"/><Relationship Id="rId747" Type="http://schemas.openxmlformats.org/officeDocument/2006/relationships/hyperlink" Target="https://leetcode.com/problems/where-will-the-ball-fall" TargetMode="External"/><Relationship Id="rId746" Type="http://schemas.openxmlformats.org/officeDocument/2006/relationships/hyperlink" Target="https://leetcode.com/tag/math" TargetMode="External"/><Relationship Id="rId48" Type="http://schemas.openxmlformats.org/officeDocument/2006/relationships/hyperlink" Target="https://leetcode.com/tag/array" TargetMode="External"/><Relationship Id="rId47" Type="http://schemas.openxmlformats.org/officeDocument/2006/relationships/hyperlink" Target="https://leetcode.com/problems/unique-word-abbreviation" TargetMode="External"/><Relationship Id="rId49" Type="http://schemas.openxmlformats.org/officeDocument/2006/relationships/hyperlink" Target="https://leetcode.com/problems/minimum-area-rectangle" TargetMode="External"/><Relationship Id="rId741" Type="http://schemas.openxmlformats.org/officeDocument/2006/relationships/hyperlink" Target="https://leetcode.com/problems/check-if-word-can-be-placed-in-crossword" TargetMode="External"/><Relationship Id="rId1330" Type="http://schemas.openxmlformats.org/officeDocument/2006/relationships/hyperlink" Target="https://leetcode.com/tag/concurrency" TargetMode="External"/><Relationship Id="rId740" Type="http://schemas.openxmlformats.org/officeDocument/2006/relationships/hyperlink" Target="https://leetcode.com/tag/array" TargetMode="External"/><Relationship Id="rId1331" Type="http://schemas.openxmlformats.org/officeDocument/2006/relationships/hyperlink" Target="https://leetcode.com/problems/minimum-genetic-mutation" TargetMode="External"/><Relationship Id="rId1332" Type="http://schemas.openxmlformats.org/officeDocument/2006/relationships/hyperlink" Target="https://leetcode.com/tag/hash-table" TargetMode="External"/><Relationship Id="rId1333" Type="http://schemas.openxmlformats.org/officeDocument/2006/relationships/hyperlink" Target="https://leetcode.com/problems/palindrome-partitioning" TargetMode="External"/><Relationship Id="rId1323" Type="http://schemas.openxmlformats.org/officeDocument/2006/relationships/hyperlink" Target="https://leetcode.com/problems/univalued-binary-tree" TargetMode="External"/><Relationship Id="rId1324" Type="http://schemas.openxmlformats.org/officeDocument/2006/relationships/hyperlink" Target="https://leetcode.com/tag/tree" TargetMode="External"/><Relationship Id="rId31" Type="http://schemas.openxmlformats.org/officeDocument/2006/relationships/hyperlink" Target="https://leetcode.com/problems/sentence-screen-fitting" TargetMode="External"/><Relationship Id="rId1325" Type="http://schemas.openxmlformats.org/officeDocument/2006/relationships/hyperlink" Target="https://leetcode.com/problems/remove-outermost-parentheses" TargetMode="External"/><Relationship Id="rId30" Type="http://schemas.openxmlformats.org/officeDocument/2006/relationships/hyperlink" Target="https://leetcode.com/tag/hash-table" TargetMode="External"/><Relationship Id="rId1326" Type="http://schemas.openxmlformats.org/officeDocument/2006/relationships/hyperlink" Target="https://leetcode.com/tag/string" TargetMode="External"/><Relationship Id="rId33" Type="http://schemas.openxmlformats.org/officeDocument/2006/relationships/hyperlink" Target="https://leetcode.com/problems/string-transforms-into-another-string" TargetMode="External"/><Relationship Id="rId1327" Type="http://schemas.openxmlformats.org/officeDocument/2006/relationships/hyperlink" Target="https://leetcode.com/problems/convert-a-number-to-hexadecimal" TargetMode="External"/><Relationship Id="rId32" Type="http://schemas.openxmlformats.org/officeDocument/2006/relationships/hyperlink" Target="https://leetcode.com/tag/string" TargetMode="External"/><Relationship Id="rId1328" Type="http://schemas.openxmlformats.org/officeDocument/2006/relationships/hyperlink" Target="https://leetcode.com/tag/math" TargetMode="External"/><Relationship Id="rId35" Type="http://schemas.openxmlformats.org/officeDocument/2006/relationships/hyperlink" Target="https://leetcode.com/problems/read-n-characters-given-read4-ii-call-multiple-times" TargetMode="External"/><Relationship Id="rId1329" Type="http://schemas.openxmlformats.org/officeDocument/2006/relationships/hyperlink" Target="https://leetcode.com/problems/the-dining-philosophers" TargetMode="External"/><Relationship Id="rId34" Type="http://schemas.openxmlformats.org/officeDocument/2006/relationships/hyperlink" Target="https://leetcode.com/tag/hash-table" TargetMode="External"/><Relationship Id="rId739" Type="http://schemas.openxmlformats.org/officeDocument/2006/relationships/hyperlink" Target="https://leetcode.com/problems/search-in-rotated-sorted-array" TargetMode="External"/><Relationship Id="rId734" Type="http://schemas.openxmlformats.org/officeDocument/2006/relationships/hyperlink" Target="https://leetcode.com/tag/array" TargetMode="External"/><Relationship Id="rId733" Type="http://schemas.openxmlformats.org/officeDocument/2006/relationships/hyperlink" Target="https://leetcode.com/problems/search-a-2d-matrix-ii" TargetMode="External"/><Relationship Id="rId732" Type="http://schemas.openxmlformats.org/officeDocument/2006/relationships/hyperlink" Target="https://leetcode.com/tag/array" TargetMode="External"/><Relationship Id="rId731" Type="http://schemas.openxmlformats.org/officeDocument/2006/relationships/hyperlink" Target="https://leetcode.com/problems/max-chunks-to-make-sorted" TargetMode="External"/><Relationship Id="rId738" Type="http://schemas.openxmlformats.org/officeDocument/2006/relationships/hyperlink" Target="https://leetcode.com/tag/string" TargetMode="External"/><Relationship Id="rId737" Type="http://schemas.openxmlformats.org/officeDocument/2006/relationships/hyperlink" Target="https://leetcode.com/problems/strong-password-checker" TargetMode="External"/><Relationship Id="rId736" Type="http://schemas.openxmlformats.org/officeDocument/2006/relationships/hyperlink" Target="https://leetcode.com/tag/array" TargetMode="External"/><Relationship Id="rId735" Type="http://schemas.openxmlformats.org/officeDocument/2006/relationships/hyperlink" Target="https://leetcode.com/problems/remove-interval" TargetMode="External"/><Relationship Id="rId37" Type="http://schemas.openxmlformats.org/officeDocument/2006/relationships/hyperlink" Target="https://leetcode.com/problems/minimum-window-subsequence" TargetMode="External"/><Relationship Id="rId36" Type="http://schemas.openxmlformats.org/officeDocument/2006/relationships/hyperlink" Target="https://leetcode.com/tag/string" TargetMode="External"/><Relationship Id="rId39" Type="http://schemas.openxmlformats.org/officeDocument/2006/relationships/hyperlink" Target="https://leetcode.com/problems/expressive-words" TargetMode="External"/><Relationship Id="rId38" Type="http://schemas.openxmlformats.org/officeDocument/2006/relationships/hyperlink" Target="https://leetcode.com/tag/string" TargetMode="External"/><Relationship Id="rId730" Type="http://schemas.openxmlformats.org/officeDocument/2006/relationships/hyperlink" Target="https://leetcode.com/tag/array" TargetMode="External"/><Relationship Id="rId1320" Type="http://schemas.openxmlformats.org/officeDocument/2006/relationships/hyperlink" Target="https://leetcode.com/tag/math" TargetMode="External"/><Relationship Id="rId1321" Type="http://schemas.openxmlformats.org/officeDocument/2006/relationships/hyperlink" Target="https://leetcode.com/problems/critical-connections-in-a-network" TargetMode="External"/><Relationship Id="rId1322" Type="http://schemas.openxmlformats.org/officeDocument/2006/relationships/hyperlink" Target="https://leetcode.com/tag/depth-first-search" TargetMode="External"/><Relationship Id="rId1356" Type="http://schemas.openxmlformats.org/officeDocument/2006/relationships/hyperlink" Target="https://leetcode.com/tag/depth-first-search" TargetMode="External"/><Relationship Id="rId2203" Type="http://schemas.openxmlformats.org/officeDocument/2006/relationships/hyperlink" Target="https://leetcode.com/problems/decrease-elements-to-make-array-zigzag" TargetMode="External"/><Relationship Id="rId1357" Type="http://schemas.openxmlformats.org/officeDocument/2006/relationships/hyperlink" Target="https://leetcode.com/problems/maximum-level-sum-of-a-binary-tree" TargetMode="External"/><Relationship Id="rId2204" Type="http://schemas.openxmlformats.org/officeDocument/2006/relationships/hyperlink" Target="https://leetcode.com/tag/array" TargetMode="External"/><Relationship Id="rId20" Type="http://schemas.openxmlformats.org/officeDocument/2006/relationships/hyperlink" Target="https://leetcode.com/tag/array" TargetMode="External"/><Relationship Id="rId1358" Type="http://schemas.openxmlformats.org/officeDocument/2006/relationships/hyperlink" Target="https://leetcode.com/tag/tree" TargetMode="External"/><Relationship Id="rId2205" Type="http://schemas.openxmlformats.org/officeDocument/2006/relationships/hyperlink" Target="https://leetcode.com/problems/watering-plants" TargetMode="External"/><Relationship Id="rId1359" Type="http://schemas.openxmlformats.org/officeDocument/2006/relationships/hyperlink" Target="https://leetcode.com/problems/combine-two-tables" TargetMode="External"/><Relationship Id="rId2206" Type="http://schemas.openxmlformats.org/officeDocument/2006/relationships/hyperlink" Target="https://leetcode.com/tag/array" TargetMode="External"/><Relationship Id="rId22" Type="http://schemas.openxmlformats.org/officeDocument/2006/relationships/hyperlink" Target="https://leetcode.com/tag/string" TargetMode="External"/><Relationship Id="rId2207" Type="http://schemas.openxmlformats.org/officeDocument/2006/relationships/hyperlink" Target="https://leetcode.com/problems/maximum-candies-allocated-to-k-children" TargetMode="External"/><Relationship Id="rId21" Type="http://schemas.openxmlformats.org/officeDocument/2006/relationships/hyperlink" Target="https://leetcode.com/problems/license-key-formatting" TargetMode="External"/><Relationship Id="rId2208" Type="http://schemas.openxmlformats.org/officeDocument/2006/relationships/hyperlink" Target="https://leetcode.com/tag/array" TargetMode="External"/><Relationship Id="rId24" Type="http://schemas.openxmlformats.org/officeDocument/2006/relationships/hyperlink" Target="https://leetcode.com/tag/depth-first-search" TargetMode="External"/><Relationship Id="rId2209" Type="http://schemas.openxmlformats.org/officeDocument/2006/relationships/hyperlink" Target="https://leetcode.com/problems/tuple-with-same-product" TargetMode="External"/><Relationship Id="rId23" Type="http://schemas.openxmlformats.org/officeDocument/2006/relationships/hyperlink" Target="https://leetcode.com/problems/cracking-the-safe" TargetMode="External"/><Relationship Id="rId767" Type="http://schemas.openxmlformats.org/officeDocument/2006/relationships/hyperlink" Target="https://leetcode.com/problems/rotate-image" TargetMode="External"/><Relationship Id="rId766" Type="http://schemas.openxmlformats.org/officeDocument/2006/relationships/hyperlink" Target="https://leetcode.com/tag/array" TargetMode="External"/><Relationship Id="rId765" Type="http://schemas.openxmlformats.org/officeDocument/2006/relationships/hyperlink" Target="https://leetcode.com/problems/bus-routes" TargetMode="External"/><Relationship Id="rId764" Type="http://schemas.openxmlformats.org/officeDocument/2006/relationships/hyperlink" Target="https://leetcode.com/tag/array" TargetMode="External"/><Relationship Id="rId769" Type="http://schemas.openxmlformats.org/officeDocument/2006/relationships/hyperlink" Target="https://leetcode.com/problems/shortest-path-in-binary-matrix" TargetMode="External"/><Relationship Id="rId768" Type="http://schemas.openxmlformats.org/officeDocument/2006/relationships/hyperlink" Target="https://leetcode.com/tag/array" TargetMode="External"/><Relationship Id="rId26" Type="http://schemas.openxmlformats.org/officeDocument/2006/relationships/hyperlink" Target="https://leetcode.com/tag/array" TargetMode="External"/><Relationship Id="rId25" Type="http://schemas.openxmlformats.org/officeDocument/2006/relationships/hyperlink" Target="https://leetcode.com/problems/odd-even-jump" TargetMode="External"/><Relationship Id="rId28" Type="http://schemas.openxmlformats.org/officeDocument/2006/relationships/hyperlink" Target="https://leetcode.com/tag/array" TargetMode="External"/><Relationship Id="rId1350" Type="http://schemas.openxmlformats.org/officeDocument/2006/relationships/hyperlink" Target="https://leetcode.com/tag/array" TargetMode="External"/><Relationship Id="rId27" Type="http://schemas.openxmlformats.org/officeDocument/2006/relationships/hyperlink" Target="https://leetcode.com/problems/fruit-into-baskets" TargetMode="External"/><Relationship Id="rId1351" Type="http://schemas.openxmlformats.org/officeDocument/2006/relationships/hyperlink" Target="https://leetcode.com/problems/zigzag-conversion" TargetMode="External"/><Relationship Id="rId763" Type="http://schemas.openxmlformats.org/officeDocument/2006/relationships/hyperlink" Target="https://leetcode.com/problems/k-closest-points-to-origin" TargetMode="External"/><Relationship Id="rId1352" Type="http://schemas.openxmlformats.org/officeDocument/2006/relationships/hyperlink" Target="https://leetcode.com/tag/string" TargetMode="External"/><Relationship Id="rId29" Type="http://schemas.openxmlformats.org/officeDocument/2006/relationships/hyperlink" Target="https://leetcode.com/problems/logger-rate-limiter" TargetMode="External"/><Relationship Id="rId762" Type="http://schemas.openxmlformats.org/officeDocument/2006/relationships/hyperlink" Target="https://leetcode.com/tag/array" TargetMode="External"/><Relationship Id="rId1353" Type="http://schemas.openxmlformats.org/officeDocument/2006/relationships/hyperlink" Target="https://leetcode.com/problems/intersection-of-two-linked-lists" TargetMode="External"/><Relationship Id="rId2200" Type="http://schemas.openxmlformats.org/officeDocument/2006/relationships/hyperlink" Target="https://leetcode.com/tag/math" TargetMode="External"/><Relationship Id="rId761" Type="http://schemas.openxmlformats.org/officeDocument/2006/relationships/hyperlink" Target="https://leetcode.com/problems/word-search" TargetMode="External"/><Relationship Id="rId1354" Type="http://schemas.openxmlformats.org/officeDocument/2006/relationships/hyperlink" Target="https://leetcode.com/tag/hash-table" TargetMode="External"/><Relationship Id="rId2201" Type="http://schemas.openxmlformats.org/officeDocument/2006/relationships/hyperlink" Target="https://leetcode.com/problems/mean-of-array-after-removing-some-elements" TargetMode="External"/><Relationship Id="rId760" Type="http://schemas.openxmlformats.org/officeDocument/2006/relationships/hyperlink" Target="https://leetcode.com/tag/depth-first-search" TargetMode="External"/><Relationship Id="rId1355" Type="http://schemas.openxmlformats.org/officeDocument/2006/relationships/hyperlink" Target="https://leetcode.com/problems/number-of-connected-components-in-an-undirected-graph" TargetMode="External"/><Relationship Id="rId2202" Type="http://schemas.openxmlformats.org/officeDocument/2006/relationships/hyperlink" Target="https://leetcode.com/tag/array" TargetMode="External"/><Relationship Id="rId1345" Type="http://schemas.openxmlformats.org/officeDocument/2006/relationships/hyperlink" Target="https://leetcode.com/problems/find-root-of-n-ary-tree" TargetMode="External"/><Relationship Id="rId1346" Type="http://schemas.openxmlformats.org/officeDocument/2006/relationships/hyperlink" Target="https://leetcode.com/tag/hash-table" TargetMode="External"/><Relationship Id="rId1347" Type="http://schemas.openxmlformats.org/officeDocument/2006/relationships/hyperlink" Target="https://leetcode.com/problems/spiral-matrix-ii" TargetMode="External"/><Relationship Id="rId1348" Type="http://schemas.openxmlformats.org/officeDocument/2006/relationships/hyperlink" Target="https://leetcode.com/tag/array" TargetMode="External"/><Relationship Id="rId11" Type="http://schemas.openxmlformats.org/officeDocument/2006/relationships/hyperlink" Target="https://leetcode.com/problems/minimum-domino-rotations-for-equal-row" TargetMode="External"/><Relationship Id="rId1349" Type="http://schemas.openxmlformats.org/officeDocument/2006/relationships/hyperlink" Target="https://leetcode.com/problems/minimum-cost-to-connect-sticks" TargetMode="External"/><Relationship Id="rId10" Type="http://schemas.openxmlformats.org/officeDocument/2006/relationships/hyperlink" Target="https://leetcode.com/tag/array" TargetMode="External"/><Relationship Id="rId13" Type="http://schemas.openxmlformats.org/officeDocument/2006/relationships/hyperlink" Target="https://leetcode.com/problems/campus-bikes" TargetMode="External"/><Relationship Id="rId12" Type="http://schemas.openxmlformats.org/officeDocument/2006/relationships/hyperlink" Target="https://leetcode.com/tag/array" TargetMode="External"/><Relationship Id="rId756" Type="http://schemas.openxmlformats.org/officeDocument/2006/relationships/hyperlink" Target="https://leetcode.com/tag/string" TargetMode="External"/><Relationship Id="rId755" Type="http://schemas.openxmlformats.org/officeDocument/2006/relationships/hyperlink" Target="https://leetcode.com/problems/distinct-subsequences-ii" TargetMode="External"/><Relationship Id="rId754" Type="http://schemas.openxmlformats.org/officeDocument/2006/relationships/hyperlink" Target="https://leetcode.com/tag/dynamic-programming" TargetMode="External"/><Relationship Id="rId753" Type="http://schemas.openxmlformats.org/officeDocument/2006/relationships/hyperlink" Target="https://leetcode.com/problems/shortest-path-visiting-all-nodes" TargetMode="External"/><Relationship Id="rId759" Type="http://schemas.openxmlformats.org/officeDocument/2006/relationships/hyperlink" Target="https://leetcode.com/problems/find-all-people-with-secret" TargetMode="External"/><Relationship Id="rId758" Type="http://schemas.openxmlformats.org/officeDocument/2006/relationships/hyperlink" Target="https://leetcode.com/tag/array" TargetMode="External"/><Relationship Id="rId757" Type="http://schemas.openxmlformats.org/officeDocument/2006/relationships/hyperlink" Target="https://leetcode.com/problems/stone-game-ii" TargetMode="External"/><Relationship Id="rId15" Type="http://schemas.openxmlformats.org/officeDocument/2006/relationships/hyperlink" Target="https://leetcode.com/problems/range-sum-query-2d-mutable" TargetMode="External"/><Relationship Id="rId14" Type="http://schemas.openxmlformats.org/officeDocument/2006/relationships/hyperlink" Target="https://leetcode.com/tag/array" TargetMode="External"/><Relationship Id="rId17" Type="http://schemas.openxmlformats.org/officeDocument/2006/relationships/hyperlink" Target="https://leetcode.com/problems/robot-room-cleaner" TargetMode="External"/><Relationship Id="rId16" Type="http://schemas.openxmlformats.org/officeDocument/2006/relationships/hyperlink" Target="https://leetcode.com/tag/array" TargetMode="External"/><Relationship Id="rId1340" Type="http://schemas.openxmlformats.org/officeDocument/2006/relationships/hyperlink" Target="https://leetcode.com/tag/array" TargetMode="External"/><Relationship Id="rId19" Type="http://schemas.openxmlformats.org/officeDocument/2006/relationships/hyperlink" Target="https://leetcode.com/problems/two-sum" TargetMode="External"/><Relationship Id="rId752" Type="http://schemas.openxmlformats.org/officeDocument/2006/relationships/hyperlink" Target="https://leetcode.com/tag/math" TargetMode="External"/><Relationship Id="rId1341" Type="http://schemas.openxmlformats.org/officeDocument/2006/relationships/hyperlink" Target="https://leetcode.com/problems/couples-holding-hands" TargetMode="External"/><Relationship Id="rId18" Type="http://schemas.openxmlformats.org/officeDocument/2006/relationships/hyperlink" Target="https://leetcode.com/tag/backtracking" TargetMode="External"/><Relationship Id="rId751" Type="http://schemas.openxmlformats.org/officeDocument/2006/relationships/hyperlink" Target="https://leetcode.com/problems/excel-sheet-column-number" TargetMode="External"/><Relationship Id="rId1342" Type="http://schemas.openxmlformats.org/officeDocument/2006/relationships/hyperlink" Target="https://leetcode.com/tag/greedy" TargetMode="External"/><Relationship Id="rId750" Type="http://schemas.openxmlformats.org/officeDocument/2006/relationships/hyperlink" Target="https://leetcode.com/tag/hash-table" TargetMode="External"/><Relationship Id="rId1343" Type="http://schemas.openxmlformats.org/officeDocument/2006/relationships/hyperlink" Target="https://leetcode.com/problems/form-largest-integer-with-digits-that-add-up-to-target" TargetMode="External"/><Relationship Id="rId1344" Type="http://schemas.openxmlformats.org/officeDocument/2006/relationships/hyperlink" Target="https://leetcode.com/tag/array" TargetMode="External"/><Relationship Id="rId84" Type="http://schemas.openxmlformats.org/officeDocument/2006/relationships/hyperlink" Target="https://leetcode.com/tag/string" TargetMode="External"/><Relationship Id="rId1774" Type="http://schemas.openxmlformats.org/officeDocument/2006/relationships/hyperlink" Target="https://leetcode.com/tag/dynamic-programming" TargetMode="External"/><Relationship Id="rId83" Type="http://schemas.openxmlformats.org/officeDocument/2006/relationships/hyperlink" Target="https://leetcode.com/problems/encode-string-with-shortest-length" TargetMode="External"/><Relationship Id="rId1775" Type="http://schemas.openxmlformats.org/officeDocument/2006/relationships/hyperlink" Target="https://leetcode.com/problems/maximum-swap" TargetMode="External"/><Relationship Id="rId86" Type="http://schemas.openxmlformats.org/officeDocument/2006/relationships/hyperlink" Target="https://leetcode.com/tag/array" TargetMode="External"/><Relationship Id="rId1776" Type="http://schemas.openxmlformats.org/officeDocument/2006/relationships/hyperlink" Target="https://leetcode.com/tag/math" TargetMode="External"/><Relationship Id="rId85" Type="http://schemas.openxmlformats.org/officeDocument/2006/relationships/hyperlink" Target="https://leetcode.com/problems/split-array-largest-sum" TargetMode="External"/><Relationship Id="rId1777" Type="http://schemas.openxmlformats.org/officeDocument/2006/relationships/hyperlink" Target="https://leetcode.com/problems/make-array-strictly-increasing" TargetMode="External"/><Relationship Id="rId88" Type="http://schemas.openxmlformats.org/officeDocument/2006/relationships/hyperlink" Target="https://leetcode.com/tag/array" TargetMode="External"/><Relationship Id="rId1778" Type="http://schemas.openxmlformats.org/officeDocument/2006/relationships/hyperlink" Target="https://leetcode.com/tag/array" TargetMode="External"/><Relationship Id="rId87" Type="http://schemas.openxmlformats.org/officeDocument/2006/relationships/hyperlink" Target="https://leetcode.com/problems/sentence-similarity" TargetMode="External"/><Relationship Id="rId1779" Type="http://schemas.openxmlformats.org/officeDocument/2006/relationships/hyperlink" Target="https://leetcode.com/problems/jump-game-iii" TargetMode="External"/><Relationship Id="rId89" Type="http://schemas.openxmlformats.org/officeDocument/2006/relationships/hyperlink" Target="https://leetcode.com/problems/strobogrammatic-number-iii" TargetMode="External"/><Relationship Id="rId709" Type="http://schemas.openxmlformats.org/officeDocument/2006/relationships/hyperlink" Target="https://leetcode.com/problems/basic-calculator-iv" TargetMode="External"/><Relationship Id="rId708" Type="http://schemas.openxmlformats.org/officeDocument/2006/relationships/hyperlink" Target="https://leetcode.com/tag/array" TargetMode="External"/><Relationship Id="rId707" Type="http://schemas.openxmlformats.org/officeDocument/2006/relationships/hyperlink" Target="https://leetcode.com/problems/search-in-a-sorted-array-of-unknown-size" TargetMode="External"/><Relationship Id="rId706" Type="http://schemas.openxmlformats.org/officeDocument/2006/relationships/hyperlink" Target="https://leetcode.com/tag/hash-table" TargetMode="External"/><Relationship Id="rId80" Type="http://schemas.openxmlformats.org/officeDocument/2006/relationships/hyperlink" Target="https://leetcode.com/tag/hash-table" TargetMode="External"/><Relationship Id="rId82" Type="http://schemas.openxmlformats.org/officeDocument/2006/relationships/hyperlink" Target="https://leetcode.com/tag/two-pointers" TargetMode="External"/><Relationship Id="rId81" Type="http://schemas.openxmlformats.org/officeDocument/2006/relationships/hyperlink" Target="https://leetcode.com/problems/swap-adjacent-in-lr-string" TargetMode="External"/><Relationship Id="rId701" Type="http://schemas.openxmlformats.org/officeDocument/2006/relationships/hyperlink" Target="https://leetcode.com/problems/sliding-puzzle" TargetMode="External"/><Relationship Id="rId700" Type="http://schemas.openxmlformats.org/officeDocument/2006/relationships/hyperlink" Target="https://leetcode.com/tag/math" TargetMode="External"/><Relationship Id="rId705" Type="http://schemas.openxmlformats.org/officeDocument/2006/relationships/hyperlink" Target="https://leetcode.com/problems/all-oone-data-structure" TargetMode="External"/><Relationship Id="rId704" Type="http://schemas.openxmlformats.org/officeDocument/2006/relationships/hyperlink" Target="https://leetcode.com/tag/hash-table" TargetMode="External"/><Relationship Id="rId703" Type="http://schemas.openxmlformats.org/officeDocument/2006/relationships/hyperlink" Target="https://leetcode.com/problems/word-ladder-ii" TargetMode="External"/><Relationship Id="rId702" Type="http://schemas.openxmlformats.org/officeDocument/2006/relationships/hyperlink" Target="https://leetcode.com/tag/array" TargetMode="External"/><Relationship Id="rId1770" Type="http://schemas.openxmlformats.org/officeDocument/2006/relationships/hyperlink" Target="https://leetcode.com/tag/tree" TargetMode="External"/><Relationship Id="rId1771" Type="http://schemas.openxmlformats.org/officeDocument/2006/relationships/hyperlink" Target="https://leetcode.com/problems/power-of-two" TargetMode="External"/><Relationship Id="rId1772" Type="http://schemas.openxmlformats.org/officeDocument/2006/relationships/hyperlink" Target="https://leetcode.com/tag/math" TargetMode="External"/><Relationship Id="rId1773" Type="http://schemas.openxmlformats.org/officeDocument/2006/relationships/hyperlink" Target="https://leetcode.com/problems/parallel-courses-ii" TargetMode="External"/><Relationship Id="rId73" Type="http://schemas.openxmlformats.org/officeDocument/2006/relationships/hyperlink" Target="https://leetcode.com/problems/design-search-autocomplete-system" TargetMode="External"/><Relationship Id="rId1763" Type="http://schemas.openxmlformats.org/officeDocument/2006/relationships/hyperlink" Target="https://leetcode.com/problems/flip-string-to-monotone-increasing" TargetMode="External"/><Relationship Id="rId72" Type="http://schemas.openxmlformats.org/officeDocument/2006/relationships/hyperlink" Target="https://leetcode.com/tag/array" TargetMode="External"/><Relationship Id="rId1764" Type="http://schemas.openxmlformats.org/officeDocument/2006/relationships/hyperlink" Target="https://leetcode.com/tag/string" TargetMode="External"/><Relationship Id="rId75" Type="http://schemas.openxmlformats.org/officeDocument/2006/relationships/hyperlink" Target="https://leetcode.com/problems/race-car" TargetMode="External"/><Relationship Id="rId1765" Type="http://schemas.openxmlformats.org/officeDocument/2006/relationships/hyperlink" Target="https://leetcode.com/problems/pairs-of-songs-with-total-durations-divisible-by-60" TargetMode="External"/><Relationship Id="rId74" Type="http://schemas.openxmlformats.org/officeDocument/2006/relationships/hyperlink" Target="https://leetcode.com/tag/string" TargetMode="External"/><Relationship Id="rId1766" Type="http://schemas.openxmlformats.org/officeDocument/2006/relationships/hyperlink" Target="https://leetcode.com/tag/array" TargetMode="External"/><Relationship Id="rId77" Type="http://schemas.openxmlformats.org/officeDocument/2006/relationships/hyperlink" Target="https://leetcode.com/problems/24-game" TargetMode="External"/><Relationship Id="rId1767" Type="http://schemas.openxmlformats.org/officeDocument/2006/relationships/hyperlink" Target="https://leetcode.com/problems/employees-earning-more-than-their-managers" TargetMode="External"/><Relationship Id="rId76" Type="http://schemas.openxmlformats.org/officeDocument/2006/relationships/hyperlink" Target="https://leetcode.com/tag/dynamic-programming" TargetMode="External"/><Relationship Id="rId1768" Type="http://schemas.openxmlformats.org/officeDocument/2006/relationships/hyperlink" Target="https://leetcode.com/tag/database" TargetMode="External"/><Relationship Id="rId79" Type="http://schemas.openxmlformats.org/officeDocument/2006/relationships/hyperlink" Target="https://leetcode.com/problems/longest-substring-with-at-most-k-distinct-characters" TargetMode="External"/><Relationship Id="rId1769" Type="http://schemas.openxmlformats.org/officeDocument/2006/relationships/hyperlink" Target="https://leetcode.com/problems/binary-tree-right-side-view" TargetMode="External"/><Relationship Id="rId78" Type="http://schemas.openxmlformats.org/officeDocument/2006/relationships/hyperlink" Target="https://leetcode.com/tag/array" TargetMode="External"/><Relationship Id="rId71" Type="http://schemas.openxmlformats.org/officeDocument/2006/relationships/hyperlink" Target="https://leetcode.com/problems/bricks-falling-when-hit" TargetMode="External"/><Relationship Id="rId70" Type="http://schemas.openxmlformats.org/officeDocument/2006/relationships/hyperlink" Target="https://leetcode.com/tag/string" TargetMode="External"/><Relationship Id="rId1760" Type="http://schemas.openxmlformats.org/officeDocument/2006/relationships/hyperlink" Target="https://leetcode.com/tag/array" TargetMode="External"/><Relationship Id="rId1761" Type="http://schemas.openxmlformats.org/officeDocument/2006/relationships/hyperlink" Target="https://leetcode.com/problems/reverse-words-in-a-string-iii" TargetMode="External"/><Relationship Id="rId1762" Type="http://schemas.openxmlformats.org/officeDocument/2006/relationships/hyperlink" Target="https://leetcode.com/tag/two-pointers" TargetMode="External"/><Relationship Id="rId62" Type="http://schemas.openxmlformats.org/officeDocument/2006/relationships/hyperlink" Target="https://leetcode.com/tag/array" TargetMode="External"/><Relationship Id="rId1312" Type="http://schemas.openxmlformats.org/officeDocument/2006/relationships/hyperlink" Target="https://leetcode.com/tag/array" TargetMode="External"/><Relationship Id="rId1796" Type="http://schemas.openxmlformats.org/officeDocument/2006/relationships/hyperlink" Target="https://leetcode.com/tag/tree" TargetMode="External"/><Relationship Id="rId61" Type="http://schemas.openxmlformats.org/officeDocument/2006/relationships/hyperlink" Target="https://leetcode.com/problems/text-justification" TargetMode="External"/><Relationship Id="rId1313" Type="http://schemas.openxmlformats.org/officeDocument/2006/relationships/hyperlink" Target="https://leetcode.com/problems/cherry-pickup" TargetMode="External"/><Relationship Id="rId1797" Type="http://schemas.openxmlformats.org/officeDocument/2006/relationships/hyperlink" Target="https://leetcode.com/problems/minimum-number-of-work-sessions-to-finish-the-tasks" TargetMode="External"/><Relationship Id="rId64" Type="http://schemas.openxmlformats.org/officeDocument/2006/relationships/hyperlink" Target="https://leetcode.com/tag/math" TargetMode="External"/><Relationship Id="rId1314" Type="http://schemas.openxmlformats.org/officeDocument/2006/relationships/hyperlink" Target="https://leetcode.com/tag/array" TargetMode="External"/><Relationship Id="rId1798" Type="http://schemas.openxmlformats.org/officeDocument/2006/relationships/hyperlink" Target="https://leetcode.com/tag/array" TargetMode="External"/><Relationship Id="rId63" Type="http://schemas.openxmlformats.org/officeDocument/2006/relationships/hyperlink" Target="https://leetcode.com/problems/confusing-number-ii" TargetMode="External"/><Relationship Id="rId1315" Type="http://schemas.openxmlformats.org/officeDocument/2006/relationships/hyperlink" Target="https://leetcode.com/problems/balanced-binary-tree" TargetMode="External"/><Relationship Id="rId1799" Type="http://schemas.openxmlformats.org/officeDocument/2006/relationships/hyperlink" Target="https://leetcode.com/problems/decompress-run-length-encoded-list" TargetMode="External"/><Relationship Id="rId66" Type="http://schemas.openxmlformats.org/officeDocument/2006/relationships/hyperlink" Target="https://leetcode.com/tag/array" TargetMode="External"/><Relationship Id="rId1316" Type="http://schemas.openxmlformats.org/officeDocument/2006/relationships/hyperlink" Target="https://leetcode.com/tag/tree" TargetMode="External"/><Relationship Id="rId65" Type="http://schemas.openxmlformats.org/officeDocument/2006/relationships/hyperlink" Target="https://leetcode.com/problems/maximum-points-you-can-obtain-from-cards" TargetMode="External"/><Relationship Id="rId1317" Type="http://schemas.openxmlformats.org/officeDocument/2006/relationships/hyperlink" Target="https://leetcode.com/problems/distinct-echo-substrings" TargetMode="External"/><Relationship Id="rId68" Type="http://schemas.openxmlformats.org/officeDocument/2006/relationships/hyperlink" Target="https://leetcode.com/tag/dynamic-programming" TargetMode="External"/><Relationship Id="rId1318" Type="http://schemas.openxmlformats.org/officeDocument/2006/relationships/hyperlink" Target="https://leetcode.com/tag/string" TargetMode="External"/><Relationship Id="rId67" Type="http://schemas.openxmlformats.org/officeDocument/2006/relationships/hyperlink" Target="https://leetcode.com/problems/android-unlock-patterns" TargetMode="External"/><Relationship Id="rId1319" Type="http://schemas.openxmlformats.org/officeDocument/2006/relationships/hyperlink" Target="https://leetcode.com/problems/angle-between-hands-of-a-clock" TargetMode="External"/><Relationship Id="rId729" Type="http://schemas.openxmlformats.org/officeDocument/2006/relationships/hyperlink" Target="https://leetcode.com/problems/binary-searchable-numbers-in-an-unsorted-array" TargetMode="External"/><Relationship Id="rId728" Type="http://schemas.openxmlformats.org/officeDocument/2006/relationships/hyperlink" Target="https://leetcode.com/tag/string" TargetMode="External"/><Relationship Id="rId60" Type="http://schemas.openxmlformats.org/officeDocument/2006/relationships/hyperlink" Target="https://leetcode.com/tag/array" TargetMode="External"/><Relationship Id="rId723" Type="http://schemas.openxmlformats.org/officeDocument/2006/relationships/hyperlink" Target="https://leetcode.com/problems/minimum-distance-to-type-a-word-using-two-fingers" TargetMode="External"/><Relationship Id="rId722" Type="http://schemas.openxmlformats.org/officeDocument/2006/relationships/hyperlink" Target="https://leetcode.com/tag/array" TargetMode="External"/><Relationship Id="rId721" Type="http://schemas.openxmlformats.org/officeDocument/2006/relationships/hyperlink" Target="https://leetcode.com/problems/4sum" TargetMode="External"/><Relationship Id="rId720" Type="http://schemas.openxmlformats.org/officeDocument/2006/relationships/hyperlink" Target="https://leetcode.com/tag/array" TargetMode="External"/><Relationship Id="rId727" Type="http://schemas.openxmlformats.org/officeDocument/2006/relationships/hyperlink" Target="https://leetcode.com/problems/distinct-subsequences" TargetMode="External"/><Relationship Id="rId726" Type="http://schemas.openxmlformats.org/officeDocument/2006/relationships/hyperlink" Target="https://leetcode.com/tag/math" TargetMode="External"/><Relationship Id="rId725" Type="http://schemas.openxmlformats.org/officeDocument/2006/relationships/hyperlink" Target="https://leetcode.com/problems/rectangle-overlap" TargetMode="External"/><Relationship Id="rId724" Type="http://schemas.openxmlformats.org/officeDocument/2006/relationships/hyperlink" Target="https://leetcode.com/tag/string" TargetMode="External"/><Relationship Id="rId69" Type="http://schemas.openxmlformats.org/officeDocument/2006/relationships/hyperlink" Target="https://leetcode.com/problems/output-contest-matches" TargetMode="External"/><Relationship Id="rId1790" Type="http://schemas.openxmlformats.org/officeDocument/2006/relationships/hyperlink" Target="https://leetcode.com/tag/array" TargetMode="External"/><Relationship Id="rId1791" Type="http://schemas.openxmlformats.org/officeDocument/2006/relationships/hyperlink" Target="https://leetcode.com/problems/continuous-subarray-sum" TargetMode="External"/><Relationship Id="rId1792" Type="http://schemas.openxmlformats.org/officeDocument/2006/relationships/hyperlink" Target="https://leetcode.com/tag/array" TargetMode="External"/><Relationship Id="rId1793" Type="http://schemas.openxmlformats.org/officeDocument/2006/relationships/hyperlink" Target="https://leetcode.com/problems/remove-max-number-of-edges-to-keep-graph-fully-traversable" TargetMode="External"/><Relationship Id="rId1310" Type="http://schemas.openxmlformats.org/officeDocument/2006/relationships/hyperlink" Target="https://leetcode.com/tag/math" TargetMode="External"/><Relationship Id="rId1794" Type="http://schemas.openxmlformats.org/officeDocument/2006/relationships/hyperlink" Target="https://leetcode.com/tag/union-find" TargetMode="External"/><Relationship Id="rId1311" Type="http://schemas.openxmlformats.org/officeDocument/2006/relationships/hyperlink" Target="https://leetcode.com/problems/find-minimum-in-rotated-sorted-array" TargetMode="External"/><Relationship Id="rId1795" Type="http://schemas.openxmlformats.org/officeDocument/2006/relationships/hyperlink" Target="https://leetcode.com/problems/second-minimum-node-in-a-binary-tree" TargetMode="External"/><Relationship Id="rId51" Type="http://schemas.openxmlformats.org/officeDocument/2006/relationships/hyperlink" Target="https://leetcode.com/problems/evaluate-division" TargetMode="External"/><Relationship Id="rId1301" Type="http://schemas.openxmlformats.org/officeDocument/2006/relationships/hyperlink" Target="https://leetcode.com/problems/valid-anagram" TargetMode="External"/><Relationship Id="rId1785" Type="http://schemas.openxmlformats.org/officeDocument/2006/relationships/hyperlink" Target="https://leetcode.com/problems/largest-component-size-by-common-factor" TargetMode="External"/><Relationship Id="rId50" Type="http://schemas.openxmlformats.org/officeDocument/2006/relationships/hyperlink" Target="https://leetcode.com/tag/array" TargetMode="External"/><Relationship Id="rId1302" Type="http://schemas.openxmlformats.org/officeDocument/2006/relationships/hyperlink" Target="https://leetcode.com/tag/hash-table" TargetMode="External"/><Relationship Id="rId1786" Type="http://schemas.openxmlformats.org/officeDocument/2006/relationships/hyperlink" Target="https://leetcode.com/tag/array" TargetMode="External"/><Relationship Id="rId53" Type="http://schemas.openxmlformats.org/officeDocument/2006/relationships/hyperlink" Target="https://leetcode.com/problems/shortest-path-in-a-grid-with-obstacles-elimination" TargetMode="External"/><Relationship Id="rId1303" Type="http://schemas.openxmlformats.org/officeDocument/2006/relationships/hyperlink" Target="https://leetcode.com/problems/palindromic-substrings" TargetMode="External"/><Relationship Id="rId1787" Type="http://schemas.openxmlformats.org/officeDocument/2006/relationships/hyperlink" Target="https://leetcode.com/problems/third-maximum-number" TargetMode="External"/><Relationship Id="rId52" Type="http://schemas.openxmlformats.org/officeDocument/2006/relationships/hyperlink" Target="https://leetcode.com/tag/array" TargetMode="External"/><Relationship Id="rId1304" Type="http://schemas.openxmlformats.org/officeDocument/2006/relationships/hyperlink" Target="https://leetcode.com/tag/string" TargetMode="External"/><Relationship Id="rId1788" Type="http://schemas.openxmlformats.org/officeDocument/2006/relationships/hyperlink" Target="https://leetcode.com/tag/array" TargetMode="External"/><Relationship Id="rId55" Type="http://schemas.openxmlformats.org/officeDocument/2006/relationships/hyperlink" Target="https://leetcode.com/problems/delete-nodes-and-return-forest" TargetMode="External"/><Relationship Id="rId1305" Type="http://schemas.openxmlformats.org/officeDocument/2006/relationships/hyperlink" Target="https://leetcode.com/problems/binary-tree-zigzag-level-order-traversal" TargetMode="External"/><Relationship Id="rId1789" Type="http://schemas.openxmlformats.org/officeDocument/2006/relationships/hyperlink" Target="https://leetcode.com/problems/shopping-offers" TargetMode="External"/><Relationship Id="rId54" Type="http://schemas.openxmlformats.org/officeDocument/2006/relationships/hyperlink" Target="https://leetcode.com/tag/array" TargetMode="External"/><Relationship Id="rId1306" Type="http://schemas.openxmlformats.org/officeDocument/2006/relationships/hyperlink" Target="https://leetcode.com/tag/tree" TargetMode="External"/><Relationship Id="rId57" Type="http://schemas.openxmlformats.org/officeDocument/2006/relationships/hyperlink" Target="https://leetcode.com/problems/repeated-string-match" TargetMode="External"/><Relationship Id="rId1307" Type="http://schemas.openxmlformats.org/officeDocument/2006/relationships/hyperlink" Target="https://leetcode.com/problems/1-bit-and-2-bit-characters" TargetMode="External"/><Relationship Id="rId56" Type="http://schemas.openxmlformats.org/officeDocument/2006/relationships/hyperlink" Target="https://leetcode.com/tag/tree" TargetMode="External"/><Relationship Id="rId1308" Type="http://schemas.openxmlformats.org/officeDocument/2006/relationships/hyperlink" Target="https://leetcode.com/tag/array" TargetMode="External"/><Relationship Id="rId1309" Type="http://schemas.openxmlformats.org/officeDocument/2006/relationships/hyperlink" Target="https://leetcode.com/problems/nim-game" TargetMode="External"/><Relationship Id="rId719" Type="http://schemas.openxmlformats.org/officeDocument/2006/relationships/hyperlink" Target="https://leetcode.com/problems/capacity-to-ship-packages-within-d-days" TargetMode="External"/><Relationship Id="rId718" Type="http://schemas.openxmlformats.org/officeDocument/2006/relationships/hyperlink" Target="https://leetcode.com/tag/math" TargetMode="External"/><Relationship Id="rId717" Type="http://schemas.openxmlformats.org/officeDocument/2006/relationships/hyperlink" Target="https://leetcode.com/problems/water-and-jug-problem" TargetMode="External"/><Relationship Id="rId712" Type="http://schemas.openxmlformats.org/officeDocument/2006/relationships/hyperlink" Target="https://leetcode.com/tag/array" TargetMode="External"/><Relationship Id="rId711" Type="http://schemas.openxmlformats.org/officeDocument/2006/relationships/hyperlink" Target="https://leetcode.com/problems/construct-quad-tree" TargetMode="External"/><Relationship Id="rId710" Type="http://schemas.openxmlformats.org/officeDocument/2006/relationships/hyperlink" Target="https://leetcode.com/tag/hash-table" TargetMode="External"/><Relationship Id="rId716" Type="http://schemas.openxmlformats.org/officeDocument/2006/relationships/hyperlink" Target="https://leetcode.com/tag/array" TargetMode="External"/><Relationship Id="rId715" Type="http://schemas.openxmlformats.org/officeDocument/2006/relationships/hyperlink" Target="https://leetcode.com/problems/maximum-sum-of-3-non-overlapping-subarrays" TargetMode="External"/><Relationship Id="rId714" Type="http://schemas.openxmlformats.org/officeDocument/2006/relationships/hyperlink" Target="https://leetcode.com/tag/math" TargetMode="External"/><Relationship Id="rId713" Type="http://schemas.openxmlformats.org/officeDocument/2006/relationships/hyperlink" Target="https://leetcode.com/problems/convex-polygon" TargetMode="External"/><Relationship Id="rId59" Type="http://schemas.openxmlformats.org/officeDocument/2006/relationships/hyperlink" Target="https://leetcode.com/problems/maximum-vacation-days" TargetMode="External"/><Relationship Id="rId58" Type="http://schemas.openxmlformats.org/officeDocument/2006/relationships/hyperlink" Target="https://leetcode.com/tag/string" TargetMode="External"/><Relationship Id="rId1780" Type="http://schemas.openxmlformats.org/officeDocument/2006/relationships/hyperlink" Target="https://leetcode.com/tag/array" TargetMode="External"/><Relationship Id="rId1781" Type="http://schemas.openxmlformats.org/officeDocument/2006/relationships/hyperlink" Target="https://leetcode.com/problems/minimum-moves-to-equal-array-elements-ii" TargetMode="External"/><Relationship Id="rId1782" Type="http://schemas.openxmlformats.org/officeDocument/2006/relationships/hyperlink" Target="https://leetcode.com/tag/array" TargetMode="External"/><Relationship Id="rId1783" Type="http://schemas.openxmlformats.org/officeDocument/2006/relationships/hyperlink" Target="https://leetcode.com/problems/remove-duplicates-from-sorted-list-ii" TargetMode="External"/><Relationship Id="rId1300" Type="http://schemas.openxmlformats.org/officeDocument/2006/relationships/hyperlink" Target="https://leetcode.com/tag/array" TargetMode="External"/><Relationship Id="rId1784" Type="http://schemas.openxmlformats.org/officeDocument/2006/relationships/hyperlink" Target="https://leetcode.com/tag/linked-list" TargetMode="External"/><Relationship Id="rId2269" Type="http://schemas.openxmlformats.org/officeDocument/2006/relationships/hyperlink" Target="https://leetcode.com/problems/largest-subarray-length-k" TargetMode="External"/><Relationship Id="rId349" Type="http://schemas.openxmlformats.org/officeDocument/2006/relationships/hyperlink" Target="https://leetcode.com/problems/remove-comments" TargetMode="External"/><Relationship Id="rId348" Type="http://schemas.openxmlformats.org/officeDocument/2006/relationships/hyperlink" Target="https://leetcode.com/tag/linked-list" TargetMode="External"/><Relationship Id="rId347" Type="http://schemas.openxmlformats.org/officeDocument/2006/relationships/hyperlink" Target="https://leetcode.com/problems/merge-k-sorted-lists" TargetMode="External"/><Relationship Id="rId346" Type="http://schemas.openxmlformats.org/officeDocument/2006/relationships/hyperlink" Target="https://leetcode.com/tag/math" TargetMode="External"/><Relationship Id="rId2260" Type="http://schemas.openxmlformats.org/officeDocument/2006/relationships/hyperlink" Target="https://leetcode.com/tag/tree" TargetMode="External"/><Relationship Id="rId341" Type="http://schemas.openxmlformats.org/officeDocument/2006/relationships/hyperlink" Target="https://leetcode.com/problems/exclusive-time-of-functions" TargetMode="External"/><Relationship Id="rId2261" Type="http://schemas.openxmlformats.org/officeDocument/2006/relationships/hyperlink" Target="https://leetcode.com/problems/distribute-repeating-integers" TargetMode="External"/><Relationship Id="rId340" Type="http://schemas.openxmlformats.org/officeDocument/2006/relationships/hyperlink" Target="https://leetcode.com/tag/array" TargetMode="External"/><Relationship Id="rId2262" Type="http://schemas.openxmlformats.org/officeDocument/2006/relationships/hyperlink" Target="https://leetcode.com/tag/array" TargetMode="External"/><Relationship Id="rId2263" Type="http://schemas.openxmlformats.org/officeDocument/2006/relationships/hyperlink" Target="https://leetcode.com/problems/minimum-adjacent-swaps-for-k-consecutive-ones" TargetMode="External"/><Relationship Id="rId2264" Type="http://schemas.openxmlformats.org/officeDocument/2006/relationships/hyperlink" Target="https://leetcode.com/tag/array" TargetMode="External"/><Relationship Id="rId345" Type="http://schemas.openxmlformats.org/officeDocument/2006/relationships/hyperlink" Target="https://leetcode.com/problems/rotated-digits" TargetMode="External"/><Relationship Id="rId2265" Type="http://schemas.openxmlformats.org/officeDocument/2006/relationships/hyperlink" Target="https://leetcode.com/problems/change-the-root-of-a-binary-tree" TargetMode="External"/><Relationship Id="rId344" Type="http://schemas.openxmlformats.org/officeDocument/2006/relationships/hyperlink" Target="https://leetcode.com/tag/array" TargetMode="External"/><Relationship Id="rId2266" Type="http://schemas.openxmlformats.org/officeDocument/2006/relationships/hyperlink" Target="https://leetcode.com/tag/tree" TargetMode="External"/><Relationship Id="rId343" Type="http://schemas.openxmlformats.org/officeDocument/2006/relationships/hyperlink" Target="https://leetcode.com/problems/smallest-rectangle-enclosing-black-pixels" TargetMode="External"/><Relationship Id="rId2267" Type="http://schemas.openxmlformats.org/officeDocument/2006/relationships/hyperlink" Target="https://leetcode.com/problems/count-ways-to-distribute-candies" TargetMode="External"/><Relationship Id="rId342" Type="http://schemas.openxmlformats.org/officeDocument/2006/relationships/hyperlink" Target="https://leetcode.com/tag/array" TargetMode="External"/><Relationship Id="rId2268" Type="http://schemas.openxmlformats.org/officeDocument/2006/relationships/hyperlink" Target="https://leetcode.com/tag/dynamic-programming" TargetMode="External"/><Relationship Id="rId2258" Type="http://schemas.openxmlformats.org/officeDocument/2006/relationships/hyperlink" Target="https://leetcode.com/tag/tree" TargetMode="External"/><Relationship Id="rId2259" Type="http://schemas.openxmlformats.org/officeDocument/2006/relationships/hyperlink" Target="https://leetcode.com/problems/check-if-two-expression-trees-are-equivalent" TargetMode="External"/><Relationship Id="rId338" Type="http://schemas.openxmlformats.org/officeDocument/2006/relationships/hyperlink" Target="https://leetcode.com/tag/array" TargetMode="External"/><Relationship Id="rId337" Type="http://schemas.openxmlformats.org/officeDocument/2006/relationships/hyperlink" Target="https://leetcode.com/problems/minimum-cost-to-make-at-least-one-valid-path-in-a-grid" TargetMode="External"/><Relationship Id="rId336" Type="http://schemas.openxmlformats.org/officeDocument/2006/relationships/hyperlink" Target="https://leetcode.com/tag/math" TargetMode="External"/><Relationship Id="rId335" Type="http://schemas.openxmlformats.org/officeDocument/2006/relationships/hyperlink" Target="https://leetcode.com/problems/basic-calculator" TargetMode="External"/><Relationship Id="rId339" Type="http://schemas.openxmlformats.org/officeDocument/2006/relationships/hyperlink" Target="https://leetcode.com/problems/online-election" TargetMode="External"/><Relationship Id="rId330" Type="http://schemas.openxmlformats.org/officeDocument/2006/relationships/hyperlink" Target="https://leetcode.com/tag/two-pointers" TargetMode="External"/><Relationship Id="rId2250" Type="http://schemas.openxmlformats.org/officeDocument/2006/relationships/hyperlink" Target="https://leetcode.com/tag/hash-table" TargetMode="External"/><Relationship Id="rId2251" Type="http://schemas.openxmlformats.org/officeDocument/2006/relationships/hyperlink" Target="https://leetcode.com/problems/maximum-non-negative-product-in-a-matrix" TargetMode="External"/><Relationship Id="rId2252" Type="http://schemas.openxmlformats.org/officeDocument/2006/relationships/hyperlink" Target="https://leetcode.com/tag/array" TargetMode="External"/><Relationship Id="rId2253" Type="http://schemas.openxmlformats.org/officeDocument/2006/relationships/hyperlink" Target="https://leetcode.com/problems/minimum-cost-to-connect-two-groups-of-points" TargetMode="External"/><Relationship Id="rId334" Type="http://schemas.openxmlformats.org/officeDocument/2006/relationships/hyperlink" Target="https://leetcode.com/tag/array" TargetMode="External"/><Relationship Id="rId2254" Type="http://schemas.openxmlformats.org/officeDocument/2006/relationships/hyperlink" Target="https://leetcode.com/tag/array" TargetMode="External"/><Relationship Id="rId333" Type="http://schemas.openxmlformats.org/officeDocument/2006/relationships/hyperlink" Target="https://leetcode.com/problems/maximal-square" TargetMode="External"/><Relationship Id="rId2255" Type="http://schemas.openxmlformats.org/officeDocument/2006/relationships/hyperlink" Target="https://leetcode.com/problems/fancy-sequence" TargetMode="External"/><Relationship Id="rId332" Type="http://schemas.openxmlformats.org/officeDocument/2006/relationships/hyperlink" Target="https://leetcode.com/tag/array" TargetMode="External"/><Relationship Id="rId2256" Type="http://schemas.openxmlformats.org/officeDocument/2006/relationships/hyperlink" Target="https://leetcode.com/tag/math" TargetMode="External"/><Relationship Id="rId331" Type="http://schemas.openxmlformats.org/officeDocument/2006/relationships/hyperlink" Target="https://leetcode.com/problems/group-shifted-strings" TargetMode="External"/><Relationship Id="rId2257" Type="http://schemas.openxmlformats.org/officeDocument/2006/relationships/hyperlink" Target="https://leetcode.com/problems/find-nearest-right-node-in-binary-tree" TargetMode="External"/><Relationship Id="rId370" Type="http://schemas.openxmlformats.org/officeDocument/2006/relationships/hyperlink" Target="https://leetcode.com/tag/array" TargetMode="External"/><Relationship Id="rId369" Type="http://schemas.openxmlformats.org/officeDocument/2006/relationships/hyperlink" Target="https://leetcode.com/problems/pacific-atlantic-water-flow" TargetMode="External"/><Relationship Id="rId368" Type="http://schemas.openxmlformats.org/officeDocument/2006/relationships/hyperlink" Target="https://leetcode.com/tag/array" TargetMode="External"/><Relationship Id="rId2280" Type="http://schemas.openxmlformats.org/officeDocument/2006/relationships/hyperlink" Target="https://leetcode.com/tag/hash-table" TargetMode="External"/><Relationship Id="rId2281" Type="http://schemas.openxmlformats.org/officeDocument/2006/relationships/hyperlink" Target="https://leetcode.com/problems/number-of-restricted-paths-from-first-to-last-node" TargetMode="External"/><Relationship Id="rId2282" Type="http://schemas.openxmlformats.org/officeDocument/2006/relationships/hyperlink" Target="https://leetcode.com/tag/dynamic-programming" TargetMode="External"/><Relationship Id="rId363" Type="http://schemas.openxmlformats.org/officeDocument/2006/relationships/hyperlink" Target="https://leetcode.com/problems/serialize-and-deserialize-binary-tree" TargetMode="External"/><Relationship Id="rId2283" Type="http://schemas.openxmlformats.org/officeDocument/2006/relationships/hyperlink" Target="https://leetcode.com/problems/find-the-subtasks-that-did-not-execute" TargetMode="External"/><Relationship Id="rId362" Type="http://schemas.openxmlformats.org/officeDocument/2006/relationships/hyperlink" Target="https://leetcode.com/tag/array" TargetMode="External"/><Relationship Id="rId2284" Type="http://schemas.openxmlformats.org/officeDocument/2006/relationships/hyperlink" Target="https://leetcode.com/tag/database" TargetMode="External"/><Relationship Id="rId361" Type="http://schemas.openxmlformats.org/officeDocument/2006/relationships/hyperlink" Target="https://leetcode.com/problems/open-the-lock" TargetMode="External"/><Relationship Id="rId2285" Type="http://schemas.openxmlformats.org/officeDocument/2006/relationships/hyperlink" Target="https://leetcode.com/problems/sentence-similarity-iii" TargetMode="External"/><Relationship Id="rId360" Type="http://schemas.openxmlformats.org/officeDocument/2006/relationships/hyperlink" Target="https://leetcode.com/tag/tree" TargetMode="External"/><Relationship Id="rId2286" Type="http://schemas.openxmlformats.org/officeDocument/2006/relationships/hyperlink" Target="https://leetcode.com/tag/array" TargetMode="External"/><Relationship Id="rId367" Type="http://schemas.openxmlformats.org/officeDocument/2006/relationships/hyperlink" Target="https://leetcode.com/problems/russian-doll-envelopes" TargetMode="External"/><Relationship Id="rId2287" Type="http://schemas.openxmlformats.org/officeDocument/2006/relationships/hyperlink" Target="https://leetcode.com/problems/maximum-number-of-groups-getting-fresh-donuts" TargetMode="External"/><Relationship Id="rId366" Type="http://schemas.openxmlformats.org/officeDocument/2006/relationships/hyperlink" Target="https://leetcode.com/tag/string" TargetMode="External"/><Relationship Id="rId2288" Type="http://schemas.openxmlformats.org/officeDocument/2006/relationships/hyperlink" Target="https://leetcode.com/tag/array" TargetMode="External"/><Relationship Id="rId365" Type="http://schemas.openxmlformats.org/officeDocument/2006/relationships/hyperlink" Target="https://leetcode.com/problems/generalized-abbreviation" TargetMode="External"/><Relationship Id="rId2289" Type="http://schemas.openxmlformats.org/officeDocument/2006/relationships/hyperlink" Target="https://leetcode.com/problems/minimum-number-of-operations-to-reinitialize-a-permutation" TargetMode="External"/><Relationship Id="rId364" Type="http://schemas.openxmlformats.org/officeDocument/2006/relationships/hyperlink" Target="https://leetcode.com/tag/string" TargetMode="External"/><Relationship Id="rId95" Type="http://schemas.openxmlformats.org/officeDocument/2006/relationships/hyperlink" Target="https://leetcode.com/problems/longest-string-chain" TargetMode="External"/><Relationship Id="rId94" Type="http://schemas.openxmlformats.org/officeDocument/2006/relationships/hyperlink" Target="https://leetcode.com/tag/array" TargetMode="External"/><Relationship Id="rId97" Type="http://schemas.openxmlformats.org/officeDocument/2006/relationships/hyperlink" Target="https://leetcode.com/problems/optimal-account-balancing" TargetMode="External"/><Relationship Id="rId96" Type="http://schemas.openxmlformats.org/officeDocument/2006/relationships/hyperlink" Target="https://leetcode.com/tag/array" TargetMode="External"/><Relationship Id="rId99" Type="http://schemas.openxmlformats.org/officeDocument/2006/relationships/hyperlink" Target="https://leetcode.com/problems/utf-8-validation" TargetMode="External"/><Relationship Id="rId98" Type="http://schemas.openxmlformats.org/officeDocument/2006/relationships/hyperlink" Target="https://leetcode.com/tag/array" TargetMode="External"/><Relationship Id="rId91" Type="http://schemas.openxmlformats.org/officeDocument/2006/relationships/hyperlink" Target="https://leetcode.com/problems/brace-expansion" TargetMode="External"/><Relationship Id="rId90" Type="http://schemas.openxmlformats.org/officeDocument/2006/relationships/hyperlink" Target="https://leetcode.com/tag/array" TargetMode="External"/><Relationship Id="rId93" Type="http://schemas.openxmlformats.org/officeDocument/2006/relationships/hyperlink" Target="https://leetcode.com/problems/missing-ranges" TargetMode="External"/><Relationship Id="rId92" Type="http://schemas.openxmlformats.org/officeDocument/2006/relationships/hyperlink" Target="https://leetcode.com/tag/string" TargetMode="External"/><Relationship Id="rId359" Type="http://schemas.openxmlformats.org/officeDocument/2006/relationships/hyperlink" Target="https://leetcode.com/problems/binary-tree-coloring-game" TargetMode="External"/><Relationship Id="rId358" Type="http://schemas.openxmlformats.org/officeDocument/2006/relationships/hyperlink" Target="https://leetcode.com/tag/union-find" TargetMode="External"/><Relationship Id="rId357" Type="http://schemas.openxmlformats.org/officeDocument/2006/relationships/hyperlink" Target="https://leetcode.com/problems/optimize-water-distribution-in-a-village" TargetMode="External"/><Relationship Id="rId2270" Type="http://schemas.openxmlformats.org/officeDocument/2006/relationships/hyperlink" Target="https://leetcode.com/tag/array" TargetMode="External"/><Relationship Id="rId2271" Type="http://schemas.openxmlformats.org/officeDocument/2006/relationships/hyperlink" Target="https://leetcode.com/problems/change-minimum-characters-to-satisfy-one-of-three-conditions" TargetMode="External"/><Relationship Id="rId352" Type="http://schemas.openxmlformats.org/officeDocument/2006/relationships/hyperlink" Target="https://leetcode.com/tag/array" TargetMode="External"/><Relationship Id="rId2272" Type="http://schemas.openxmlformats.org/officeDocument/2006/relationships/hyperlink" Target="https://leetcode.com/tag/hash-table" TargetMode="External"/><Relationship Id="rId351" Type="http://schemas.openxmlformats.org/officeDocument/2006/relationships/hyperlink" Target="https://leetcode.com/problems/design-snake-game" TargetMode="External"/><Relationship Id="rId2273" Type="http://schemas.openxmlformats.org/officeDocument/2006/relationships/hyperlink" Target="https://leetcode.com/problems/find-kth-largest-xor-coordinate-value" TargetMode="External"/><Relationship Id="rId350" Type="http://schemas.openxmlformats.org/officeDocument/2006/relationships/hyperlink" Target="https://leetcode.com/tag/array" TargetMode="External"/><Relationship Id="rId2274" Type="http://schemas.openxmlformats.org/officeDocument/2006/relationships/hyperlink" Target="https://leetcode.com/tag/array" TargetMode="External"/><Relationship Id="rId2275" Type="http://schemas.openxmlformats.org/officeDocument/2006/relationships/hyperlink" Target="https://leetcode.com/problems/checking-existence-of-edge-length-limited-paths-ii" TargetMode="External"/><Relationship Id="rId356" Type="http://schemas.openxmlformats.org/officeDocument/2006/relationships/hyperlink" Target="https://leetcode.com/tag/array" TargetMode="External"/><Relationship Id="rId2276" Type="http://schemas.openxmlformats.org/officeDocument/2006/relationships/hyperlink" Target="https://leetcode.com/tag/union-find" TargetMode="External"/><Relationship Id="rId355" Type="http://schemas.openxmlformats.org/officeDocument/2006/relationships/hyperlink" Target="https://leetcode.com/problems/minimum-number-of-flips-to-convert-binary-matrix-to-zero-matrix" TargetMode="External"/><Relationship Id="rId2277" Type="http://schemas.openxmlformats.org/officeDocument/2006/relationships/hyperlink" Target="https://leetcode.com/problems/maximum-score-from-removing-stones" TargetMode="External"/><Relationship Id="rId354" Type="http://schemas.openxmlformats.org/officeDocument/2006/relationships/hyperlink" Target="https://leetcode.com/tag/array" TargetMode="External"/><Relationship Id="rId2278" Type="http://schemas.openxmlformats.org/officeDocument/2006/relationships/hyperlink" Target="https://leetcode.com/tag/math" TargetMode="External"/><Relationship Id="rId353" Type="http://schemas.openxmlformats.org/officeDocument/2006/relationships/hyperlink" Target="https://leetcode.com/problems/image-overlap" TargetMode="External"/><Relationship Id="rId2279" Type="http://schemas.openxmlformats.org/officeDocument/2006/relationships/hyperlink" Target="https://leetcode.com/problems/sum-of-beauty-of-all-substrings" TargetMode="External"/><Relationship Id="rId1378" Type="http://schemas.openxmlformats.org/officeDocument/2006/relationships/hyperlink" Target="https://leetcode.com/tag/array" TargetMode="External"/><Relationship Id="rId2225" Type="http://schemas.openxmlformats.org/officeDocument/2006/relationships/hyperlink" Target="https://leetcode.com/problems/people-whose-list-of-favorite-companies-is-not-a-subset-of-another-list" TargetMode="External"/><Relationship Id="rId1379" Type="http://schemas.openxmlformats.org/officeDocument/2006/relationships/hyperlink" Target="https://leetcode.com/problems/word-frequency" TargetMode="External"/><Relationship Id="rId2226" Type="http://schemas.openxmlformats.org/officeDocument/2006/relationships/hyperlink" Target="https://leetcode.com/tag/array" TargetMode="External"/><Relationship Id="rId2227" Type="http://schemas.openxmlformats.org/officeDocument/2006/relationships/hyperlink" Target="https://leetcode.com/problems/the-k-strongest-values-in-an-array" TargetMode="External"/><Relationship Id="rId2228" Type="http://schemas.openxmlformats.org/officeDocument/2006/relationships/hyperlink" Target="https://leetcode.com/tag/array" TargetMode="External"/><Relationship Id="rId2229" Type="http://schemas.openxmlformats.org/officeDocument/2006/relationships/hyperlink" Target="https://leetcode.com/problems/range-sum-of-sorted-subarray-sums" TargetMode="External"/><Relationship Id="rId305" Type="http://schemas.openxmlformats.org/officeDocument/2006/relationships/hyperlink" Target="https://leetcode.com/problems/regular-expression-matching" TargetMode="External"/><Relationship Id="rId789" Type="http://schemas.openxmlformats.org/officeDocument/2006/relationships/hyperlink" Target="https://leetcode.com/problems/beautiful-array" TargetMode="External"/><Relationship Id="rId304" Type="http://schemas.openxmlformats.org/officeDocument/2006/relationships/hyperlink" Target="https://leetcode.com/tag/array" TargetMode="External"/><Relationship Id="rId788" Type="http://schemas.openxmlformats.org/officeDocument/2006/relationships/hyperlink" Target="https://leetcode.com/tag/array" TargetMode="External"/><Relationship Id="rId303" Type="http://schemas.openxmlformats.org/officeDocument/2006/relationships/hyperlink" Target="https://leetcode.com/problems/frog-jump" TargetMode="External"/><Relationship Id="rId787" Type="http://schemas.openxmlformats.org/officeDocument/2006/relationships/hyperlink" Target="https://leetcode.com/problems/design-compressed-string-iterator" TargetMode="External"/><Relationship Id="rId302" Type="http://schemas.openxmlformats.org/officeDocument/2006/relationships/hyperlink" Target="https://leetcode.com/tag/depth-first-search" TargetMode="External"/><Relationship Id="rId786" Type="http://schemas.openxmlformats.org/officeDocument/2006/relationships/hyperlink" Target="https://leetcode.com/tag/hash-table" TargetMode="External"/><Relationship Id="rId309" Type="http://schemas.openxmlformats.org/officeDocument/2006/relationships/hyperlink" Target="https://leetcode.com/problems/find-all-possible-recipes-from-given-supplies" TargetMode="External"/><Relationship Id="rId308" Type="http://schemas.openxmlformats.org/officeDocument/2006/relationships/hyperlink" Target="https://leetcode.com/tag/array" TargetMode="External"/><Relationship Id="rId307" Type="http://schemas.openxmlformats.org/officeDocument/2006/relationships/hyperlink" Target="https://leetcode.com/problems/hand-of-straights" TargetMode="External"/><Relationship Id="rId306" Type="http://schemas.openxmlformats.org/officeDocument/2006/relationships/hyperlink" Target="https://leetcode.com/tag/string" TargetMode="External"/><Relationship Id="rId781" Type="http://schemas.openxmlformats.org/officeDocument/2006/relationships/hyperlink" Target="https://leetcode.com/problems/design-add-and-search-words-data-structure" TargetMode="External"/><Relationship Id="rId1370" Type="http://schemas.openxmlformats.org/officeDocument/2006/relationships/hyperlink" Target="https://leetcode.com/tag/array" TargetMode="External"/><Relationship Id="rId780" Type="http://schemas.openxmlformats.org/officeDocument/2006/relationships/hyperlink" Target="https://leetcode.com/tag/string" TargetMode="External"/><Relationship Id="rId1371" Type="http://schemas.openxmlformats.org/officeDocument/2006/relationships/hyperlink" Target="https://leetcode.com/problems/flatten-binary-tree-to-linked-list" TargetMode="External"/><Relationship Id="rId1372" Type="http://schemas.openxmlformats.org/officeDocument/2006/relationships/hyperlink" Target="https://leetcode.com/tag/linked-list" TargetMode="External"/><Relationship Id="rId1373" Type="http://schemas.openxmlformats.org/officeDocument/2006/relationships/hyperlink" Target="https://leetcode.com/problems/tree-diameter" TargetMode="External"/><Relationship Id="rId2220" Type="http://schemas.openxmlformats.org/officeDocument/2006/relationships/hyperlink" Target="https://leetcode.com/tag/depth-first-search" TargetMode="External"/><Relationship Id="rId301" Type="http://schemas.openxmlformats.org/officeDocument/2006/relationships/hyperlink" Target="https://leetcode.com/problems/the-maze" TargetMode="External"/><Relationship Id="rId785" Type="http://schemas.openxmlformats.org/officeDocument/2006/relationships/hyperlink" Target="https://leetcode.com/problems/roman-to-integer" TargetMode="External"/><Relationship Id="rId1374" Type="http://schemas.openxmlformats.org/officeDocument/2006/relationships/hyperlink" Target="https://leetcode.com/tag/tree" TargetMode="External"/><Relationship Id="rId2221" Type="http://schemas.openxmlformats.org/officeDocument/2006/relationships/hyperlink" Target="https://leetcode.com/problems/longest-happy-prefix" TargetMode="External"/><Relationship Id="rId300" Type="http://schemas.openxmlformats.org/officeDocument/2006/relationships/hyperlink" Target="https://leetcode.com/tag/array" TargetMode="External"/><Relationship Id="rId784" Type="http://schemas.openxmlformats.org/officeDocument/2006/relationships/hyperlink" Target="https://leetcode.com/tag/dynamic-programming" TargetMode="External"/><Relationship Id="rId1375" Type="http://schemas.openxmlformats.org/officeDocument/2006/relationships/hyperlink" Target="https://leetcode.com/problems/relative-sort-array" TargetMode="External"/><Relationship Id="rId2222" Type="http://schemas.openxmlformats.org/officeDocument/2006/relationships/hyperlink" Target="https://leetcode.com/tag/string" TargetMode="External"/><Relationship Id="rId783" Type="http://schemas.openxmlformats.org/officeDocument/2006/relationships/hyperlink" Target="https://leetcode.com/problems/knight-probability-in-chessboard" TargetMode="External"/><Relationship Id="rId1376" Type="http://schemas.openxmlformats.org/officeDocument/2006/relationships/hyperlink" Target="https://leetcode.com/tag/array" TargetMode="External"/><Relationship Id="rId2223" Type="http://schemas.openxmlformats.org/officeDocument/2006/relationships/hyperlink" Target="https://leetcode.com/problems/maximum-score-after-splitting-a-string" TargetMode="External"/><Relationship Id="rId782" Type="http://schemas.openxmlformats.org/officeDocument/2006/relationships/hyperlink" Target="https://leetcode.com/tag/string" TargetMode="External"/><Relationship Id="rId1377" Type="http://schemas.openxmlformats.org/officeDocument/2006/relationships/hyperlink" Target="https://leetcode.com/problems/search-in-rotated-sorted-array-ii" TargetMode="External"/><Relationship Id="rId2224" Type="http://schemas.openxmlformats.org/officeDocument/2006/relationships/hyperlink" Target="https://leetcode.com/tag/string" TargetMode="External"/><Relationship Id="rId1367" Type="http://schemas.openxmlformats.org/officeDocument/2006/relationships/hyperlink" Target="https://leetcode.com/problems/base-7" TargetMode="External"/><Relationship Id="rId2214" Type="http://schemas.openxmlformats.org/officeDocument/2006/relationships/hyperlink" Target="https://leetcode.com/tag/array" TargetMode="External"/><Relationship Id="rId1368" Type="http://schemas.openxmlformats.org/officeDocument/2006/relationships/hyperlink" Target="https://leetcode.com/tag/math" TargetMode="External"/><Relationship Id="rId2215" Type="http://schemas.openxmlformats.org/officeDocument/2006/relationships/hyperlink" Target="https://leetcode.com/problems/number-of-ways-to-stay-in-the-same-place-after-some-steps" TargetMode="External"/><Relationship Id="rId1369" Type="http://schemas.openxmlformats.org/officeDocument/2006/relationships/hyperlink" Target="https://leetcode.com/problems/lonely-pixel-i" TargetMode="External"/><Relationship Id="rId2216" Type="http://schemas.openxmlformats.org/officeDocument/2006/relationships/hyperlink" Target="https://leetcode.com/tag/dynamic-programming" TargetMode="External"/><Relationship Id="rId2217" Type="http://schemas.openxmlformats.org/officeDocument/2006/relationships/hyperlink" Target="https://leetcode.com/problems/design-a-load-distributor" TargetMode="External"/><Relationship Id="rId2218" Type="http://schemas.openxmlformats.org/officeDocument/2006/relationships/hyperlink" Target="https://leetcode.com/tag/array" TargetMode="External"/><Relationship Id="rId2219" Type="http://schemas.openxmlformats.org/officeDocument/2006/relationships/hyperlink" Target="https://leetcode.com/problems/all-ancestors-of-a-node-in-a-directed-acyclic-graph" TargetMode="External"/><Relationship Id="rId778" Type="http://schemas.openxmlformats.org/officeDocument/2006/relationships/hyperlink" Target="https://leetcode.com/tag/array" TargetMode="External"/><Relationship Id="rId777" Type="http://schemas.openxmlformats.org/officeDocument/2006/relationships/hyperlink" Target="https://leetcode.com/problems/task-scheduler" TargetMode="External"/><Relationship Id="rId776" Type="http://schemas.openxmlformats.org/officeDocument/2006/relationships/hyperlink" Target="https://leetcode.com/tag/array" TargetMode="External"/><Relationship Id="rId775" Type="http://schemas.openxmlformats.org/officeDocument/2006/relationships/hyperlink" Target="https://leetcode.com/problems/rank-transform-of-a-matrix" TargetMode="External"/><Relationship Id="rId779" Type="http://schemas.openxmlformats.org/officeDocument/2006/relationships/hyperlink" Target="https://leetcode.com/problems/longest-valid-parentheses" TargetMode="External"/><Relationship Id="rId770" Type="http://schemas.openxmlformats.org/officeDocument/2006/relationships/hyperlink" Target="https://leetcode.com/tag/array" TargetMode="External"/><Relationship Id="rId1360" Type="http://schemas.openxmlformats.org/officeDocument/2006/relationships/hyperlink" Target="https://leetcode.com/tag/database" TargetMode="External"/><Relationship Id="rId1361" Type="http://schemas.openxmlformats.org/officeDocument/2006/relationships/hyperlink" Target="https://leetcode.com/problems/implement-strstr" TargetMode="External"/><Relationship Id="rId1362" Type="http://schemas.openxmlformats.org/officeDocument/2006/relationships/hyperlink" Target="https://leetcode.com/tag/two-pointers" TargetMode="External"/><Relationship Id="rId774" Type="http://schemas.openxmlformats.org/officeDocument/2006/relationships/hyperlink" Target="https://leetcode.com/tag/array" TargetMode="External"/><Relationship Id="rId1363" Type="http://schemas.openxmlformats.org/officeDocument/2006/relationships/hyperlink" Target="https://leetcode.com/problems/robot-bounded-in-circle" TargetMode="External"/><Relationship Id="rId2210" Type="http://schemas.openxmlformats.org/officeDocument/2006/relationships/hyperlink" Target="https://leetcode.com/tag/array" TargetMode="External"/><Relationship Id="rId773" Type="http://schemas.openxmlformats.org/officeDocument/2006/relationships/hyperlink" Target="https://leetcode.com/problems/meeting-rooms" TargetMode="External"/><Relationship Id="rId1364" Type="http://schemas.openxmlformats.org/officeDocument/2006/relationships/hyperlink" Target="https://leetcode.com/tag/math" TargetMode="External"/><Relationship Id="rId2211" Type="http://schemas.openxmlformats.org/officeDocument/2006/relationships/hyperlink" Target="https://leetcode.com/problems/find-elements-in-a-contaminated-binary-tree" TargetMode="External"/><Relationship Id="rId772" Type="http://schemas.openxmlformats.org/officeDocument/2006/relationships/hyperlink" Target="https://leetcode.com/tag/array" TargetMode="External"/><Relationship Id="rId1365" Type="http://schemas.openxmlformats.org/officeDocument/2006/relationships/hyperlink" Target="https://leetcode.com/problems/guess-number-higher-or-lower" TargetMode="External"/><Relationship Id="rId2212" Type="http://schemas.openxmlformats.org/officeDocument/2006/relationships/hyperlink" Target="https://leetcode.com/tag/hash-table" TargetMode="External"/><Relationship Id="rId771" Type="http://schemas.openxmlformats.org/officeDocument/2006/relationships/hyperlink" Target="https://leetcode.com/problems/kth-smallest-element-in-a-sorted-matrix" TargetMode="External"/><Relationship Id="rId1366" Type="http://schemas.openxmlformats.org/officeDocument/2006/relationships/hyperlink" Target="https://leetcode.com/tag/binary-search" TargetMode="External"/><Relationship Id="rId2213" Type="http://schemas.openxmlformats.org/officeDocument/2006/relationships/hyperlink" Target="https://leetcode.com/problems/find-the-difference-of-two-arrays" TargetMode="External"/><Relationship Id="rId2247" Type="http://schemas.openxmlformats.org/officeDocument/2006/relationships/hyperlink" Target="https://leetcode.com/problems/find-valid-matrix-given-row-and-column-sums" TargetMode="External"/><Relationship Id="rId2248" Type="http://schemas.openxmlformats.org/officeDocument/2006/relationships/hyperlink" Target="https://leetcode.com/tag/array" TargetMode="External"/><Relationship Id="rId2249" Type="http://schemas.openxmlformats.org/officeDocument/2006/relationships/hyperlink" Target="https://leetcode.com/problems/split-a-string-into-the-max-number-of-unique-substrings" TargetMode="External"/><Relationship Id="rId327" Type="http://schemas.openxmlformats.org/officeDocument/2006/relationships/hyperlink" Target="https://leetcode.com/problems/paint-fence" TargetMode="External"/><Relationship Id="rId326" Type="http://schemas.openxmlformats.org/officeDocument/2006/relationships/hyperlink" Target="https://leetcode.com/tag/math" TargetMode="External"/><Relationship Id="rId325" Type="http://schemas.openxmlformats.org/officeDocument/2006/relationships/hyperlink" Target="https://leetcode.com/problems/perfect-squares" TargetMode="External"/><Relationship Id="rId324" Type="http://schemas.openxmlformats.org/officeDocument/2006/relationships/hyperlink" Target="https://leetcode.com/tag/array" TargetMode="External"/><Relationship Id="rId329" Type="http://schemas.openxmlformats.org/officeDocument/2006/relationships/hyperlink" Target="https://leetcode.com/problems/find-median-from-data-stream" TargetMode="External"/><Relationship Id="rId1390" Type="http://schemas.openxmlformats.org/officeDocument/2006/relationships/hyperlink" Target="https://leetcode.com/tag/array" TargetMode="External"/><Relationship Id="rId328" Type="http://schemas.openxmlformats.org/officeDocument/2006/relationships/hyperlink" Target="https://leetcode.com/tag/dynamic-programming" TargetMode="External"/><Relationship Id="rId1391" Type="http://schemas.openxmlformats.org/officeDocument/2006/relationships/hyperlink" Target="https://leetcode.com/problems/sort-characters-by-frequency" TargetMode="External"/><Relationship Id="rId1392" Type="http://schemas.openxmlformats.org/officeDocument/2006/relationships/hyperlink" Target="https://leetcode.com/tag/hash-table" TargetMode="External"/><Relationship Id="rId1393" Type="http://schemas.openxmlformats.org/officeDocument/2006/relationships/hyperlink" Target="https://leetcode.com/problems/reverse-linked-list-ii" TargetMode="External"/><Relationship Id="rId2240" Type="http://schemas.openxmlformats.org/officeDocument/2006/relationships/hyperlink" Target="https://leetcode.com/tag/array" TargetMode="External"/><Relationship Id="rId1394" Type="http://schemas.openxmlformats.org/officeDocument/2006/relationships/hyperlink" Target="https://leetcode.com/tag/linked-list" TargetMode="External"/><Relationship Id="rId2241" Type="http://schemas.openxmlformats.org/officeDocument/2006/relationships/hyperlink" Target="https://leetcode.com/problems/find-latest-group-of-size-m" TargetMode="External"/><Relationship Id="rId1395" Type="http://schemas.openxmlformats.org/officeDocument/2006/relationships/hyperlink" Target="https://leetcode.com/problems/combination-sum" TargetMode="External"/><Relationship Id="rId2242" Type="http://schemas.openxmlformats.org/officeDocument/2006/relationships/hyperlink" Target="https://leetcode.com/tag/array" TargetMode="External"/><Relationship Id="rId323" Type="http://schemas.openxmlformats.org/officeDocument/2006/relationships/hyperlink" Target="https://leetcode.com/problems/toeplitz-matrix" TargetMode="External"/><Relationship Id="rId1396" Type="http://schemas.openxmlformats.org/officeDocument/2006/relationships/hyperlink" Target="https://leetcode.com/tag/array" TargetMode="External"/><Relationship Id="rId2243" Type="http://schemas.openxmlformats.org/officeDocument/2006/relationships/hyperlink" Target="https://leetcode.com/problems/strange-printer-ii" TargetMode="External"/><Relationship Id="rId322" Type="http://schemas.openxmlformats.org/officeDocument/2006/relationships/hyperlink" Target="https://leetcode.com/tag/array" TargetMode="External"/><Relationship Id="rId1397" Type="http://schemas.openxmlformats.org/officeDocument/2006/relationships/hyperlink" Target="https://leetcode.com/problems/remove-k-digits" TargetMode="External"/><Relationship Id="rId2244" Type="http://schemas.openxmlformats.org/officeDocument/2006/relationships/hyperlink" Target="https://leetcode.com/tag/array" TargetMode="External"/><Relationship Id="rId321" Type="http://schemas.openxmlformats.org/officeDocument/2006/relationships/hyperlink" Target="https://leetcode.com/problems/summary-ranges" TargetMode="External"/><Relationship Id="rId1398" Type="http://schemas.openxmlformats.org/officeDocument/2006/relationships/hyperlink" Target="https://leetcode.com/tag/string" TargetMode="External"/><Relationship Id="rId2245" Type="http://schemas.openxmlformats.org/officeDocument/2006/relationships/hyperlink" Target="https://leetcode.com/problems/check-if-string-is-transformable-with-substring-sort-operations" TargetMode="External"/><Relationship Id="rId320" Type="http://schemas.openxmlformats.org/officeDocument/2006/relationships/hyperlink" Target="https://leetcode.com/tag/array" TargetMode="External"/><Relationship Id="rId1399" Type="http://schemas.openxmlformats.org/officeDocument/2006/relationships/hyperlink" Target="https://leetcode.com/problems/count-primes" TargetMode="External"/><Relationship Id="rId2246" Type="http://schemas.openxmlformats.org/officeDocument/2006/relationships/hyperlink" Target="https://leetcode.com/tag/string" TargetMode="External"/><Relationship Id="rId1389" Type="http://schemas.openxmlformats.org/officeDocument/2006/relationships/hyperlink" Target="https://leetcode.com/problems/minimum-number-of-operations-to-move-all-balls-to-each-box" TargetMode="External"/><Relationship Id="rId2236" Type="http://schemas.openxmlformats.org/officeDocument/2006/relationships/hyperlink" Target="https://leetcode.com/tag/tree" TargetMode="External"/><Relationship Id="rId2237" Type="http://schemas.openxmlformats.org/officeDocument/2006/relationships/hyperlink" Target="https://leetcode.com/problems/make-the-string-great" TargetMode="External"/><Relationship Id="rId2238" Type="http://schemas.openxmlformats.org/officeDocument/2006/relationships/hyperlink" Target="https://leetcode.com/tag/string" TargetMode="External"/><Relationship Id="rId2239" Type="http://schemas.openxmlformats.org/officeDocument/2006/relationships/hyperlink" Target="https://leetcode.com/problems/guess-the-majority-in-a-hidden-array" TargetMode="External"/><Relationship Id="rId316" Type="http://schemas.openxmlformats.org/officeDocument/2006/relationships/hyperlink" Target="https://leetcode.com/tag/array" TargetMode="External"/><Relationship Id="rId315" Type="http://schemas.openxmlformats.org/officeDocument/2006/relationships/hyperlink" Target="https://leetcode.com/problems/minimum-time-difference" TargetMode="External"/><Relationship Id="rId799" Type="http://schemas.openxmlformats.org/officeDocument/2006/relationships/hyperlink" Target="https://leetcode.com/problems/snakes-and-ladders" TargetMode="External"/><Relationship Id="rId314" Type="http://schemas.openxmlformats.org/officeDocument/2006/relationships/hyperlink" Target="https://leetcode.com/tag/hash-table" TargetMode="External"/><Relationship Id="rId798" Type="http://schemas.openxmlformats.org/officeDocument/2006/relationships/hyperlink" Target="https://leetcode.com/tag/array" TargetMode="External"/><Relationship Id="rId313" Type="http://schemas.openxmlformats.org/officeDocument/2006/relationships/hyperlink" Target="https://leetcode.com/problems/fraction-to-recurring-decimal" TargetMode="External"/><Relationship Id="rId797" Type="http://schemas.openxmlformats.org/officeDocument/2006/relationships/hyperlink" Target="https://leetcode.com/problems/array-of-doubled-pairs" TargetMode="External"/><Relationship Id="rId319" Type="http://schemas.openxmlformats.org/officeDocument/2006/relationships/hyperlink" Target="https://leetcode.com/problems/find-two-non-overlapping-sub-arrays-each-with-target-sum" TargetMode="External"/><Relationship Id="rId318" Type="http://schemas.openxmlformats.org/officeDocument/2006/relationships/hyperlink" Target="https://leetcode.com/tag/hash-table" TargetMode="External"/><Relationship Id="rId317" Type="http://schemas.openxmlformats.org/officeDocument/2006/relationships/hyperlink" Target="https://leetcode.com/problems/letter-combinations-of-a-phone-number" TargetMode="External"/><Relationship Id="rId1380" Type="http://schemas.openxmlformats.org/officeDocument/2006/relationships/hyperlink" Target="https://leetcode.com/tag/shell" TargetMode="External"/><Relationship Id="rId792" Type="http://schemas.openxmlformats.org/officeDocument/2006/relationships/hyperlink" Target="https://leetcode.com/tag/array" TargetMode="External"/><Relationship Id="rId1381" Type="http://schemas.openxmlformats.org/officeDocument/2006/relationships/hyperlink" Target="https://leetcode.com/problems/evaluate-the-bracket-pairs-of-a-string" TargetMode="External"/><Relationship Id="rId791" Type="http://schemas.openxmlformats.org/officeDocument/2006/relationships/hyperlink" Target="https://leetcode.com/problems/maximum-xor-of-two-numbers-in-an-array" TargetMode="External"/><Relationship Id="rId1382" Type="http://schemas.openxmlformats.org/officeDocument/2006/relationships/hyperlink" Target="https://leetcode.com/tag/array" TargetMode="External"/><Relationship Id="rId790" Type="http://schemas.openxmlformats.org/officeDocument/2006/relationships/hyperlink" Target="https://leetcode.com/tag/array" TargetMode="External"/><Relationship Id="rId1383" Type="http://schemas.openxmlformats.org/officeDocument/2006/relationships/hyperlink" Target="https://leetcode.com/problems/rotate-array" TargetMode="External"/><Relationship Id="rId2230" Type="http://schemas.openxmlformats.org/officeDocument/2006/relationships/hyperlink" Target="https://leetcode.com/tag/array" TargetMode="External"/><Relationship Id="rId1384" Type="http://schemas.openxmlformats.org/officeDocument/2006/relationships/hyperlink" Target="https://leetcode.com/tag/array" TargetMode="External"/><Relationship Id="rId2231" Type="http://schemas.openxmlformats.org/officeDocument/2006/relationships/hyperlink" Target="https://leetcode.com/problems/last-moment-before-all-ants-fall-out-of-a-plank" TargetMode="External"/><Relationship Id="rId312" Type="http://schemas.openxmlformats.org/officeDocument/2006/relationships/hyperlink" Target="https://leetcode.com/tag/hash-table" TargetMode="External"/><Relationship Id="rId796" Type="http://schemas.openxmlformats.org/officeDocument/2006/relationships/hyperlink" Target="https://leetcode.com/tag/array" TargetMode="External"/><Relationship Id="rId1385" Type="http://schemas.openxmlformats.org/officeDocument/2006/relationships/hyperlink" Target="https://leetcode.com/problems/path-sum-iii" TargetMode="External"/><Relationship Id="rId2232" Type="http://schemas.openxmlformats.org/officeDocument/2006/relationships/hyperlink" Target="https://leetcode.com/tag/array" TargetMode="External"/><Relationship Id="rId311" Type="http://schemas.openxmlformats.org/officeDocument/2006/relationships/hyperlink" Target="https://leetcode.com/problems/prefix-and-suffix-search" TargetMode="External"/><Relationship Id="rId795" Type="http://schemas.openxmlformats.org/officeDocument/2006/relationships/hyperlink" Target="https://leetcode.com/problems/furthest-building-you-can-reach" TargetMode="External"/><Relationship Id="rId1386" Type="http://schemas.openxmlformats.org/officeDocument/2006/relationships/hyperlink" Target="https://leetcode.com/tag/tree" TargetMode="External"/><Relationship Id="rId2233" Type="http://schemas.openxmlformats.org/officeDocument/2006/relationships/hyperlink" Target="https://leetcode.com/problems/maximum-number-of-non-overlapping-subarrays-with-sum-equals-target" TargetMode="External"/><Relationship Id="rId310" Type="http://schemas.openxmlformats.org/officeDocument/2006/relationships/hyperlink" Target="https://leetcode.com/tag/array" TargetMode="External"/><Relationship Id="rId794" Type="http://schemas.openxmlformats.org/officeDocument/2006/relationships/hyperlink" Target="https://leetcode.com/tag/string" TargetMode="External"/><Relationship Id="rId1387" Type="http://schemas.openxmlformats.org/officeDocument/2006/relationships/hyperlink" Target="https://leetcode.com/problems/find-minimum-in-rotated-sorted-array-ii" TargetMode="External"/><Relationship Id="rId2234" Type="http://schemas.openxmlformats.org/officeDocument/2006/relationships/hyperlink" Target="https://leetcode.com/tag/array" TargetMode="External"/><Relationship Id="rId793" Type="http://schemas.openxmlformats.org/officeDocument/2006/relationships/hyperlink" Target="https://leetcode.com/problems/interleaving-string" TargetMode="External"/><Relationship Id="rId1388" Type="http://schemas.openxmlformats.org/officeDocument/2006/relationships/hyperlink" Target="https://leetcode.com/tag/array" TargetMode="External"/><Relationship Id="rId2235" Type="http://schemas.openxmlformats.org/officeDocument/2006/relationships/hyperlink" Target="https://leetcode.com/problems/move-sub-tree-of-n-ary-tree" TargetMode="External"/><Relationship Id="rId297" Type="http://schemas.openxmlformats.org/officeDocument/2006/relationships/hyperlink" Target="https://leetcode.com/problems/maximize-distance-to-closest-person" TargetMode="External"/><Relationship Id="rId296" Type="http://schemas.openxmlformats.org/officeDocument/2006/relationships/hyperlink" Target="https://leetcode.com/tag/array" TargetMode="External"/><Relationship Id="rId295" Type="http://schemas.openxmlformats.org/officeDocument/2006/relationships/hyperlink" Target="https://leetcode.com/problems/sort-transformed-array" TargetMode="External"/><Relationship Id="rId294" Type="http://schemas.openxmlformats.org/officeDocument/2006/relationships/hyperlink" Target="https://leetcode.com/tag/math" TargetMode="External"/><Relationship Id="rId299" Type="http://schemas.openxmlformats.org/officeDocument/2006/relationships/hyperlink" Target="https://leetcode.com/problems/evaluate-reverse-polish-notation" TargetMode="External"/><Relationship Id="rId298" Type="http://schemas.openxmlformats.org/officeDocument/2006/relationships/hyperlink" Target="https://leetcode.com/tag/array" TargetMode="External"/><Relationship Id="rId271" Type="http://schemas.openxmlformats.org/officeDocument/2006/relationships/hyperlink" Target="https://leetcode.com/problems/guess-number-higher-or-lower-ii" TargetMode="External"/><Relationship Id="rId270" Type="http://schemas.openxmlformats.org/officeDocument/2006/relationships/hyperlink" Target="https://leetcode.com/tag/array" TargetMode="External"/><Relationship Id="rId269" Type="http://schemas.openxmlformats.org/officeDocument/2006/relationships/hyperlink" Target="https://leetcode.com/problems/median-of-two-sorted-arrays" TargetMode="External"/><Relationship Id="rId264" Type="http://schemas.openxmlformats.org/officeDocument/2006/relationships/hyperlink" Target="https://leetcode.com/tag/array" TargetMode="External"/><Relationship Id="rId263" Type="http://schemas.openxmlformats.org/officeDocument/2006/relationships/hyperlink" Target="https://leetcode.com/problems/alien-dictionary" TargetMode="External"/><Relationship Id="rId262" Type="http://schemas.openxmlformats.org/officeDocument/2006/relationships/hyperlink" Target="https://leetcode.com/tag/array" TargetMode="External"/><Relationship Id="rId261" Type="http://schemas.openxmlformats.org/officeDocument/2006/relationships/hyperlink" Target="https://leetcode.com/problems/encode-and-decode-strings" TargetMode="External"/><Relationship Id="rId268" Type="http://schemas.openxmlformats.org/officeDocument/2006/relationships/hyperlink" Target="https://leetcode.com/tag/hash-table" TargetMode="External"/><Relationship Id="rId267" Type="http://schemas.openxmlformats.org/officeDocument/2006/relationships/hyperlink" Target="https://leetcode.com/problems/parse-lisp-expression" TargetMode="External"/><Relationship Id="rId266" Type="http://schemas.openxmlformats.org/officeDocument/2006/relationships/hyperlink" Target="https://leetcode.com/tag/hash-table" TargetMode="External"/><Relationship Id="rId265" Type="http://schemas.openxmlformats.org/officeDocument/2006/relationships/hyperlink" Target="https://leetcode.com/problems/find-duplicate-subtrees" TargetMode="External"/><Relationship Id="rId260" Type="http://schemas.openxmlformats.org/officeDocument/2006/relationships/hyperlink" Target="https://leetcode.com/tag/array" TargetMode="External"/><Relationship Id="rId259" Type="http://schemas.openxmlformats.org/officeDocument/2006/relationships/hyperlink" Target="https://leetcode.com/problems/maximum-font-to-fit-a-sentence-in-a-screen" TargetMode="External"/><Relationship Id="rId258" Type="http://schemas.openxmlformats.org/officeDocument/2006/relationships/hyperlink" Target="https://leetcode.com/tag/math" TargetMode="External"/><Relationship Id="rId2290" Type="http://schemas.openxmlformats.org/officeDocument/2006/relationships/hyperlink" Target="https://leetcode.com/tag/array" TargetMode="External"/><Relationship Id="rId2291" Type="http://schemas.openxmlformats.org/officeDocument/2006/relationships/hyperlink" Target="https://leetcode.com/problems/queries-on-number-of-points-inside-a-circle" TargetMode="External"/><Relationship Id="rId2292" Type="http://schemas.openxmlformats.org/officeDocument/2006/relationships/hyperlink" Target="https://leetcode.com/tag/array" TargetMode="External"/><Relationship Id="rId2293" Type="http://schemas.openxmlformats.org/officeDocument/2006/relationships/hyperlink" Target="https://leetcode.com/problems/count-pairs-of-equal-substrings-with-minimum-difference" TargetMode="External"/><Relationship Id="rId253" Type="http://schemas.openxmlformats.org/officeDocument/2006/relationships/hyperlink" Target="https://leetcode.com/problems/sequence-reconstruction" TargetMode="External"/><Relationship Id="rId2294" Type="http://schemas.openxmlformats.org/officeDocument/2006/relationships/hyperlink" Target="https://leetcode.com/tag/hash-table" TargetMode="External"/><Relationship Id="rId252" Type="http://schemas.openxmlformats.org/officeDocument/2006/relationships/hyperlink" Target="https://leetcode.com/tag/array" TargetMode="External"/><Relationship Id="rId2295" Type="http://schemas.openxmlformats.org/officeDocument/2006/relationships/hyperlink" Target="https://leetcode.com/problems/replace-all-digits-with-characters" TargetMode="External"/><Relationship Id="rId251" Type="http://schemas.openxmlformats.org/officeDocument/2006/relationships/hyperlink" Target="https://leetcode.com/problems/car-fleet-ii" TargetMode="External"/><Relationship Id="rId2296" Type="http://schemas.openxmlformats.org/officeDocument/2006/relationships/hyperlink" Target="https://leetcode.com/tag/string" TargetMode="External"/><Relationship Id="rId250" Type="http://schemas.openxmlformats.org/officeDocument/2006/relationships/hyperlink" Target="https://leetcode.com/tag/array" TargetMode="External"/><Relationship Id="rId2297" Type="http://schemas.openxmlformats.org/officeDocument/2006/relationships/hyperlink" Target="https://leetcode.com/problems/minimum-path-cost-in-a-hidden-grid" TargetMode="External"/><Relationship Id="rId257" Type="http://schemas.openxmlformats.org/officeDocument/2006/relationships/hyperlink" Target="https://leetcode.com/problems/remove-9" TargetMode="External"/><Relationship Id="rId2298" Type="http://schemas.openxmlformats.org/officeDocument/2006/relationships/hyperlink" Target="https://leetcode.com/tag/depth-first-search" TargetMode="External"/><Relationship Id="rId256" Type="http://schemas.openxmlformats.org/officeDocument/2006/relationships/hyperlink" Target="https://leetcode.com/tag/hash-table" TargetMode="External"/><Relationship Id="rId2299" Type="http://schemas.openxmlformats.org/officeDocument/2006/relationships/hyperlink" Target="https://leetcode.com/problems/largest-color-value-in-a-directed-graph" TargetMode="External"/><Relationship Id="rId255" Type="http://schemas.openxmlformats.org/officeDocument/2006/relationships/hyperlink" Target="https://leetcode.com/problems/stock-price-fluctuation" TargetMode="External"/><Relationship Id="rId254" Type="http://schemas.openxmlformats.org/officeDocument/2006/relationships/hyperlink" Target="https://leetcode.com/tag/array" TargetMode="External"/><Relationship Id="rId293" Type="http://schemas.openxmlformats.org/officeDocument/2006/relationships/hyperlink" Target="https://leetcode.com/problems/cat-and-mouse" TargetMode="External"/><Relationship Id="rId292" Type="http://schemas.openxmlformats.org/officeDocument/2006/relationships/hyperlink" Target="https://leetcode.com/tag/array" TargetMode="External"/><Relationship Id="rId291" Type="http://schemas.openxmlformats.org/officeDocument/2006/relationships/hyperlink" Target="https://leetcode.com/problems/longest-continuous-subarray-with-absolute-diff-less-than-or-equal-to-limit" TargetMode="External"/><Relationship Id="rId290" Type="http://schemas.openxmlformats.org/officeDocument/2006/relationships/hyperlink" Target="https://leetcode.com/tag/array" TargetMode="External"/><Relationship Id="rId286" Type="http://schemas.openxmlformats.org/officeDocument/2006/relationships/hyperlink" Target="https://leetcode.com/tag/array" TargetMode="External"/><Relationship Id="rId285" Type="http://schemas.openxmlformats.org/officeDocument/2006/relationships/hyperlink" Target="https://leetcode.com/problems/trapping-rain-water-ii" TargetMode="External"/><Relationship Id="rId284" Type="http://schemas.openxmlformats.org/officeDocument/2006/relationships/hyperlink" Target="https://leetcode.com/tag/array" TargetMode="External"/><Relationship Id="rId283" Type="http://schemas.openxmlformats.org/officeDocument/2006/relationships/hyperlink" Target="https://leetcode.com/problems/design-hit-counter" TargetMode="External"/><Relationship Id="rId289" Type="http://schemas.openxmlformats.org/officeDocument/2006/relationships/hyperlink" Target="https://leetcode.com/problems/compare-strings-by-frequency-of-the-smallest-character" TargetMode="External"/><Relationship Id="rId288" Type="http://schemas.openxmlformats.org/officeDocument/2006/relationships/hyperlink" Target="https://leetcode.com/tag/breadth-first-search" TargetMode="External"/><Relationship Id="rId287" Type="http://schemas.openxmlformats.org/officeDocument/2006/relationships/hyperlink" Target="https://leetcode.com/problems/minimum-knight-moves" TargetMode="External"/><Relationship Id="rId282" Type="http://schemas.openxmlformats.org/officeDocument/2006/relationships/hyperlink" Target="https://leetcode.com/tag/math" TargetMode="External"/><Relationship Id="rId281" Type="http://schemas.openxmlformats.org/officeDocument/2006/relationships/hyperlink" Target="https://leetcode.com/problems/valid-square" TargetMode="External"/><Relationship Id="rId280" Type="http://schemas.openxmlformats.org/officeDocument/2006/relationships/hyperlink" Target="https://leetcode.com/tag/math" TargetMode="External"/><Relationship Id="rId275" Type="http://schemas.openxmlformats.org/officeDocument/2006/relationships/hyperlink" Target="https://leetcode.com/problems/plus-one" TargetMode="External"/><Relationship Id="rId274" Type="http://schemas.openxmlformats.org/officeDocument/2006/relationships/hyperlink" Target="https://leetcode.com/tag/array" TargetMode="External"/><Relationship Id="rId273" Type="http://schemas.openxmlformats.org/officeDocument/2006/relationships/hyperlink" Target="https://leetcode.com/problems/rectangle-area-ii" TargetMode="External"/><Relationship Id="rId272" Type="http://schemas.openxmlformats.org/officeDocument/2006/relationships/hyperlink" Target="https://leetcode.com/tag/math" TargetMode="External"/><Relationship Id="rId279" Type="http://schemas.openxmlformats.org/officeDocument/2006/relationships/hyperlink" Target="https://leetcode.com/problems/random-point-in-non-overlapping-rectangles" TargetMode="External"/><Relationship Id="rId278" Type="http://schemas.openxmlformats.org/officeDocument/2006/relationships/hyperlink" Target="https://leetcode.com/tag/dynamic-programming" TargetMode="External"/><Relationship Id="rId277" Type="http://schemas.openxmlformats.org/officeDocument/2006/relationships/hyperlink" Target="https://leetcode.com/problems/tiling-a-rectangle-with-the-fewest-squares" TargetMode="External"/><Relationship Id="rId276" Type="http://schemas.openxmlformats.org/officeDocument/2006/relationships/hyperlink" Target="https://leetcode.com/tag/array" TargetMode="External"/><Relationship Id="rId1851" Type="http://schemas.openxmlformats.org/officeDocument/2006/relationships/hyperlink" Target="https://leetcode.com/problems/binary-tree-vertical-order-traversal" TargetMode="External"/><Relationship Id="rId1852" Type="http://schemas.openxmlformats.org/officeDocument/2006/relationships/hyperlink" Target="https://leetcode.com/tag/hash-table" TargetMode="External"/><Relationship Id="rId1853" Type="http://schemas.openxmlformats.org/officeDocument/2006/relationships/hyperlink" Target="https://leetcode.com/problems/connecting-cities-with-minimum-cost" TargetMode="External"/><Relationship Id="rId1854" Type="http://schemas.openxmlformats.org/officeDocument/2006/relationships/hyperlink" Target="https://leetcode.com/tag/union-find" TargetMode="External"/><Relationship Id="rId1855" Type="http://schemas.openxmlformats.org/officeDocument/2006/relationships/hyperlink" Target="https://leetcode.com/problems/clone-n-ary-tree" TargetMode="External"/><Relationship Id="rId1856" Type="http://schemas.openxmlformats.org/officeDocument/2006/relationships/hyperlink" Target="https://leetcode.com/tag/hash-table" TargetMode="External"/><Relationship Id="rId1857" Type="http://schemas.openxmlformats.org/officeDocument/2006/relationships/hyperlink" Target="https://leetcode.com/problems/count-fertile-pyramids-in-a-land" TargetMode="External"/><Relationship Id="rId1858" Type="http://schemas.openxmlformats.org/officeDocument/2006/relationships/hyperlink" Target="https://leetcode.com/tag/array" TargetMode="External"/><Relationship Id="rId1859" Type="http://schemas.openxmlformats.org/officeDocument/2006/relationships/hyperlink" Target="https://leetcode.com/problems/delete-operation-for-two-strings" TargetMode="External"/><Relationship Id="rId1850" Type="http://schemas.openxmlformats.org/officeDocument/2006/relationships/hyperlink" Target="https://leetcode.com/tag/string" TargetMode="External"/><Relationship Id="rId1840" Type="http://schemas.openxmlformats.org/officeDocument/2006/relationships/hyperlink" Target="https://leetcode.com/tag/array" TargetMode="External"/><Relationship Id="rId1841" Type="http://schemas.openxmlformats.org/officeDocument/2006/relationships/hyperlink" Target="https://leetcode.com/problems/sort-array-by-parity" TargetMode="External"/><Relationship Id="rId1842" Type="http://schemas.openxmlformats.org/officeDocument/2006/relationships/hyperlink" Target="https://leetcode.com/tag/array" TargetMode="External"/><Relationship Id="rId1843" Type="http://schemas.openxmlformats.org/officeDocument/2006/relationships/hyperlink" Target="https://leetcode.com/problems/reorder-data-in-log-files" TargetMode="External"/><Relationship Id="rId1844" Type="http://schemas.openxmlformats.org/officeDocument/2006/relationships/hyperlink" Target="https://leetcode.com/tag/array" TargetMode="External"/><Relationship Id="rId1845" Type="http://schemas.openxmlformats.org/officeDocument/2006/relationships/hyperlink" Target="https://leetcode.com/problems/minimum-number-of-days-to-make-m-bouquets" TargetMode="External"/><Relationship Id="rId1846" Type="http://schemas.openxmlformats.org/officeDocument/2006/relationships/hyperlink" Target="https://leetcode.com/tag/array" TargetMode="External"/><Relationship Id="rId1847" Type="http://schemas.openxmlformats.org/officeDocument/2006/relationships/hyperlink" Target="https://leetcode.com/problems/number-of-subsequences-that-satisfy-the-given-sum-condition" TargetMode="External"/><Relationship Id="rId1848" Type="http://schemas.openxmlformats.org/officeDocument/2006/relationships/hyperlink" Target="https://leetcode.com/tag/array" TargetMode="External"/><Relationship Id="rId1849" Type="http://schemas.openxmlformats.org/officeDocument/2006/relationships/hyperlink" Target="https://leetcode.com/problems/rotate-string" TargetMode="External"/><Relationship Id="rId1873" Type="http://schemas.openxmlformats.org/officeDocument/2006/relationships/hyperlink" Target="https://leetcode.com/problems/build-an-array-with-stack-operations" TargetMode="External"/><Relationship Id="rId1874" Type="http://schemas.openxmlformats.org/officeDocument/2006/relationships/hyperlink" Target="https://leetcode.com/tag/array" TargetMode="External"/><Relationship Id="rId1875" Type="http://schemas.openxmlformats.org/officeDocument/2006/relationships/hyperlink" Target="https://leetcode.com/problems/maximum-population-year" TargetMode="External"/><Relationship Id="rId1876" Type="http://schemas.openxmlformats.org/officeDocument/2006/relationships/hyperlink" Target="https://leetcode.com/tag/array" TargetMode="External"/><Relationship Id="rId1877" Type="http://schemas.openxmlformats.org/officeDocument/2006/relationships/hyperlink" Target="https://leetcode.com/problems/baseball-game" TargetMode="External"/><Relationship Id="rId1878" Type="http://schemas.openxmlformats.org/officeDocument/2006/relationships/hyperlink" Target="https://leetcode.com/tag/array" TargetMode="External"/><Relationship Id="rId1879" Type="http://schemas.openxmlformats.org/officeDocument/2006/relationships/hyperlink" Target="https://leetcode.com/problems/deepest-leaves-sum" TargetMode="External"/><Relationship Id="rId1870" Type="http://schemas.openxmlformats.org/officeDocument/2006/relationships/hyperlink" Target="https://leetcode.com/tag/hash-table" TargetMode="External"/><Relationship Id="rId1871" Type="http://schemas.openxmlformats.org/officeDocument/2006/relationships/hyperlink" Target="https://leetcode.com/problems/single-number-iii" TargetMode="External"/><Relationship Id="rId1872" Type="http://schemas.openxmlformats.org/officeDocument/2006/relationships/hyperlink" Target="https://leetcode.com/tag/array" TargetMode="External"/><Relationship Id="rId1862" Type="http://schemas.openxmlformats.org/officeDocument/2006/relationships/hyperlink" Target="https://leetcode.com/tag/math" TargetMode="External"/><Relationship Id="rId1863" Type="http://schemas.openxmlformats.org/officeDocument/2006/relationships/hyperlink" Target="https://leetcode.com/problems/avoid-flood-in-the-city" TargetMode="External"/><Relationship Id="rId1864" Type="http://schemas.openxmlformats.org/officeDocument/2006/relationships/hyperlink" Target="https://leetcode.com/tag/array" TargetMode="External"/><Relationship Id="rId1865" Type="http://schemas.openxmlformats.org/officeDocument/2006/relationships/hyperlink" Target="https://leetcode.com/problems/leftmost-column-with-at-least-a-one" TargetMode="External"/><Relationship Id="rId1866" Type="http://schemas.openxmlformats.org/officeDocument/2006/relationships/hyperlink" Target="https://leetcode.com/tag/array" TargetMode="External"/><Relationship Id="rId1867" Type="http://schemas.openxmlformats.org/officeDocument/2006/relationships/hyperlink" Target="https://leetcode.com/problems/verify-preorder-serialization-of-a-binary-tree" TargetMode="External"/><Relationship Id="rId1868" Type="http://schemas.openxmlformats.org/officeDocument/2006/relationships/hyperlink" Target="https://leetcode.com/tag/string" TargetMode="External"/><Relationship Id="rId1869" Type="http://schemas.openxmlformats.org/officeDocument/2006/relationships/hyperlink" Target="https://leetcode.com/problems/operations-on-tree" TargetMode="External"/><Relationship Id="rId1860" Type="http://schemas.openxmlformats.org/officeDocument/2006/relationships/hyperlink" Target="https://leetcode.com/tag/string" TargetMode="External"/><Relationship Id="rId1861" Type="http://schemas.openxmlformats.org/officeDocument/2006/relationships/hyperlink" Target="https://leetcode.com/problems/kth-smallest-number-in-multiplication-table" TargetMode="External"/><Relationship Id="rId1810" Type="http://schemas.openxmlformats.org/officeDocument/2006/relationships/hyperlink" Target="https://leetcode.com/tag/array" TargetMode="External"/><Relationship Id="rId1811" Type="http://schemas.openxmlformats.org/officeDocument/2006/relationships/hyperlink" Target="https://leetcode.com/problems/find-the-smallest-divisor-given-a-threshold" TargetMode="External"/><Relationship Id="rId1812" Type="http://schemas.openxmlformats.org/officeDocument/2006/relationships/hyperlink" Target="https://leetcode.com/tag/array" TargetMode="External"/><Relationship Id="rId1813" Type="http://schemas.openxmlformats.org/officeDocument/2006/relationships/hyperlink" Target="https://leetcode.com/problems/count-pairs-in-two-arrays" TargetMode="External"/><Relationship Id="rId1814" Type="http://schemas.openxmlformats.org/officeDocument/2006/relationships/hyperlink" Target="https://leetcode.com/tag/array" TargetMode="External"/><Relationship Id="rId1815" Type="http://schemas.openxmlformats.org/officeDocument/2006/relationships/hyperlink" Target="https://leetcode.com/problems/minimum-white-tiles-after-covering-with-carpets" TargetMode="External"/><Relationship Id="rId1816" Type="http://schemas.openxmlformats.org/officeDocument/2006/relationships/hyperlink" Target="https://leetcode.com/tag/string" TargetMode="External"/><Relationship Id="rId1817" Type="http://schemas.openxmlformats.org/officeDocument/2006/relationships/hyperlink" Target="https://leetcode.com/problems/find-the-town-judge" TargetMode="External"/><Relationship Id="rId1818" Type="http://schemas.openxmlformats.org/officeDocument/2006/relationships/hyperlink" Target="https://leetcode.com/tag/array" TargetMode="External"/><Relationship Id="rId1819" Type="http://schemas.openxmlformats.org/officeDocument/2006/relationships/hyperlink" Target="https://leetcode.com/problems/longest-palindrome" TargetMode="External"/><Relationship Id="rId1800" Type="http://schemas.openxmlformats.org/officeDocument/2006/relationships/hyperlink" Target="https://leetcode.com/tag/array" TargetMode="External"/><Relationship Id="rId1801" Type="http://schemas.openxmlformats.org/officeDocument/2006/relationships/hyperlink" Target="https://leetcode.com/problems/fibonacci-number" TargetMode="External"/><Relationship Id="rId1802" Type="http://schemas.openxmlformats.org/officeDocument/2006/relationships/hyperlink" Target="https://leetcode.com/tag/math" TargetMode="External"/><Relationship Id="rId1803" Type="http://schemas.openxmlformats.org/officeDocument/2006/relationships/hyperlink" Target="https://leetcode.com/problems/maximum-length-of-repeated-subarray" TargetMode="External"/><Relationship Id="rId1804" Type="http://schemas.openxmlformats.org/officeDocument/2006/relationships/hyperlink" Target="https://leetcode.com/tag/array" TargetMode="External"/><Relationship Id="rId1805" Type="http://schemas.openxmlformats.org/officeDocument/2006/relationships/hyperlink" Target="https://leetcode.com/problems/recover-a-tree-from-preorder-traversal" TargetMode="External"/><Relationship Id="rId1806" Type="http://schemas.openxmlformats.org/officeDocument/2006/relationships/hyperlink" Target="https://leetcode.com/tag/string" TargetMode="External"/><Relationship Id="rId1807" Type="http://schemas.openxmlformats.org/officeDocument/2006/relationships/hyperlink" Target="https://leetcode.com/problems/defanging-an-ip-address" TargetMode="External"/><Relationship Id="rId1808" Type="http://schemas.openxmlformats.org/officeDocument/2006/relationships/hyperlink" Target="https://leetcode.com/tag/string" TargetMode="External"/><Relationship Id="rId1809" Type="http://schemas.openxmlformats.org/officeDocument/2006/relationships/hyperlink" Target="https://leetcode.com/problems/binary-search" TargetMode="External"/><Relationship Id="rId1830" Type="http://schemas.openxmlformats.org/officeDocument/2006/relationships/hyperlink" Target="https://leetcode.com/tag/math" TargetMode="External"/><Relationship Id="rId1831" Type="http://schemas.openxmlformats.org/officeDocument/2006/relationships/hyperlink" Target="https://leetcode.com/problems/number-of-good-leaf-nodes-pairs" TargetMode="External"/><Relationship Id="rId1832" Type="http://schemas.openxmlformats.org/officeDocument/2006/relationships/hyperlink" Target="https://leetcode.com/tag/tree" TargetMode="External"/><Relationship Id="rId1833" Type="http://schemas.openxmlformats.org/officeDocument/2006/relationships/hyperlink" Target="https://leetcode.com/problems/largest-number-at-least-twice-of-others" TargetMode="External"/><Relationship Id="rId1834" Type="http://schemas.openxmlformats.org/officeDocument/2006/relationships/hyperlink" Target="https://leetcode.com/tag/array" TargetMode="External"/><Relationship Id="rId1835" Type="http://schemas.openxmlformats.org/officeDocument/2006/relationships/hyperlink" Target="https://leetcode.com/problems/number-of-ways-to-reorder-array-to-get-same-bst" TargetMode="External"/><Relationship Id="rId1836" Type="http://schemas.openxmlformats.org/officeDocument/2006/relationships/hyperlink" Target="https://leetcode.com/tag/array" TargetMode="External"/><Relationship Id="rId1837" Type="http://schemas.openxmlformats.org/officeDocument/2006/relationships/hyperlink" Target="https://leetcode.com/problems/minimum-adjacent-swaps-to-reach-the-kth-smallest-number" TargetMode="External"/><Relationship Id="rId1838" Type="http://schemas.openxmlformats.org/officeDocument/2006/relationships/hyperlink" Target="https://leetcode.com/tag/two-pointers" TargetMode="External"/><Relationship Id="rId1839" Type="http://schemas.openxmlformats.org/officeDocument/2006/relationships/hyperlink" Target="https://leetcode.com/problems/minimum-cost-to-cut-a-stick" TargetMode="External"/><Relationship Id="rId1820" Type="http://schemas.openxmlformats.org/officeDocument/2006/relationships/hyperlink" Target="https://leetcode.com/tag/hash-table" TargetMode="External"/><Relationship Id="rId1821" Type="http://schemas.openxmlformats.org/officeDocument/2006/relationships/hyperlink" Target="https://leetcode.com/problems/robot-return-to-origin" TargetMode="External"/><Relationship Id="rId1822" Type="http://schemas.openxmlformats.org/officeDocument/2006/relationships/hyperlink" Target="https://leetcode.com/tag/string" TargetMode="External"/><Relationship Id="rId1823" Type="http://schemas.openxmlformats.org/officeDocument/2006/relationships/hyperlink" Target="https://leetcode.com/problems/minimum-deletions-to-make-character-frequencies-unique" TargetMode="External"/><Relationship Id="rId1824" Type="http://schemas.openxmlformats.org/officeDocument/2006/relationships/hyperlink" Target="https://leetcode.com/tag/string" TargetMode="External"/><Relationship Id="rId1825" Type="http://schemas.openxmlformats.org/officeDocument/2006/relationships/hyperlink" Target="https://leetcode.com/problems/number-of-sub-arrays-with-odd-sum" TargetMode="External"/><Relationship Id="rId1826" Type="http://schemas.openxmlformats.org/officeDocument/2006/relationships/hyperlink" Target="https://leetcode.com/tag/array" TargetMode="External"/><Relationship Id="rId1827" Type="http://schemas.openxmlformats.org/officeDocument/2006/relationships/hyperlink" Target="https://leetcode.com/problems/number-of-good-pairs" TargetMode="External"/><Relationship Id="rId1828" Type="http://schemas.openxmlformats.org/officeDocument/2006/relationships/hyperlink" Target="https://leetcode.com/tag/array" TargetMode="External"/><Relationship Id="rId1829" Type="http://schemas.openxmlformats.org/officeDocument/2006/relationships/hyperlink" Target="https://leetcode.com/problems/number-of-substrings-with-only-1s" TargetMode="External"/><Relationship Id="rId1455" Type="http://schemas.openxmlformats.org/officeDocument/2006/relationships/hyperlink" Target="https://leetcode.com/problems/remove-sub-folders-from-the-filesystem" TargetMode="External"/><Relationship Id="rId2302" Type="http://schemas.openxmlformats.org/officeDocument/2006/relationships/hyperlink" Target="https://leetcode.com/tag/math" TargetMode="External"/><Relationship Id="rId1456" Type="http://schemas.openxmlformats.org/officeDocument/2006/relationships/hyperlink" Target="https://leetcode.com/tag/array" TargetMode="External"/><Relationship Id="rId2303" Type="http://schemas.openxmlformats.org/officeDocument/2006/relationships/hyperlink" Target="https://leetcode.com/problems/minimum-skips-to-arrive-at-meeting-on-time" TargetMode="External"/><Relationship Id="rId1457" Type="http://schemas.openxmlformats.org/officeDocument/2006/relationships/hyperlink" Target="https://leetcode.com/problems/contains-duplicate" TargetMode="External"/><Relationship Id="rId2304" Type="http://schemas.openxmlformats.org/officeDocument/2006/relationships/hyperlink" Target="https://leetcode.com/tag/array" TargetMode="External"/><Relationship Id="rId1458" Type="http://schemas.openxmlformats.org/officeDocument/2006/relationships/hyperlink" Target="https://leetcode.com/tag/array" TargetMode="External"/><Relationship Id="rId2305" Type="http://schemas.openxmlformats.org/officeDocument/2006/relationships/hyperlink" Target="https://leetcode.com/problems/merge-triplets-to-form-target-triplet" TargetMode="External"/><Relationship Id="rId1459" Type="http://schemas.openxmlformats.org/officeDocument/2006/relationships/hyperlink" Target="https://leetcode.com/problems/flood-fill" TargetMode="External"/><Relationship Id="rId2306" Type="http://schemas.openxmlformats.org/officeDocument/2006/relationships/hyperlink" Target="https://leetcode.com/tag/array" TargetMode="External"/><Relationship Id="rId2307" Type="http://schemas.openxmlformats.org/officeDocument/2006/relationships/hyperlink" Target="https://leetcode.com/problems/the-earliest-and-latest-rounds-where-players-compete" TargetMode="External"/><Relationship Id="rId2308" Type="http://schemas.openxmlformats.org/officeDocument/2006/relationships/hyperlink" Target="https://leetcode.com/tag/dynamic-programming" TargetMode="External"/><Relationship Id="rId2309" Type="http://schemas.openxmlformats.org/officeDocument/2006/relationships/hyperlink" Target="https://leetcode.com/problems/minimize-product-sum-of-two-arrays" TargetMode="External"/><Relationship Id="rId629" Type="http://schemas.openxmlformats.org/officeDocument/2006/relationships/hyperlink" Target="https://leetcode.com/problems/cat-and-mouse-ii" TargetMode="External"/><Relationship Id="rId624" Type="http://schemas.openxmlformats.org/officeDocument/2006/relationships/hyperlink" Target="https://leetcode.com/tag/math" TargetMode="External"/><Relationship Id="rId623" Type="http://schemas.openxmlformats.org/officeDocument/2006/relationships/hyperlink" Target="https://leetcode.com/problems/powx-n" TargetMode="External"/><Relationship Id="rId622" Type="http://schemas.openxmlformats.org/officeDocument/2006/relationships/hyperlink" Target="https://leetcode.com/tag/array" TargetMode="External"/><Relationship Id="rId621" Type="http://schemas.openxmlformats.org/officeDocument/2006/relationships/hyperlink" Target="https://leetcode.com/problems/container-with-most-water" TargetMode="External"/><Relationship Id="rId628" Type="http://schemas.openxmlformats.org/officeDocument/2006/relationships/hyperlink" Target="https://leetcode.com/tag/depth-first-search" TargetMode="External"/><Relationship Id="rId627" Type="http://schemas.openxmlformats.org/officeDocument/2006/relationships/hyperlink" Target="https://leetcode.com/problems/network-delay-time" TargetMode="External"/><Relationship Id="rId626" Type="http://schemas.openxmlformats.org/officeDocument/2006/relationships/hyperlink" Target="https://leetcode.com/tag/array" TargetMode="External"/><Relationship Id="rId625" Type="http://schemas.openxmlformats.org/officeDocument/2006/relationships/hyperlink" Target="https://leetcode.com/problems/subarray-sum-equals-k" TargetMode="External"/><Relationship Id="rId1450" Type="http://schemas.openxmlformats.org/officeDocument/2006/relationships/hyperlink" Target="https://leetcode.com/tag/array" TargetMode="External"/><Relationship Id="rId620" Type="http://schemas.openxmlformats.org/officeDocument/2006/relationships/hyperlink" Target="https://leetcode.com/tag/array" TargetMode="External"/><Relationship Id="rId1451" Type="http://schemas.openxmlformats.org/officeDocument/2006/relationships/hyperlink" Target="https://leetcode.com/problems/integer-replacement" TargetMode="External"/><Relationship Id="rId1452" Type="http://schemas.openxmlformats.org/officeDocument/2006/relationships/hyperlink" Target="https://leetcode.com/tag/dynamic-programming" TargetMode="External"/><Relationship Id="rId1453" Type="http://schemas.openxmlformats.org/officeDocument/2006/relationships/hyperlink" Target="https://leetcode.com/problems/permutation-sequence" TargetMode="External"/><Relationship Id="rId2300" Type="http://schemas.openxmlformats.org/officeDocument/2006/relationships/hyperlink" Target="https://leetcode.com/tag/hash-table" TargetMode="External"/><Relationship Id="rId1454" Type="http://schemas.openxmlformats.org/officeDocument/2006/relationships/hyperlink" Target="https://leetcode.com/tag/math" TargetMode="External"/><Relationship Id="rId2301" Type="http://schemas.openxmlformats.org/officeDocument/2006/relationships/hyperlink" Target="https://leetcode.com/problems/minimum-cost-to-change-the-final-value-of-expression" TargetMode="External"/><Relationship Id="rId1444" Type="http://schemas.openxmlformats.org/officeDocument/2006/relationships/hyperlink" Target="https://leetcode.com/tag/hash-table" TargetMode="External"/><Relationship Id="rId1445" Type="http://schemas.openxmlformats.org/officeDocument/2006/relationships/hyperlink" Target="https://leetcode.com/problems/super-ugly-number" TargetMode="External"/><Relationship Id="rId1446" Type="http://schemas.openxmlformats.org/officeDocument/2006/relationships/hyperlink" Target="https://leetcode.com/tag/array" TargetMode="External"/><Relationship Id="rId1447" Type="http://schemas.openxmlformats.org/officeDocument/2006/relationships/hyperlink" Target="https://leetcode.com/problems/range-sum-of-bst" TargetMode="External"/><Relationship Id="rId1448" Type="http://schemas.openxmlformats.org/officeDocument/2006/relationships/hyperlink" Target="https://leetcode.com/tag/tree" TargetMode="External"/><Relationship Id="rId1449" Type="http://schemas.openxmlformats.org/officeDocument/2006/relationships/hyperlink" Target="https://leetcode.com/problems/maximum-white-tiles-covered-by-a-carpet" TargetMode="External"/><Relationship Id="rId619" Type="http://schemas.openxmlformats.org/officeDocument/2006/relationships/hyperlink" Target="https://leetcode.com/problems/asteroid-collision" TargetMode="External"/><Relationship Id="rId618" Type="http://schemas.openxmlformats.org/officeDocument/2006/relationships/hyperlink" Target="https://leetcode.com/tag/array" TargetMode="External"/><Relationship Id="rId613" Type="http://schemas.openxmlformats.org/officeDocument/2006/relationships/hyperlink" Target="https://leetcode.com/problems/path-with-maximum-gold" TargetMode="External"/><Relationship Id="rId612" Type="http://schemas.openxmlformats.org/officeDocument/2006/relationships/hyperlink" Target="https://leetcode.com/tag/hash-table" TargetMode="External"/><Relationship Id="rId611" Type="http://schemas.openxmlformats.org/officeDocument/2006/relationships/hyperlink" Target="https://leetcode.com/problems/encode-and-decode-tinyurl" TargetMode="External"/><Relationship Id="rId610" Type="http://schemas.openxmlformats.org/officeDocument/2006/relationships/hyperlink" Target="https://leetcode.com/tag/array" TargetMode="External"/><Relationship Id="rId617" Type="http://schemas.openxmlformats.org/officeDocument/2006/relationships/hyperlink" Target="https://leetcode.com/problems/employee-free-time" TargetMode="External"/><Relationship Id="rId616" Type="http://schemas.openxmlformats.org/officeDocument/2006/relationships/hyperlink" Target="https://leetcode.com/tag/array" TargetMode="External"/><Relationship Id="rId615" Type="http://schemas.openxmlformats.org/officeDocument/2006/relationships/hyperlink" Target="https://leetcode.com/problems/predict-the-winner" TargetMode="External"/><Relationship Id="rId614" Type="http://schemas.openxmlformats.org/officeDocument/2006/relationships/hyperlink" Target="https://leetcode.com/tag/array" TargetMode="External"/><Relationship Id="rId1440" Type="http://schemas.openxmlformats.org/officeDocument/2006/relationships/hyperlink" Target="https://leetcode.com/tag/backtracking" TargetMode="External"/><Relationship Id="rId1441" Type="http://schemas.openxmlformats.org/officeDocument/2006/relationships/hyperlink" Target="https://leetcode.com/problems/sort-colors" TargetMode="External"/><Relationship Id="rId1442" Type="http://schemas.openxmlformats.org/officeDocument/2006/relationships/hyperlink" Target="https://leetcode.com/tag/array" TargetMode="External"/><Relationship Id="rId1443" Type="http://schemas.openxmlformats.org/officeDocument/2006/relationships/hyperlink" Target="https://leetcode.com/problems/lowest-common-ancestor-of-a-binary-tree-iii" TargetMode="External"/><Relationship Id="rId1477" Type="http://schemas.openxmlformats.org/officeDocument/2006/relationships/hyperlink" Target="https://leetcode.com/problems/binary-tree-longest-consecutive-sequence-ii" TargetMode="External"/><Relationship Id="rId2324" Type="http://schemas.openxmlformats.org/officeDocument/2006/relationships/hyperlink" Target="https://leetcode.com/tag/array" TargetMode="External"/><Relationship Id="rId1478" Type="http://schemas.openxmlformats.org/officeDocument/2006/relationships/hyperlink" Target="https://leetcode.com/tag/tree" TargetMode="External"/><Relationship Id="rId2325" Type="http://schemas.openxmlformats.org/officeDocument/2006/relationships/hyperlink" Target="https://leetcode.com/problems/longest-common-subsequence-between-sorted-arrays" TargetMode="External"/><Relationship Id="rId1479" Type="http://schemas.openxmlformats.org/officeDocument/2006/relationships/hyperlink" Target="https://leetcode.com/problems/design-file-system" TargetMode="External"/><Relationship Id="rId2326" Type="http://schemas.openxmlformats.org/officeDocument/2006/relationships/hyperlink" Target="https://leetcode.com/tag/array" TargetMode="External"/><Relationship Id="rId2327" Type="http://schemas.openxmlformats.org/officeDocument/2006/relationships/hyperlink" Target="https://leetcode.com/problems/erect-the-fence-ii" TargetMode="External"/><Relationship Id="rId2328" Type="http://schemas.openxmlformats.org/officeDocument/2006/relationships/hyperlink" Target="https://leetcode.com/tag/array" TargetMode="External"/><Relationship Id="rId2329" Type="http://schemas.openxmlformats.org/officeDocument/2006/relationships/hyperlink" Target="https://leetcode.com/problems/convert-1d-array-into-2d-array" TargetMode="External"/><Relationship Id="rId646" Type="http://schemas.openxmlformats.org/officeDocument/2006/relationships/hyperlink" Target="https://leetcode.com/tag/string" TargetMode="External"/><Relationship Id="rId645" Type="http://schemas.openxmlformats.org/officeDocument/2006/relationships/hyperlink" Target="https://leetcode.com/problems/wildcard-matching" TargetMode="External"/><Relationship Id="rId644" Type="http://schemas.openxmlformats.org/officeDocument/2006/relationships/hyperlink" Target="https://leetcode.com/tag/array" TargetMode="External"/><Relationship Id="rId643" Type="http://schemas.openxmlformats.org/officeDocument/2006/relationships/hyperlink" Target="https://leetcode.com/problems/number-of-closed-islands" TargetMode="External"/><Relationship Id="rId649" Type="http://schemas.openxmlformats.org/officeDocument/2006/relationships/hyperlink" Target="https://leetcode.com/problems/walls-and-gates" TargetMode="External"/><Relationship Id="rId648" Type="http://schemas.openxmlformats.org/officeDocument/2006/relationships/hyperlink" Target="https://leetcode.com/tag/array" TargetMode="External"/><Relationship Id="rId647" Type="http://schemas.openxmlformats.org/officeDocument/2006/relationships/hyperlink" Target="https://leetcode.com/problems/longest-mountain-in-array" TargetMode="External"/><Relationship Id="rId1470" Type="http://schemas.openxmlformats.org/officeDocument/2006/relationships/hyperlink" Target="https://leetcode.com/tag/string" TargetMode="External"/><Relationship Id="rId1471" Type="http://schemas.openxmlformats.org/officeDocument/2006/relationships/hyperlink" Target="https://leetcode.com/problems/divide-array-into-increasing-sequences" TargetMode="External"/><Relationship Id="rId1472" Type="http://schemas.openxmlformats.org/officeDocument/2006/relationships/hyperlink" Target="https://leetcode.com/tag/array" TargetMode="External"/><Relationship Id="rId642" Type="http://schemas.openxmlformats.org/officeDocument/2006/relationships/hyperlink" Target="https://leetcode.com/tag/array" TargetMode="External"/><Relationship Id="rId1473" Type="http://schemas.openxmlformats.org/officeDocument/2006/relationships/hyperlink" Target="https://leetcode.com/problems/shortest-path-in-a-hidden-grid" TargetMode="External"/><Relationship Id="rId2320" Type="http://schemas.openxmlformats.org/officeDocument/2006/relationships/hyperlink" Target="https://leetcode.com/tag/math" TargetMode="External"/><Relationship Id="rId641" Type="http://schemas.openxmlformats.org/officeDocument/2006/relationships/hyperlink" Target="https://leetcode.com/problems/interval-list-intersections" TargetMode="External"/><Relationship Id="rId1474" Type="http://schemas.openxmlformats.org/officeDocument/2006/relationships/hyperlink" Target="https://leetcode.com/tag/depth-first-search" TargetMode="External"/><Relationship Id="rId2321" Type="http://schemas.openxmlformats.org/officeDocument/2006/relationships/hyperlink" Target="https://leetcode.com/problems/describe-the-painting" TargetMode="External"/><Relationship Id="rId640" Type="http://schemas.openxmlformats.org/officeDocument/2006/relationships/hyperlink" Target="https://leetcode.com/tag/array" TargetMode="External"/><Relationship Id="rId1475" Type="http://schemas.openxmlformats.org/officeDocument/2006/relationships/hyperlink" Target="https://leetcode.com/problems/search-suggestions-system" TargetMode="External"/><Relationship Id="rId2322" Type="http://schemas.openxmlformats.org/officeDocument/2006/relationships/hyperlink" Target="https://leetcode.com/tag/array" TargetMode="External"/><Relationship Id="rId1476" Type="http://schemas.openxmlformats.org/officeDocument/2006/relationships/hyperlink" Target="https://leetcode.com/tag/array" TargetMode="External"/><Relationship Id="rId2323" Type="http://schemas.openxmlformats.org/officeDocument/2006/relationships/hyperlink" Target="https://leetcode.com/problems/kth-smallest-subarray-sum" TargetMode="External"/><Relationship Id="rId1466" Type="http://schemas.openxmlformats.org/officeDocument/2006/relationships/hyperlink" Target="https://leetcode.com/tag/string" TargetMode="External"/><Relationship Id="rId2313" Type="http://schemas.openxmlformats.org/officeDocument/2006/relationships/hyperlink" Target="https://leetcode.com/problems/number-of-wonderful-substrings" TargetMode="External"/><Relationship Id="rId1467" Type="http://schemas.openxmlformats.org/officeDocument/2006/relationships/hyperlink" Target="https://leetcode.com/problems/cherry-pickup-ii" TargetMode="External"/><Relationship Id="rId2314" Type="http://schemas.openxmlformats.org/officeDocument/2006/relationships/hyperlink" Target="https://leetcode.com/tag/hash-table" TargetMode="External"/><Relationship Id="rId1468" Type="http://schemas.openxmlformats.org/officeDocument/2006/relationships/hyperlink" Target="https://leetcode.com/tag/array" TargetMode="External"/><Relationship Id="rId2315" Type="http://schemas.openxmlformats.org/officeDocument/2006/relationships/hyperlink" Target="https://leetcode.com/problems/cutting-ribbons" TargetMode="External"/><Relationship Id="rId1469" Type="http://schemas.openxmlformats.org/officeDocument/2006/relationships/hyperlink" Target="https://leetcode.com/problems/remove-all-adjacent-duplicates-in-string-ii" TargetMode="External"/><Relationship Id="rId2316" Type="http://schemas.openxmlformats.org/officeDocument/2006/relationships/hyperlink" Target="https://leetcode.com/tag/array" TargetMode="External"/><Relationship Id="rId2317" Type="http://schemas.openxmlformats.org/officeDocument/2006/relationships/hyperlink" Target="https://leetcode.com/problems/eliminate-maximum-number-of-monsters" TargetMode="External"/><Relationship Id="rId2318" Type="http://schemas.openxmlformats.org/officeDocument/2006/relationships/hyperlink" Target="https://leetcode.com/tag/array" TargetMode="External"/><Relationship Id="rId2319" Type="http://schemas.openxmlformats.org/officeDocument/2006/relationships/hyperlink" Target="https://leetcode.com/problems/count-good-numbers" TargetMode="External"/><Relationship Id="rId635" Type="http://schemas.openxmlformats.org/officeDocument/2006/relationships/hyperlink" Target="https://leetcode.com/problems/longest-word-in-dictionary" TargetMode="External"/><Relationship Id="rId634" Type="http://schemas.openxmlformats.org/officeDocument/2006/relationships/hyperlink" Target="https://leetcode.com/tag/array" TargetMode="External"/><Relationship Id="rId633" Type="http://schemas.openxmlformats.org/officeDocument/2006/relationships/hyperlink" Target="https://leetcode.com/problems/line-reflection" TargetMode="External"/><Relationship Id="rId632" Type="http://schemas.openxmlformats.org/officeDocument/2006/relationships/hyperlink" Target="https://leetcode.com/tag/array" TargetMode="External"/><Relationship Id="rId639" Type="http://schemas.openxmlformats.org/officeDocument/2006/relationships/hyperlink" Target="https://leetcode.com/problems/single-number-ii" TargetMode="External"/><Relationship Id="rId638" Type="http://schemas.openxmlformats.org/officeDocument/2006/relationships/hyperlink" Target="https://leetcode.com/tag/hash-table" TargetMode="External"/><Relationship Id="rId637" Type="http://schemas.openxmlformats.org/officeDocument/2006/relationships/hyperlink" Target="https://leetcode.com/problems/top-k-frequent-words" TargetMode="External"/><Relationship Id="rId636" Type="http://schemas.openxmlformats.org/officeDocument/2006/relationships/hyperlink" Target="https://leetcode.com/tag/array" TargetMode="External"/><Relationship Id="rId1460" Type="http://schemas.openxmlformats.org/officeDocument/2006/relationships/hyperlink" Target="https://leetcode.com/tag/array" TargetMode="External"/><Relationship Id="rId1461" Type="http://schemas.openxmlformats.org/officeDocument/2006/relationships/hyperlink" Target="https://leetcode.com/problems/long-pressed-name" TargetMode="External"/><Relationship Id="rId631" Type="http://schemas.openxmlformats.org/officeDocument/2006/relationships/hyperlink" Target="https://leetcode.com/problems/construct-binary-tree-from-preorder-and-postorder-traversal" TargetMode="External"/><Relationship Id="rId1462" Type="http://schemas.openxmlformats.org/officeDocument/2006/relationships/hyperlink" Target="https://leetcode.com/tag/two-pointers" TargetMode="External"/><Relationship Id="rId630" Type="http://schemas.openxmlformats.org/officeDocument/2006/relationships/hyperlink" Target="https://leetcode.com/tag/array" TargetMode="External"/><Relationship Id="rId1463" Type="http://schemas.openxmlformats.org/officeDocument/2006/relationships/hyperlink" Target="https://leetcode.com/problems/max-consecutive-ones-iii" TargetMode="External"/><Relationship Id="rId2310" Type="http://schemas.openxmlformats.org/officeDocument/2006/relationships/hyperlink" Target="https://leetcode.com/tag/array" TargetMode="External"/><Relationship Id="rId1464" Type="http://schemas.openxmlformats.org/officeDocument/2006/relationships/hyperlink" Target="https://leetcode.com/tag/array" TargetMode="External"/><Relationship Id="rId2311" Type="http://schemas.openxmlformats.org/officeDocument/2006/relationships/hyperlink" Target="https://leetcode.com/problems/minimum-absolute-difference-queries" TargetMode="External"/><Relationship Id="rId1465" Type="http://schemas.openxmlformats.org/officeDocument/2006/relationships/hyperlink" Target="https://leetcode.com/problems/valid-parenthesis-string" TargetMode="External"/><Relationship Id="rId2312" Type="http://schemas.openxmlformats.org/officeDocument/2006/relationships/hyperlink" Target="https://leetcode.com/tag/array" TargetMode="External"/><Relationship Id="rId1411" Type="http://schemas.openxmlformats.org/officeDocument/2006/relationships/hyperlink" Target="https://leetcode.com/problems/bag-of-tokens" TargetMode="External"/><Relationship Id="rId1895" Type="http://schemas.openxmlformats.org/officeDocument/2006/relationships/hyperlink" Target="https://leetcode.com/problems/count-sorted-vowel-strings" TargetMode="External"/><Relationship Id="rId1412" Type="http://schemas.openxmlformats.org/officeDocument/2006/relationships/hyperlink" Target="https://leetcode.com/tag/array" TargetMode="External"/><Relationship Id="rId1896" Type="http://schemas.openxmlformats.org/officeDocument/2006/relationships/hyperlink" Target="https://leetcode.com/tag/dynamic-programming" TargetMode="External"/><Relationship Id="rId1413" Type="http://schemas.openxmlformats.org/officeDocument/2006/relationships/hyperlink" Target="https://leetcode.com/problems/closest-binary-search-tree-value-ii" TargetMode="External"/><Relationship Id="rId1897" Type="http://schemas.openxmlformats.org/officeDocument/2006/relationships/hyperlink" Target="https://leetcode.com/problems/combination-sum-ii" TargetMode="External"/><Relationship Id="rId1414" Type="http://schemas.openxmlformats.org/officeDocument/2006/relationships/hyperlink" Target="https://leetcode.com/tag/two-pointers" TargetMode="External"/><Relationship Id="rId1898" Type="http://schemas.openxmlformats.org/officeDocument/2006/relationships/hyperlink" Target="https://leetcode.com/tag/array" TargetMode="External"/><Relationship Id="rId1415" Type="http://schemas.openxmlformats.org/officeDocument/2006/relationships/hyperlink" Target="https://leetcode.com/problems/number-of-squareful-arrays" TargetMode="External"/><Relationship Id="rId1899" Type="http://schemas.openxmlformats.org/officeDocument/2006/relationships/hyperlink" Target="https://leetcode.com/problems/boundary-of-binary-tree" TargetMode="External"/><Relationship Id="rId1416" Type="http://schemas.openxmlformats.org/officeDocument/2006/relationships/hyperlink" Target="https://leetcode.com/tag/array" TargetMode="External"/><Relationship Id="rId1417" Type="http://schemas.openxmlformats.org/officeDocument/2006/relationships/hyperlink" Target="https://leetcode.com/problems/minimum-replacements-to-sort-the-array" TargetMode="External"/><Relationship Id="rId1418" Type="http://schemas.openxmlformats.org/officeDocument/2006/relationships/hyperlink" Target="https://leetcode.com/tag/array" TargetMode="External"/><Relationship Id="rId1419" Type="http://schemas.openxmlformats.org/officeDocument/2006/relationships/hyperlink" Target="https://leetcode.com/problems/maximum-gap" TargetMode="External"/><Relationship Id="rId1890" Type="http://schemas.openxmlformats.org/officeDocument/2006/relationships/hyperlink" Target="https://leetcode.com/tag/array" TargetMode="External"/><Relationship Id="rId1891" Type="http://schemas.openxmlformats.org/officeDocument/2006/relationships/hyperlink" Target="https://leetcode.com/problems/sum-of-mutated-array-closest-to-target" TargetMode="External"/><Relationship Id="rId1892" Type="http://schemas.openxmlformats.org/officeDocument/2006/relationships/hyperlink" Target="https://leetcode.com/tag/array" TargetMode="External"/><Relationship Id="rId1893" Type="http://schemas.openxmlformats.org/officeDocument/2006/relationships/hyperlink" Target="https://leetcode.com/problems/design-most-recently-used-queue" TargetMode="External"/><Relationship Id="rId1410" Type="http://schemas.openxmlformats.org/officeDocument/2006/relationships/hyperlink" Target="https://leetcode.com/tag/array" TargetMode="External"/><Relationship Id="rId1894" Type="http://schemas.openxmlformats.org/officeDocument/2006/relationships/hyperlink" Target="https://leetcode.com/tag/array" TargetMode="External"/><Relationship Id="rId1400" Type="http://schemas.openxmlformats.org/officeDocument/2006/relationships/hyperlink" Target="https://leetcode.com/tag/array" TargetMode="External"/><Relationship Id="rId1884" Type="http://schemas.openxmlformats.org/officeDocument/2006/relationships/hyperlink" Target="https://leetcode.com/tag/linked-list" TargetMode="External"/><Relationship Id="rId1401" Type="http://schemas.openxmlformats.org/officeDocument/2006/relationships/hyperlink" Target="https://leetcode.com/problems/partition-to-k-equal-sum-subsets" TargetMode="External"/><Relationship Id="rId1885" Type="http://schemas.openxmlformats.org/officeDocument/2006/relationships/hyperlink" Target="https://leetcode.com/problems/count-servers-that-communicate" TargetMode="External"/><Relationship Id="rId1402" Type="http://schemas.openxmlformats.org/officeDocument/2006/relationships/hyperlink" Target="https://leetcode.com/tag/array" TargetMode="External"/><Relationship Id="rId1886" Type="http://schemas.openxmlformats.org/officeDocument/2006/relationships/hyperlink" Target="https://leetcode.com/tag/array" TargetMode="External"/><Relationship Id="rId1403" Type="http://schemas.openxmlformats.org/officeDocument/2006/relationships/hyperlink" Target="https://leetcode.com/problems/tree-of-coprimes" TargetMode="External"/><Relationship Id="rId1887" Type="http://schemas.openxmlformats.org/officeDocument/2006/relationships/hyperlink" Target="https://leetcode.com/problems/maximum-length-of-pair-chain" TargetMode="External"/><Relationship Id="rId1404" Type="http://schemas.openxmlformats.org/officeDocument/2006/relationships/hyperlink" Target="https://leetcode.com/tag/math" TargetMode="External"/><Relationship Id="rId1888" Type="http://schemas.openxmlformats.org/officeDocument/2006/relationships/hyperlink" Target="https://leetcode.com/tag/array" TargetMode="External"/><Relationship Id="rId1405" Type="http://schemas.openxmlformats.org/officeDocument/2006/relationships/hyperlink" Target="https://leetcode.com/problems/lowest-common-ancestor-of-a-binary-search-tree" TargetMode="External"/><Relationship Id="rId1889" Type="http://schemas.openxmlformats.org/officeDocument/2006/relationships/hyperlink" Target="https://leetcode.com/problems/delete-columns-to-make-sorted-ii" TargetMode="External"/><Relationship Id="rId1406" Type="http://schemas.openxmlformats.org/officeDocument/2006/relationships/hyperlink" Target="https://leetcode.com/tag/tree" TargetMode="External"/><Relationship Id="rId1407" Type="http://schemas.openxmlformats.org/officeDocument/2006/relationships/hyperlink" Target="https://leetcode.com/problems/find-eventual-safe-states" TargetMode="External"/><Relationship Id="rId1408" Type="http://schemas.openxmlformats.org/officeDocument/2006/relationships/hyperlink" Target="https://leetcode.com/tag/depth-first-search" TargetMode="External"/><Relationship Id="rId1409" Type="http://schemas.openxmlformats.org/officeDocument/2006/relationships/hyperlink" Target="https://leetcode.com/problems/boats-to-save-people" TargetMode="External"/><Relationship Id="rId1880" Type="http://schemas.openxmlformats.org/officeDocument/2006/relationships/hyperlink" Target="https://leetcode.com/tag/tree" TargetMode="External"/><Relationship Id="rId1881" Type="http://schemas.openxmlformats.org/officeDocument/2006/relationships/hyperlink" Target="https://leetcode.com/problems/remove-duplicates-from-sorted-list" TargetMode="External"/><Relationship Id="rId1882" Type="http://schemas.openxmlformats.org/officeDocument/2006/relationships/hyperlink" Target="https://leetcode.com/tag/linked-list" TargetMode="External"/><Relationship Id="rId1883" Type="http://schemas.openxmlformats.org/officeDocument/2006/relationships/hyperlink" Target="https://leetcode.com/problems/palindrome-linked-list" TargetMode="External"/><Relationship Id="rId1433" Type="http://schemas.openxmlformats.org/officeDocument/2006/relationships/hyperlink" Target="https://leetcode.com/problems/rings-and-rods" TargetMode="External"/><Relationship Id="rId1434" Type="http://schemas.openxmlformats.org/officeDocument/2006/relationships/hyperlink" Target="https://leetcode.com/tag/hash-table" TargetMode="External"/><Relationship Id="rId1435" Type="http://schemas.openxmlformats.org/officeDocument/2006/relationships/hyperlink" Target="https://leetcode.com/problems/k-similar-strings" TargetMode="External"/><Relationship Id="rId1436" Type="http://schemas.openxmlformats.org/officeDocument/2006/relationships/hyperlink" Target="https://leetcode.com/tag/string" TargetMode="External"/><Relationship Id="rId1437" Type="http://schemas.openxmlformats.org/officeDocument/2006/relationships/hyperlink" Target="https://leetcode.com/problems/maximum-number-of-ways-to-partition-an-array" TargetMode="External"/><Relationship Id="rId1438" Type="http://schemas.openxmlformats.org/officeDocument/2006/relationships/hyperlink" Target="https://leetcode.com/tag/array" TargetMode="External"/><Relationship Id="rId1439" Type="http://schemas.openxmlformats.org/officeDocument/2006/relationships/hyperlink" Target="https://leetcode.com/problems/path-sum-ii" TargetMode="External"/><Relationship Id="rId609" Type="http://schemas.openxmlformats.org/officeDocument/2006/relationships/hyperlink" Target="https://leetcode.com/problems/the-earliest-moment-when-everyone-become-friends" TargetMode="External"/><Relationship Id="rId608" Type="http://schemas.openxmlformats.org/officeDocument/2006/relationships/hyperlink" Target="https://leetcode.com/tag/array" TargetMode="External"/><Relationship Id="rId607" Type="http://schemas.openxmlformats.org/officeDocument/2006/relationships/hyperlink" Target="https://leetcode.com/problems/maximum-score-of-a-node-sequence" TargetMode="External"/><Relationship Id="rId602" Type="http://schemas.openxmlformats.org/officeDocument/2006/relationships/hyperlink" Target="https://leetcode.com/tag/math" TargetMode="External"/><Relationship Id="rId601" Type="http://schemas.openxmlformats.org/officeDocument/2006/relationships/hyperlink" Target="https://leetcode.com/problems/find-positive-integer-solution-for-a-given-equation" TargetMode="External"/><Relationship Id="rId600" Type="http://schemas.openxmlformats.org/officeDocument/2006/relationships/hyperlink" Target="https://leetcode.com/tag/string" TargetMode="External"/><Relationship Id="rId606" Type="http://schemas.openxmlformats.org/officeDocument/2006/relationships/hyperlink" Target="https://leetcode.com/tag/math" TargetMode="External"/><Relationship Id="rId605" Type="http://schemas.openxmlformats.org/officeDocument/2006/relationships/hyperlink" Target="https://leetcode.com/problems/number-of-music-playlists" TargetMode="External"/><Relationship Id="rId604" Type="http://schemas.openxmlformats.org/officeDocument/2006/relationships/hyperlink" Target="https://leetcode.com/tag/depth-first-search" TargetMode="External"/><Relationship Id="rId603" Type="http://schemas.openxmlformats.org/officeDocument/2006/relationships/hyperlink" Target="https://leetcode.com/problems/course-schedule-ii" TargetMode="External"/><Relationship Id="rId1430" Type="http://schemas.openxmlformats.org/officeDocument/2006/relationships/hyperlink" Target="https://leetcode.com/tag/dynamic-programming" TargetMode="External"/><Relationship Id="rId1431" Type="http://schemas.openxmlformats.org/officeDocument/2006/relationships/hyperlink" Target="https://leetcode.com/problems/rank-teams-by-votes" TargetMode="External"/><Relationship Id="rId1432" Type="http://schemas.openxmlformats.org/officeDocument/2006/relationships/hyperlink" Target="https://leetcode.com/tag/array" TargetMode="External"/><Relationship Id="rId1422" Type="http://schemas.openxmlformats.org/officeDocument/2006/relationships/hyperlink" Target="https://leetcode.com/tag/depth-first-search" TargetMode="External"/><Relationship Id="rId1423" Type="http://schemas.openxmlformats.org/officeDocument/2006/relationships/hyperlink" Target="https://leetcode.com/problems/longest-uncommon-subsequence-ii" TargetMode="External"/><Relationship Id="rId1424" Type="http://schemas.openxmlformats.org/officeDocument/2006/relationships/hyperlink" Target="https://leetcode.com/tag/array" TargetMode="External"/><Relationship Id="rId1425" Type="http://schemas.openxmlformats.org/officeDocument/2006/relationships/hyperlink" Target="https://leetcode.com/problems/minimum-insertion-steps-to-make-a-string-palindrome" TargetMode="External"/><Relationship Id="rId1426" Type="http://schemas.openxmlformats.org/officeDocument/2006/relationships/hyperlink" Target="https://leetcode.com/tag/string" TargetMode="External"/><Relationship Id="rId1427" Type="http://schemas.openxmlformats.org/officeDocument/2006/relationships/hyperlink" Target="https://leetcode.com/problems/number-of-ways-to-paint-n-3-grid" TargetMode="External"/><Relationship Id="rId1428" Type="http://schemas.openxmlformats.org/officeDocument/2006/relationships/hyperlink" Target="https://leetcode.com/tag/dynamic-programming" TargetMode="External"/><Relationship Id="rId1429" Type="http://schemas.openxmlformats.org/officeDocument/2006/relationships/hyperlink" Target="https://leetcode.com/problems/minimum-cost-to-reach-destination-in-time" TargetMode="External"/><Relationship Id="rId1420" Type="http://schemas.openxmlformats.org/officeDocument/2006/relationships/hyperlink" Target="https://leetcode.com/tag/array" TargetMode="External"/><Relationship Id="rId1421" Type="http://schemas.openxmlformats.org/officeDocument/2006/relationships/hyperlink" Target="https://leetcode.com/problems/flower-planting-with-no-adjacent" TargetMode="External"/><Relationship Id="rId1059" Type="http://schemas.openxmlformats.org/officeDocument/2006/relationships/hyperlink" Target="https://leetcode.com/problems/recover-binary-search-tree" TargetMode="External"/><Relationship Id="rId228" Type="http://schemas.openxmlformats.org/officeDocument/2006/relationships/hyperlink" Target="https://leetcode.com/tag/string" TargetMode="External"/><Relationship Id="rId227" Type="http://schemas.openxmlformats.org/officeDocument/2006/relationships/hyperlink" Target="https://leetcode.com/problems/read-n-characters-given-read4" TargetMode="External"/><Relationship Id="rId226" Type="http://schemas.openxmlformats.org/officeDocument/2006/relationships/hyperlink" Target="https://leetcode.com/tag/array" TargetMode="External"/><Relationship Id="rId225" Type="http://schemas.openxmlformats.org/officeDocument/2006/relationships/hyperlink" Target="https://leetcode.com/problems/game-of-life" TargetMode="External"/><Relationship Id="rId2380" Type="http://schemas.openxmlformats.org/officeDocument/2006/relationships/hyperlink" Target="https://leetcode.com/tag/binary-search" TargetMode="External"/><Relationship Id="rId229" Type="http://schemas.openxmlformats.org/officeDocument/2006/relationships/hyperlink" Target="https://leetcode.com/problems/lru-cache" TargetMode="External"/><Relationship Id="rId1050" Type="http://schemas.openxmlformats.org/officeDocument/2006/relationships/hyperlink" Target="https://leetcode.com/tag/array" TargetMode="External"/><Relationship Id="rId2381" Type="http://schemas.openxmlformats.org/officeDocument/2006/relationships/hyperlink" Target="https://leetcode.com/problems/count-positions-on-street-with-required-brightness" TargetMode="External"/><Relationship Id="rId220" Type="http://schemas.openxmlformats.org/officeDocument/2006/relationships/hyperlink" Target="https://leetcode.com/tag/binary-search" TargetMode="External"/><Relationship Id="rId1051" Type="http://schemas.openxmlformats.org/officeDocument/2006/relationships/hyperlink" Target="https://leetcode.com/problems/flipping-an-image" TargetMode="External"/><Relationship Id="rId2382" Type="http://schemas.openxmlformats.org/officeDocument/2006/relationships/hyperlink" Target="https://leetcode.com/tag/array" TargetMode="External"/><Relationship Id="rId1052" Type="http://schemas.openxmlformats.org/officeDocument/2006/relationships/hyperlink" Target="https://leetcode.com/tag/array" TargetMode="External"/><Relationship Id="rId2383" Type="http://schemas.openxmlformats.org/officeDocument/2006/relationships/hyperlink" Target="https://leetcode.com/problems/count-subarrays-with-score-less-than-k" TargetMode="External"/><Relationship Id="rId1053" Type="http://schemas.openxmlformats.org/officeDocument/2006/relationships/hyperlink" Target="https://leetcode.com/problems/shortest-path-to-get-all-keys" TargetMode="External"/><Relationship Id="rId2384" Type="http://schemas.openxmlformats.org/officeDocument/2006/relationships/hyperlink" Target="https://leetcode.com/tag/array" TargetMode="External"/><Relationship Id="rId1054" Type="http://schemas.openxmlformats.org/officeDocument/2006/relationships/hyperlink" Target="https://leetcode.com/tag/bit-manipulation" TargetMode="External"/><Relationship Id="rId2385" Type="http://schemas.openxmlformats.org/officeDocument/2006/relationships/hyperlink" Target="https://leetcode.com/problems/design-video-sharing-platform" TargetMode="External"/><Relationship Id="rId224" Type="http://schemas.openxmlformats.org/officeDocument/2006/relationships/hyperlink" Target="https://leetcode.com/tag/array" TargetMode="External"/><Relationship Id="rId1055" Type="http://schemas.openxmlformats.org/officeDocument/2006/relationships/hyperlink" Target="https://leetcode.com/problems/shortest-completing-word" TargetMode="External"/><Relationship Id="rId2386" Type="http://schemas.openxmlformats.org/officeDocument/2006/relationships/hyperlink" Target="https://leetcode.com/tag/hash-table" TargetMode="External"/><Relationship Id="rId223" Type="http://schemas.openxmlformats.org/officeDocument/2006/relationships/hyperlink" Target="https://leetcode.com/problems/maximum-number-of-points-with-cost" TargetMode="External"/><Relationship Id="rId1056" Type="http://schemas.openxmlformats.org/officeDocument/2006/relationships/hyperlink" Target="https://leetcode.com/tag/array" TargetMode="External"/><Relationship Id="rId2387" Type="http://schemas.openxmlformats.org/officeDocument/2006/relationships/hyperlink" Target="https://leetcode.com/problems/minimum-flips-in-binary-tree-to-get-result" TargetMode="External"/><Relationship Id="rId222" Type="http://schemas.openxmlformats.org/officeDocument/2006/relationships/hyperlink" Target="https://leetcode.com/tag/hash-table" TargetMode="External"/><Relationship Id="rId1057" Type="http://schemas.openxmlformats.org/officeDocument/2006/relationships/hyperlink" Target="https://leetcode.com/problems/contains-duplicate-iii" TargetMode="External"/><Relationship Id="rId2388" Type="http://schemas.openxmlformats.org/officeDocument/2006/relationships/hyperlink" Target="https://leetcode.com/tag/dynamic-programming" TargetMode="External"/><Relationship Id="rId221" Type="http://schemas.openxmlformats.org/officeDocument/2006/relationships/hyperlink" Target="https://leetcode.com/problems/strobogrammatic-number" TargetMode="External"/><Relationship Id="rId1058" Type="http://schemas.openxmlformats.org/officeDocument/2006/relationships/hyperlink" Target="https://leetcode.com/tag/array" TargetMode="External"/><Relationship Id="rId2389" Type="http://schemas.openxmlformats.org/officeDocument/2006/relationships/hyperlink" Target="https://leetcode.com/problems/count-asterisks" TargetMode="External"/><Relationship Id="rId1048" Type="http://schemas.openxmlformats.org/officeDocument/2006/relationships/hyperlink" Target="https://leetcode.com/tag/depth-first-search" TargetMode="External"/><Relationship Id="rId2379" Type="http://schemas.openxmlformats.org/officeDocument/2006/relationships/hyperlink" Target="https://leetcode.com/problems/booking-concert-tickets-in-groups" TargetMode="External"/><Relationship Id="rId1049" Type="http://schemas.openxmlformats.org/officeDocument/2006/relationships/hyperlink" Target="https://leetcode.com/problems/x-of-a-kind-in-a-deck-of-cards" TargetMode="External"/><Relationship Id="rId217" Type="http://schemas.openxmlformats.org/officeDocument/2006/relationships/hyperlink" Target="https://leetcode.com/problems/backspace-string-compare" TargetMode="External"/><Relationship Id="rId216" Type="http://schemas.openxmlformats.org/officeDocument/2006/relationships/hyperlink" Target="https://leetcode.com/tag/hash-table" TargetMode="External"/><Relationship Id="rId215" Type="http://schemas.openxmlformats.org/officeDocument/2006/relationships/hyperlink" Target="https://leetcode.com/problems/alphabet-board-path" TargetMode="External"/><Relationship Id="rId699" Type="http://schemas.openxmlformats.org/officeDocument/2006/relationships/hyperlink" Target="https://leetcode.com/problems/unique-binary-search-trees" TargetMode="External"/><Relationship Id="rId214" Type="http://schemas.openxmlformats.org/officeDocument/2006/relationships/hyperlink" Target="https://leetcode.com/tag/array" TargetMode="External"/><Relationship Id="rId698" Type="http://schemas.openxmlformats.org/officeDocument/2006/relationships/hyperlink" Target="https://leetcode.com/tag/hash-table" TargetMode="External"/><Relationship Id="rId219" Type="http://schemas.openxmlformats.org/officeDocument/2006/relationships/hyperlink" Target="https://leetcode.com/problems/my-calendar-ii" TargetMode="External"/><Relationship Id="rId218" Type="http://schemas.openxmlformats.org/officeDocument/2006/relationships/hyperlink" Target="https://leetcode.com/tag/two-pointers" TargetMode="External"/><Relationship Id="rId2370" Type="http://schemas.openxmlformats.org/officeDocument/2006/relationships/hyperlink" Target="https://leetcode.com/tag/array" TargetMode="External"/><Relationship Id="rId693" Type="http://schemas.openxmlformats.org/officeDocument/2006/relationships/hyperlink" Target="https://leetcode.com/problems/heaters" TargetMode="External"/><Relationship Id="rId1040" Type="http://schemas.openxmlformats.org/officeDocument/2006/relationships/hyperlink" Target="https://leetcode.com/tag/linked-list" TargetMode="External"/><Relationship Id="rId2371" Type="http://schemas.openxmlformats.org/officeDocument/2006/relationships/hyperlink" Target="https://leetcode.com/problems/design-an-atm-machine" TargetMode="External"/><Relationship Id="rId692" Type="http://schemas.openxmlformats.org/officeDocument/2006/relationships/hyperlink" Target="https://leetcode.com/tag/math" TargetMode="External"/><Relationship Id="rId1041" Type="http://schemas.openxmlformats.org/officeDocument/2006/relationships/hyperlink" Target="https://leetcode.com/problems/convert-sorted-array-to-binary-search-tree" TargetMode="External"/><Relationship Id="rId2372" Type="http://schemas.openxmlformats.org/officeDocument/2006/relationships/hyperlink" Target="https://leetcode.com/tag/array" TargetMode="External"/><Relationship Id="rId691" Type="http://schemas.openxmlformats.org/officeDocument/2006/relationships/hyperlink" Target="https://leetcode.com/problems/excel-sheet-column-title" TargetMode="External"/><Relationship Id="rId1042" Type="http://schemas.openxmlformats.org/officeDocument/2006/relationships/hyperlink" Target="https://leetcode.com/tag/array" TargetMode="External"/><Relationship Id="rId2373" Type="http://schemas.openxmlformats.org/officeDocument/2006/relationships/hyperlink" Target="https://leetcode.com/problems/minimum-lines-to-represent-a-line-chart" TargetMode="External"/><Relationship Id="rId690" Type="http://schemas.openxmlformats.org/officeDocument/2006/relationships/hyperlink" Target="https://leetcode.com/tag/stack" TargetMode="External"/><Relationship Id="rId1043" Type="http://schemas.openxmlformats.org/officeDocument/2006/relationships/hyperlink" Target="https://leetcode.com/problems/allocate-mailboxes" TargetMode="External"/><Relationship Id="rId2374" Type="http://schemas.openxmlformats.org/officeDocument/2006/relationships/hyperlink" Target="https://leetcode.com/tag/array" TargetMode="External"/><Relationship Id="rId213" Type="http://schemas.openxmlformats.org/officeDocument/2006/relationships/hyperlink" Target="https://leetcode.com/problems/single-threaded-cpu" TargetMode="External"/><Relationship Id="rId697" Type="http://schemas.openxmlformats.org/officeDocument/2006/relationships/hyperlink" Target="https://leetcode.com/problems/isomorphic-strings" TargetMode="External"/><Relationship Id="rId1044" Type="http://schemas.openxmlformats.org/officeDocument/2006/relationships/hyperlink" Target="https://leetcode.com/tag/array" TargetMode="External"/><Relationship Id="rId2375" Type="http://schemas.openxmlformats.org/officeDocument/2006/relationships/hyperlink" Target="https://leetcode.com/problems/check-if-number-has-equal-digit-count-and-digit-value" TargetMode="External"/><Relationship Id="rId212" Type="http://schemas.openxmlformats.org/officeDocument/2006/relationships/hyperlink" Target="https://leetcode.com/tag/design" TargetMode="External"/><Relationship Id="rId696" Type="http://schemas.openxmlformats.org/officeDocument/2006/relationships/hyperlink" Target="https://leetcode.com/tag/array" TargetMode="External"/><Relationship Id="rId1045" Type="http://schemas.openxmlformats.org/officeDocument/2006/relationships/hyperlink" Target="https://leetcode.com/problems/find-servers-that-handled-most-number-of-requests" TargetMode="External"/><Relationship Id="rId2376" Type="http://schemas.openxmlformats.org/officeDocument/2006/relationships/hyperlink" Target="https://leetcode.com/tag/hash-table" TargetMode="External"/><Relationship Id="rId211" Type="http://schemas.openxmlformats.org/officeDocument/2006/relationships/hyperlink" Target="https://leetcode.com/problems/range-module" TargetMode="External"/><Relationship Id="rId695" Type="http://schemas.openxmlformats.org/officeDocument/2006/relationships/hyperlink" Target="https://leetcode.com/problems/longest-increasing-subsequence" TargetMode="External"/><Relationship Id="rId1046" Type="http://schemas.openxmlformats.org/officeDocument/2006/relationships/hyperlink" Target="https://leetcode.com/tag/array" TargetMode="External"/><Relationship Id="rId2377" Type="http://schemas.openxmlformats.org/officeDocument/2006/relationships/hyperlink" Target="https://leetcode.com/problems/sender-with-largest-word-count" TargetMode="External"/><Relationship Id="rId210" Type="http://schemas.openxmlformats.org/officeDocument/2006/relationships/hyperlink" Target="https://leetcode.com/tag/array" TargetMode="External"/><Relationship Id="rId694" Type="http://schemas.openxmlformats.org/officeDocument/2006/relationships/hyperlink" Target="https://leetcode.com/tag/array" TargetMode="External"/><Relationship Id="rId1047" Type="http://schemas.openxmlformats.org/officeDocument/2006/relationships/hyperlink" Target="https://leetcode.com/problems/keys-and-rooms" TargetMode="External"/><Relationship Id="rId2378" Type="http://schemas.openxmlformats.org/officeDocument/2006/relationships/hyperlink" Target="https://leetcode.com/tag/array" TargetMode="External"/><Relationship Id="rId249" Type="http://schemas.openxmlformats.org/officeDocument/2006/relationships/hyperlink" Target="https://leetcode.com/problems/h-index" TargetMode="External"/><Relationship Id="rId248" Type="http://schemas.openxmlformats.org/officeDocument/2006/relationships/hyperlink" Target="https://leetcode.com/tag/array" TargetMode="External"/><Relationship Id="rId247" Type="http://schemas.openxmlformats.org/officeDocument/2006/relationships/hyperlink" Target="https://leetcode.com/problems/find-original-array-from-doubled-array" TargetMode="External"/><Relationship Id="rId1070" Type="http://schemas.openxmlformats.org/officeDocument/2006/relationships/hyperlink" Target="https://leetcode.com/tag/array" TargetMode="External"/><Relationship Id="rId1071" Type="http://schemas.openxmlformats.org/officeDocument/2006/relationships/hyperlink" Target="https://leetcode.com/problems/remove-all-ones-with-row-and-column-flips-ii" TargetMode="External"/><Relationship Id="rId1072" Type="http://schemas.openxmlformats.org/officeDocument/2006/relationships/hyperlink" Target="https://leetcode.com/tag/array" TargetMode="External"/><Relationship Id="rId242" Type="http://schemas.openxmlformats.org/officeDocument/2006/relationships/hyperlink" Target="https://leetcode.com/tag/array" TargetMode="External"/><Relationship Id="rId1073" Type="http://schemas.openxmlformats.org/officeDocument/2006/relationships/hyperlink" Target="https://leetcode.com/problems/sqrtx" TargetMode="External"/><Relationship Id="rId241" Type="http://schemas.openxmlformats.org/officeDocument/2006/relationships/hyperlink" Target="https://leetcode.com/problems/stone-game-iii" TargetMode="External"/><Relationship Id="rId1074" Type="http://schemas.openxmlformats.org/officeDocument/2006/relationships/hyperlink" Target="https://leetcode.com/tag/math" TargetMode="External"/><Relationship Id="rId240" Type="http://schemas.openxmlformats.org/officeDocument/2006/relationships/hyperlink" Target="https://leetcode.com/tag/hash-table" TargetMode="External"/><Relationship Id="rId1075" Type="http://schemas.openxmlformats.org/officeDocument/2006/relationships/hyperlink" Target="https://leetcode.com/problems/construct-binary-tree-from-preorder-and-inorder-traversal" TargetMode="External"/><Relationship Id="rId1076" Type="http://schemas.openxmlformats.org/officeDocument/2006/relationships/hyperlink" Target="https://leetcode.com/tag/array" TargetMode="External"/><Relationship Id="rId246" Type="http://schemas.openxmlformats.org/officeDocument/2006/relationships/hyperlink" Target="https://leetcode.com/tag/array" TargetMode="External"/><Relationship Id="rId1077" Type="http://schemas.openxmlformats.org/officeDocument/2006/relationships/hyperlink" Target="https://leetcode.com/problems/string-compression" TargetMode="External"/><Relationship Id="rId245" Type="http://schemas.openxmlformats.org/officeDocument/2006/relationships/hyperlink" Target="https://leetcode.com/problems/design-phone-directory" TargetMode="External"/><Relationship Id="rId1078" Type="http://schemas.openxmlformats.org/officeDocument/2006/relationships/hyperlink" Target="https://leetcode.com/tag/two-pointers" TargetMode="External"/><Relationship Id="rId244" Type="http://schemas.openxmlformats.org/officeDocument/2006/relationships/hyperlink" Target="https://leetcode.com/tag/linked-list" TargetMode="External"/><Relationship Id="rId1079" Type="http://schemas.openxmlformats.org/officeDocument/2006/relationships/hyperlink" Target="https://leetcode.com/problems/intersection-of-two-arrays" TargetMode="External"/><Relationship Id="rId243" Type="http://schemas.openxmlformats.org/officeDocument/2006/relationships/hyperlink" Target="https://leetcode.com/problems/add-two-numbers" TargetMode="External"/><Relationship Id="rId239" Type="http://schemas.openxmlformats.org/officeDocument/2006/relationships/hyperlink" Target="https://leetcode.com/problems/number-of-matching-subsequences" TargetMode="External"/><Relationship Id="rId238" Type="http://schemas.openxmlformats.org/officeDocument/2006/relationships/hyperlink" Target="https://leetcode.com/tag/array" TargetMode="External"/><Relationship Id="rId237" Type="http://schemas.openxmlformats.org/officeDocument/2006/relationships/hyperlink" Target="https://leetcode.com/problems/remove-all-ones-with-row-and-column-flips" TargetMode="External"/><Relationship Id="rId236" Type="http://schemas.openxmlformats.org/officeDocument/2006/relationships/hyperlink" Target="https://leetcode.com/tag/array" TargetMode="External"/><Relationship Id="rId2390" Type="http://schemas.openxmlformats.org/officeDocument/2006/relationships/hyperlink" Target="https://leetcode.com/tag/string" TargetMode="External"/><Relationship Id="rId1060" Type="http://schemas.openxmlformats.org/officeDocument/2006/relationships/hyperlink" Target="https://leetcode.com/tag/tree" TargetMode="External"/><Relationship Id="rId2391" Type="http://schemas.openxmlformats.org/officeDocument/2006/relationships/hyperlink" Target="https://leetcode.com/problems/subarray-with-elements-greater-than-varying-threshold" TargetMode="External"/><Relationship Id="rId1061" Type="http://schemas.openxmlformats.org/officeDocument/2006/relationships/hyperlink" Target="https://leetcode.com/problems/number-of-distinct-islands" TargetMode="External"/><Relationship Id="rId2392" Type="http://schemas.openxmlformats.org/officeDocument/2006/relationships/hyperlink" Target="https://leetcode.com/tag/array" TargetMode="External"/><Relationship Id="rId231" Type="http://schemas.openxmlformats.org/officeDocument/2006/relationships/hyperlink" Target="https://leetcode.com/problems/my-calendar-i" TargetMode="External"/><Relationship Id="rId1062" Type="http://schemas.openxmlformats.org/officeDocument/2006/relationships/hyperlink" Target="https://leetcode.com/tag/hash-table" TargetMode="External"/><Relationship Id="rId2393" Type="http://schemas.openxmlformats.org/officeDocument/2006/relationships/hyperlink" Target="https://leetcode.com/problems/first-letter-to-appear-twice" TargetMode="External"/><Relationship Id="rId230" Type="http://schemas.openxmlformats.org/officeDocument/2006/relationships/hyperlink" Target="https://leetcode.com/tag/hash-table" TargetMode="External"/><Relationship Id="rId1063" Type="http://schemas.openxmlformats.org/officeDocument/2006/relationships/hyperlink" Target="https://leetcode.com/problems/populating-next-right-pointers-in-each-node" TargetMode="External"/><Relationship Id="rId2394" Type="http://schemas.openxmlformats.org/officeDocument/2006/relationships/hyperlink" Target="https://leetcode.com/tag/hash-table" TargetMode="External"/><Relationship Id="rId1064" Type="http://schemas.openxmlformats.org/officeDocument/2006/relationships/hyperlink" Target="https://leetcode.com/tag/linked-list" TargetMode="External"/><Relationship Id="rId2395" Type="http://schemas.openxmlformats.org/officeDocument/2006/relationships/hyperlink" Target="https://leetcode.com/problems/number-of-zero-filled-subarrays" TargetMode="External"/><Relationship Id="rId1065" Type="http://schemas.openxmlformats.org/officeDocument/2006/relationships/hyperlink" Target="https://leetcode.com/problems/minimize-maximum-pair-sum-in-array" TargetMode="External"/><Relationship Id="rId2396" Type="http://schemas.openxmlformats.org/officeDocument/2006/relationships/hyperlink" Target="https://leetcode.com/tag/array" TargetMode="External"/><Relationship Id="rId235" Type="http://schemas.openxmlformats.org/officeDocument/2006/relationships/hyperlink" Target="https://leetcode.com/problems/stream-of-characters" TargetMode="External"/><Relationship Id="rId1066" Type="http://schemas.openxmlformats.org/officeDocument/2006/relationships/hyperlink" Target="https://leetcode.com/tag/array" TargetMode="External"/><Relationship Id="rId2397" Type="http://schemas.openxmlformats.org/officeDocument/2006/relationships/hyperlink" Target="https://leetcode.com/problems/design-a-number-container-system" TargetMode="External"/><Relationship Id="rId234" Type="http://schemas.openxmlformats.org/officeDocument/2006/relationships/hyperlink" Target="https://leetcode.com/tag/array" TargetMode="External"/><Relationship Id="rId1067" Type="http://schemas.openxmlformats.org/officeDocument/2006/relationships/hyperlink" Target="https://leetcode.com/problems/minimum-number-of-arrows-to-burst-balloons" TargetMode="External"/><Relationship Id="rId2398" Type="http://schemas.openxmlformats.org/officeDocument/2006/relationships/hyperlink" Target="https://leetcode.com/tag/hash-table" TargetMode="External"/><Relationship Id="rId233" Type="http://schemas.openxmlformats.org/officeDocument/2006/relationships/hyperlink" Target="https://leetcode.com/problems/word-squares" TargetMode="External"/><Relationship Id="rId1068" Type="http://schemas.openxmlformats.org/officeDocument/2006/relationships/hyperlink" Target="https://leetcode.com/tag/array" TargetMode="External"/><Relationship Id="rId2399" Type="http://schemas.openxmlformats.org/officeDocument/2006/relationships/hyperlink" Target="https://leetcode.com/problems/shortest-impossible-sequence-of-rolls" TargetMode="External"/><Relationship Id="rId232" Type="http://schemas.openxmlformats.org/officeDocument/2006/relationships/hyperlink" Target="https://leetcode.com/tag/binary-search" TargetMode="External"/><Relationship Id="rId1069" Type="http://schemas.openxmlformats.org/officeDocument/2006/relationships/hyperlink" Target="https://leetcode.com/problems/minimize-malware-spread" TargetMode="External"/><Relationship Id="rId1015" Type="http://schemas.openxmlformats.org/officeDocument/2006/relationships/hyperlink" Target="https://leetcode.com/problems/minimum-height-trees" TargetMode="External"/><Relationship Id="rId1499" Type="http://schemas.openxmlformats.org/officeDocument/2006/relationships/hyperlink" Target="https://leetcode.com/problems/combination-sum-iv" TargetMode="External"/><Relationship Id="rId2346" Type="http://schemas.openxmlformats.org/officeDocument/2006/relationships/hyperlink" Target="https://leetcode.com/tag/array" TargetMode="External"/><Relationship Id="rId1016" Type="http://schemas.openxmlformats.org/officeDocument/2006/relationships/hyperlink" Target="https://leetcode.com/tag/depth-first-search" TargetMode="External"/><Relationship Id="rId2347" Type="http://schemas.openxmlformats.org/officeDocument/2006/relationships/hyperlink" Target="https://leetcode.com/problems/destroying-asteroids" TargetMode="External"/><Relationship Id="rId1017" Type="http://schemas.openxmlformats.org/officeDocument/2006/relationships/hyperlink" Target="https://leetcode.com/problems/possible-bipartition" TargetMode="External"/><Relationship Id="rId2348" Type="http://schemas.openxmlformats.org/officeDocument/2006/relationships/hyperlink" Target="https://leetcode.com/tag/array" TargetMode="External"/><Relationship Id="rId1018" Type="http://schemas.openxmlformats.org/officeDocument/2006/relationships/hyperlink" Target="https://leetcode.com/tag/depth-first-search" TargetMode="External"/><Relationship Id="rId2349" Type="http://schemas.openxmlformats.org/officeDocument/2006/relationships/hyperlink" Target="https://leetcode.com/problems/all-divisions-with-the-highest-score-of-a-binary-array" TargetMode="External"/><Relationship Id="rId1019" Type="http://schemas.openxmlformats.org/officeDocument/2006/relationships/hyperlink" Target="https://leetcode.com/problems/positions-of-large-groups" TargetMode="External"/><Relationship Id="rId668" Type="http://schemas.openxmlformats.org/officeDocument/2006/relationships/hyperlink" Target="https://leetcode.com/tag/array" TargetMode="External"/><Relationship Id="rId667" Type="http://schemas.openxmlformats.org/officeDocument/2006/relationships/hyperlink" Target="https://leetcode.com/problems/largest-rectangle-in-histogram" TargetMode="External"/><Relationship Id="rId666" Type="http://schemas.openxmlformats.org/officeDocument/2006/relationships/hyperlink" Target="https://leetcode.com/tag/tree" TargetMode="External"/><Relationship Id="rId665" Type="http://schemas.openxmlformats.org/officeDocument/2006/relationships/hyperlink" Target="https://leetcode.com/problems/distribute-coins-in-binary-tree" TargetMode="External"/><Relationship Id="rId669" Type="http://schemas.openxmlformats.org/officeDocument/2006/relationships/hyperlink" Target="https://leetcode.com/problems/sliding-window-median" TargetMode="External"/><Relationship Id="rId1490" Type="http://schemas.openxmlformats.org/officeDocument/2006/relationships/hyperlink" Target="https://leetcode.com/tag/array" TargetMode="External"/><Relationship Id="rId660" Type="http://schemas.openxmlformats.org/officeDocument/2006/relationships/hyperlink" Target="https://leetcode.com/tag/hash-table" TargetMode="External"/><Relationship Id="rId1491" Type="http://schemas.openxmlformats.org/officeDocument/2006/relationships/hyperlink" Target="https://leetcode.com/problems/patching-array" TargetMode="External"/><Relationship Id="rId1492" Type="http://schemas.openxmlformats.org/officeDocument/2006/relationships/hyperlink" Target="https://leetcode.com/tag/array" TargetMode="External"/><Relationship Id="rId1493" Type="http://schemas.openxmlformats.org/officeDocument/2006/relationships/hyperlink" Target="https://leetcode.com/problems/unique-number-of-occurrences" TargetMode="External"/><Relationship Id="rId2340" Type="http://schemas.openxmlformats.org/officeDocument/2006/relationships/hyperlink" Target="https://leetcode.com/tag/graph" TargetMode="External"/><Relationship Id="rId1010" Type="http://schemas.openxmlformats.org/officeDocument/2006/relationships/hyperlink" Target="https://leetcode.com/tag/array" TargetMode="External"/><Relationship Id="rId1494" Type="http://schemas.openxmlformats.org/officeDocument/2006/relationships/hyperlink" Target="https://leetcode.com/tag/array" TargetMode="External"/><Relationship Id="rId2341" Type="http://schemas.openxmlformats.org/officeDocument/2006/relationships/hyperlink" Target="https://leetcode.com/problems/maximum-number-of-words-found-in-sentences" TargetMode="External"/><Relationship Id="rId664" Type="http://schemas.openxmlformats.org/officeDocument/2006/relationships/hyperlink" Target="https://leetcode.com/tag/string" TargetMode="External"/><Relationship Id="rId1011" Type="http://schemas.openxmlformats.org/officeDocument/2006/relationships/hyperlink" Target="https://leetcode.com/problems/path-with-maximum-probability" TargetMode="External"/><Relationship Id="rId1495" Type="http://schemas.openxmlformats.org/officeDocument/2006/relationships/hyperlink" Target="https://leetcode.com/problems/swap-nodes-in-pairs" TargetMode="External"/><Relationship Id="rId2342" Type="http://schemas.openxmlformats.org/officeDocument/2006/relationships/hyperlink" Target="https://leetcode.com/tag/array" TargetMode="External"/><Relationship Id="rId663" Type="http://schemas.openxmlformats.org/officeDocument/2006/relationships/hyperlink" Target="https://leetcode.com/problems/repeated-substring-pattern" TargetMode="External"/><Relationship Id="rId1012" Type="http://schemas.openxmlformats.org/officeDocument/2006/relationships/hyperlink" Target="https://leetcode.com/tag/graph" TargetMode="External"/><Relationship Id="rId1496" Type="http://schemas.openxmlformats.org/officeDocument/2006/relationships/hyperlink" Target="https://leetcode.com/tag/linked-list" TargetMode="External"/><Relationship Id="rId2343" Type="http://schemas.openxmlformats.org/officeDocument/2006/relationships/hyperlink" Target="https://leetcode.com/problems/watering-plants-ii" TargetMode="External"/><Relationship Id="rId662" Type="http://schemas.openxmlformats.org/officeDocument/2006/relationships/hyperlink" Target="https://leetcode.com/tag/hash-table" TargetMode="External"/><Relationship Id="rId1013" Type="http://schemas.openxmlformats.org/officeDocument/2006/relationships/hyperlink" Target="https://leetcode.com/problems/valid-word-square" TargetMode="External"/><Relationship Id="rId1497" Type="http://schemas.openxmlformats.org/officeDocument/2006/relationships/hyperlink" Target="https://leetcode.com/problems/as-far-from-land-as-possible" TargetMode="External"/><Relationship Id="rId2344" Type="http://schemas.openxmlformats.org/officeDocument/2006/relationships/hyperlink" Target="https://leetcode.com/tag/array" TargetMode="External"/><Relationship Id="rId661" Type="http://schemas.openxmlformats.org/officeDocument/2006/relationships/hyperlink" Target="https://leetcode.com/problems/random-pick-with-blacklist" TargetMode="External"/><Relationship Id="rId1014" Type="http://schemas.openxmlformats.org/officeDocument/2006/relationships/hyperlink" Target="https://leetcode.com/tag/array" TargetMode="External"/><Relationship Id="rId1498" Type="http://schemas.openxmlformats.org/officeDocument/2006/relationships/hyperlink" Target="https://leetcode.com/tag/array" TargetMode="External"/><Relationship Id="rId2345" Type="http://schemas.openxmlformats.org/officeDocument/2006/relationships/hyperlink" Target="https://leetcode.com/problems/recover-the-original-array" TargetMode="External"/><Relationship Id="rId1004" Type="http://schemas.openxmlformats.org/officeDocument/2006/relationships/hyperlink" Target="https://leetcode.com/tag/array" TargetMode="External"/><Relationship Id="rId1488" Type="http://schemas.openxmlformats.org/officeDocument/2006/relationships/hyperlink" Target="https://leetcode.com/tag/array" TargetMode="External"/><Relationship Id="rId2335" Type="http://schemas.openxmlformats.org/officeDocument/2006/relationships/hyperlink" Target="https://leetcode.com/problems/minimum-operations-to-convert-number" TargetMode="External"/><Relationship Id="rId1005" Type="http://schemas.openxmlformats.org/officeDocument/2006/relationships/hyperlink" Target="https://leetcode.com/problems/reverse-nodes-in-k-group" TargetMode="External"/><Relationship Id="rId1489" Type="http://schemas.openxmlformats.org/officeDocument/2006/relationships/hyperlink" Target="https://leetcode.com/problems/stickers-to-spell-word" TargetMode="External"/><Relationship Id="rId2336" Type="http://schemas.openxmlformats.org/officeDocument/2006/relationships/hyperlink" Target="https://leetcode.com/tag/array" TargetMode="External"/><Relationship Id="rId1006" Type="http://schemas.openxmlformats.org/officeDocument/2006/relationships/hyperlink" Target="https://leetcode.com/tag/linked-list" TargetMode="External"/><Relationship Id="rId2337" Type="http://schemas.openxmlformats.org/officeDocument/2006/relationships/hyperlink" Target="https://leetcode.com/problems/process-restricted-friend-requests" TargetMode="External"/><Relationship Id="rId1007" Type="http://schemas.openxmlformats.org/officeDocument/2006/relationships/hyperlink" Target="https://leetcode.com/problems/palindrome-number" TargetMode="External"/><Relationship Id="rId2338" Type="http://schemas.openxmlformats.org/officeDocument/2006/relationships/hyperlink" Target="https://leetcode.com/tag/union-find" TargetMode="External"/><Relationship Id="rId1008" Type="http://schemas.openxmlformats.org/officeDocument/2006/relationships/hyperlink" Target="https://leetcode.com/tag/math" TargetMode="External"/><Relationship Id="rId2339" Type="http://schemas.openxmlformats.org/officeDocument/2006/relationships/hyperlink" Target="https://leetcode.com/problems/paths-in-maze-that-lead-to-same-room" TargetMode="External"/><Relationship Id="rId1009" Type="http://schemas.openxmlformats.org/officeDocument/2006/relationships/hyperlink" Target="https://leetcode.com/problems/making-a-large-island" TargetMode="External"/><Relationship Id="rId657" Type="http://schemas.openxmlformats.org/officeDocument/2006/relationships/hyperlink" Target="https://leetcode.com/problems/integer-to-english-words" TargetMode="External"/><Relationship Id="rId656" Type="http://schemas.openxmlformats.org/officeDocument/2006/relationships/hyperlink" Target="https://leetcode.com/tag/depth-first-search" TargetMode="External"/><Relationship Id="rId655" Type="http://schemas.openxmlformats.org/officeDocument/2006/relationships/hyperlink" Target="https://leetcode.com/problems/redundant-connection-ii" TargetMode="External"/><Relationship Id="rId654" Type="http://schemas.openxmlformats.org/officeDocument/2006/relationships/hyperlink" Target="https://leetcode.com/tag/array" TargetMode="External"/><Relationship Id="rId659" Type="http://schemas.openxmlformats.org/officeDocument/2006/relationships/hyperlink" Target="https://leetcode.com/problems/clone-graph" TargetMode="External"/><Relationship Id="rId658" Type="http://schemas.openxmlformats.org/officeDocument/2006/relationships/hyperlink" Target="https://leetcode.com/tag/math" TargetMode="External"/><Relationship Id="rId1480" Type="http://schemas.openxmlformats.org/officeDocument/2006/relationships/hyperlink" Target="https://leetcode.com/tag/hash-table" TargetMode="External"/><Relationship Id="rId1481" Type="http://schemas.openxmlformats.org/officeDocument/2006/relationships/hyperlink" Target="https://leetcode.com/problems/binary-tree-paths" TargetMode="External"/><Relationship Id="rId1482" Type="http://schemas.openxmlformats.org/officeDocument/2006/relationships/hyperlink" Target="https://leetcode.com/tag/string" TargetMode="External"/><Relationship Id="rId1483" Type="http://schemas.openxmlformats.org/officeDocument/2006/relationships/hyperlink" Target="https://leetcode.com/problems/minimum-cost-for-tickets" TargetMode="External"/><Relationship Id="rId2330" Type="http://schemas.openxmlformats.org/officeDocument/2006/relationships/hyperlink" Target="https://leetcode.com/tag/array" TargetMode="External"/><Relationship Id="rId653" Type="http://schemas.openxmlformats.org/officeDocument/2006/relationships/hyperlink" Target="https://leetcode.com/problems/count-words-obtained-after-adding-a-letter" TargetMode="External"/><Relationship Id="rId1000" Type="http://schemas.openxmlformats.org/officeDocument/2006/relationships/hyperlink" Target="https://leetcode.com/tag/array" TargetMode="External"/><Relationship Id="rId1484" Type="http://schemas.openxmlformats.org/officeDocument/2006/relationships/hyperlink" Target="https://leetcode.com/tag/array" TargetMode="External"/><Relationship Id="rId2331" Type="http://schemas.openxmlformats.org/officeDocument/2006/relationships/hyperlink" Target="https://leetcode.com/problems/parallel-courses-iii" TargetMode="External"/><Relationship Id="rId652" Type="http://schemas.openxmlformats.org/officeDocument/2006/relationships/hyperlink" Target="https://leetcode.com/tag/array" TargetMode="External"/><Relationship Id="rId1001" Type="http://schemas.openxmlformats.org/officeDocument/2006/relationships/hyperlink" Target="https://leetcode.com/problems/is-subsequence" TargetMode="External"/><Relationship Id="rId1485" Type="http://schemas.openxmlformats.org/officeDocument/2006/relationships/hyperlink" Target="https://leetcode.com/problems/remove-nth-node-from-end-of-list" TargetMode="External"/><Relationship Id="rId2332" Type="http://schemas.openxmlformats.org/officeDocument/2006/relationships/hyperlink" Target="https://leetcode.com/tag/dynamic-programming" TargetMode="External"/><Relationship Id="rId651" Type="http://schemas.openxmlformats.org/officeDocument/2006/relationships/hyperlink" Target="https://leetcode.com/problems/design-tic-tac-toe" TargetMode="External"/><Relationship Id="rId1002" Type="http://schemas.openxmlformats.org/officeDocument/2006/relationships/hyperlink" Target="https://leetcode.com/tag/two-pointers" TargetMode="External"/><Relationship Id="rId1486" Type="http://schemas.openxmlformats.org/officeDocument/2006/relationships/hyperlink" Target="https://leetcode.com/tag/linked-list" TargetMode="External"/><Relationship Id="rId2333" Type="http://schemas.openxmlformats.org/officeDocument/2006/relationships/hyperlink" Target="https://leetcode.com/problems/smallest-index-with-equal-value" TargetMode="External"/><Relationship Id="rId650" Type="http://schemas.openxmlformats.org/officeDocument/2006/relationships/hyperlink" Target="https://leetcode.com/tag/array" TargetMode="External"/><Relationship Id="rId1003" Type="http://schemas.openxmlformats.org/officeDocument/2006/relationships/hyperlink" Target="https://leetcode.com/problems/maximum-of-absolute-value-expression" TargetMode="External"/><Relationship Id="rId1487" Type="http://schemas.openxmlformats.org/officeDocument/2006/relationships/hyperlink" Target="https://leetcode.com/problems/largest-multiple-of-three" TargetMode="External"/><Relationship Id="rId2334" Type="http://schemas.openxmlformats.org/officeDocument/2006/relationships/hyperlink" Target="https://leetcode.com/tag/array" TargetMode="External"/><Relationship Id="rId1037" Type="http://schemas.openxmlformats.org/officeDocument/2006/relationships/hyperlink" Target="https://leetcode.com/problems/super-egg-drop" TargetMode="External"/><Relationship Id="rId2368" Type="http://schemas.openxmlformats.org/officeDocument/2006/relationships/hyperlink" Target="https://leetcode.com/tag/array" TargetMode="External"/><Relationship Id="rId1038" Type="http://schemas.openxmlformats.org/officeDocument/2006/relationships/hyperlink" Target="https://leetcode.com/tag/math" TargetMode="External"/><Relationship Id="rId2369" Type="http://schemas.openxmlformats.org/officeDocument/2006/relationships/hyperlink" Target="https://leetcode.com/problems/check-if-there-is-a-valid-parentheses-string-path" TargetMode="External"/><Relationship Id="rId1039" Type="http://schemas.openxmlformats.org/officeDocument/2006/relationships/hyperlink" Target="https://leetcode.com/problems/linked-list-random-node" TargetMode="External"/><Relationship Id="rId206" Type="http://schemas.openxmlformats.org/officeDocument/2006/relationships/hyperlink" Target="https://leetcode.com/tag/array" TargetMode="External"/><Relationship Id="rId205" Type="http://schemas.openxmlformats.org/officeDocument/2006/relationships/hyperlink" Target="https://leetcode.com/problems/add-bold-tag-in-string" TargetMode="External"/><Relationship Id="rId689" Type="http://schemas.openxmlformats.org/officeDocument/2006/relationships/hyperlink" Target="https://leetcode.com/problems/min-stack" TargetMode="External"/><Relationship Id="rId204" Type="http://schemas.openxmlformats.org/officeDocument/2006/relationships/hyperlink" Target="https://leetcode.com/tag/array" TargetMode="External"/><Relationship Id="rId688" Type="http://schemas.openxmlformats.org/officeDocument/2006/relationships/hyperlink" Target="https://leetcode.com/tag/array" TargetMode="External"/><Relationship Id="rId203" Type="http://schemas.openxmlformats.org/officeDocument/2006/relationships/hyperlink" Target="https://leetcode.com/problems/range-sum-query-2d-immutable" TargetMode="External"/><Relationship Id="rId687" Type="http://schemas.openxmlformats.org/officeDocument/2006/relationships/hyperlink" Target="https://leetcode.com/problems/best-time-to-buy-and-sell-stock" TargetMode="External"/><Relationship Id="rId209" Type="http://schemas.openxmlformats.org/officeDocument/2006/relationships/hyperlink" Target="https://leetcode.com/problems/max-value-of-equation" TargetMode="External"/><Relationship Id="rId208" Type="http://schemas.openxmlformats.org/officeDocument/2006/relationships/hyperlink" Target="https://leetcode.com/tag/tree" TargetMode="External"/><Relationship Id="rId207" Type="http://schemas.openxmlformats.org/officeDocument/2006/relationships/hyperlink" Target="https://leetcode.com/problems/time-needed-to-inform-all-employees" TargetMode="External"/><Relationship Id="rId682" Type="http://schemas.openxmlformats.org/officeDocument/2006/relationships/hyperlink" Target="https://leetcode.com/tag/array" TargetMode="External"/><Relationship Id="rId2360" Type="http://schemas.openxmlformats.org/officeDocument/2006/relationships/hyperlink" Target="https://leetcode.com/tag/array" TargetMode="External"/><Relationship Id="rId681" Type="http://schemas.openxmlformats.org/officeDocument/2006/relationships/hyperlink" Target="https://leetcode.com/problems/diagonal-traverse" TargetMode="External"/><Relationship Id="rId1030" Type="http://schemas.openxmlformats.org/officeDocument/2006/relationships/hyperlink" Target="https://leetcode.com/tag/linked-list" TargetMode="External"/><Relationship Id="rId2361" Type="http://schemas.openxmlformats.org/officeDocument/2006/relationships/hyperlink" Target="https://leetcode.com/problems/minimum-weighted-subgraph-with-the-required-paths" TargetMode="External"/><Relationship Id="rId680" Type="http://schemas.openxmlformats.org/officeDocument/2006/relationships/hyperlink" Target="https://leetcode.com/tag/math" TargetMode="External"/><Relationship Id="rId1031" Type="http://schemas.openxmlformats.org/officeDocument/2006/relationships/hyperlink" Target="https://leetcode.com/problems/create-maximum-number" TargetMode="External"/><Relationship Id="rId2362" Type="http://schemas.openxmlformats.org/officeDocument/2006/relationships/hyperlink" Target="https://leetcode.com/tag/graph" TargetMode="External"/><Relationship Id="rId1032" Type="http://schemas.openxmlformats.org/officeDocument/2006/relationships/hyperlink" Target="https://leetcode.com/tag/stack" TargetMode="External"/><Relationship Id="rId2363" Type="http://schemas.openxmlformats.org/officeDocument/2006/relationships/hyperlink" Target="https://leetcode.com/problems/number-of-flowers-in-full-bloom" TargetMode="External"/><Relationship Id="rId202" Type="http://schemas.openxmlformats.org/officeDocument/2006/relationships/hyperlink" Target="https://leetcode.com/tag/array" TargetMode="External"/><Relationship Id="rId686" Type="http://schemas.openxmlformats.org/officeDocument/2006/relationships/hyperlink" Target="https://leetcode.com/tag/hash-table" TargetMode="External"/><Relationship Id="rId1033" Type="http://schemas.openxmlformats.org/officeDocument/2006/relationships/hyperlink" Target="https://leetcode.com/problems/number-of-ways-to-build-sturdy-brick-wall" TargetMode="External"/><Relationship Id="rId2364" Type="http://schemas.openxmlformats.org/officeDocument/2006/relationships/hyperlink" Target="https://leetcode.com/tag/array" TargetMode="External"/><Relationship Id="rId201" Type="http://schemas.openxmlformats.org/officeDocument/2006/relationships/hyperlink" Target="https://leetcode.com/problems/queue-reconstruction-by-height" TargetMode="External"/><Relationship Id="rId685" Type="http://schemas.openxmlformats.org/officeDocument/2006/relationships/hyperlink" Target="https://leetcode.com/problems/copy-list-with-random-pointer" TargetMode="External"/><Relationship Id="rId1034" Type="http://schemas.openxmlformats.org/officeDocument/2006/relationships/hyperlink" Target="https://leetcode.com/tag/array" TargetMode="External"/><Relationship Id="rId2365" Type="http://schemas.openxmlformats.org/officeDocument/2006/relationships/hyperlink" Target="https://leetcode.com/problems/minimum-consecutive-cards-to-pick-up" TargetMode="External"/><Relationship Id="rId200" Type="http://schemas.openxmlformats.org/officeDocument/2006/relationships/hyperlink" Target="https://leetcode.com/tag/math" TargetMode="External"/><Relationship Id="rId684" Type="http://schemas.openxmlformats.org/officeDocument/2006/relationships/hyperlink" Target="https://leetcode.com/tag/array" TargetMode="External"/><Relationship Id="rId1035" Type="http://schemas.openxmlformats.org/officeDocument/2006/relationships/hyperlink" Target="https://leetcode.com/problems/web-crawler" TargetMode="External"/><Relationship Id="rId2366" Type="http://schemas.openxmlformats.org/officeDocument/2006/relationships/hyperlink" Target="https://leetcode.com/tag/array" TargetMode="External"/><Relationship Id="rId683" Type="http://schemas.openxmlformats.org/officeDocument/2006/relationships/hyperlink" Target="https://leetcode.com/problems/gas-station" TargetMode="External"/><Relationship Id="rId1036" Type="http://schemas.openxmlformats.org/officeDocument/2006/relationships/hyperlink" Target="https://leetcode.com/tag/string" TargetMode="External"/><Relationship Id="rId2367" Type="http://schemas.openxmlformats.org/officeDocument/2006/relationships/hyperlink" Target="https://leetcode.com/problems/count-prefixes-of-a-given-string" TargetMode="External"/><Relationship Id="rId1026" Type="http://schemas.openxmlformats.org/officeDocument/2006/relationships/hyperlink" Target="https://leetcode.com/tag/array" TargetMode="External"/><Relationship Id="rId2357" Type="http://schemas.openxmlformats.org/officeDocument/2006/relationships/hyperlink" Target="https://leetcode.com/problems/most-frequent-number-following-key-in-an-array" TargetMode="External"/><Relationship Id="rId1027" Type="http://schemas.openxmlformats.org/officeDocument/2006/relationships/hyperlink" Target="https://leetcode.com/problems/minimum-number-of-taps-to-open-to-water-a-garden" TargetMode="External"/><Relationship Id="rId2358" Type="http://schemas.openxmlformats.org/officeDocument/2006/relationships/hyperlink" Target="https://leetcode.com/tag/array" TargetMode="External"/><Relationship Id="rId1028" Type="http://schemas.openxmlformats.org/officeDocument/2006/relationships/hyperlink" Target="https://leetcode.com/tag/array" TargetMode="External"/><Relationship Id="rId2359" Type="http://schemas.openxmlformats.org/officeDocument/2006/relationships/hyperlink" Target="https://leetcode.com/problems/find-all-k-distant-indices-in-an-array" TargetMode="External"/><Relationship Id="rId1029" Type="http://schemas.openxmlformats.org/officeDocument/2006/relationships/hyperlink" Target="https://leetcode.com/problems/convert-binary-search-tree-to-sorted-doubly-linked-list" TargetMode="External"/><Relationship Id="rId679" Type="http://schemas.openxmlformats.org/officeDocument/2006/relationships/hyperlink" Target="https://leetcode.com/problems/reverse-integer" TargetMode="External"/><Relationship Id="rId678" Type="http://schemas.openxmlformats.org/officeDocument/2006/relationships/hyperlink" Target="https://leetcode.com/tag/two-pointers" TargetMode="External"/><Relationship Id="rId677" Type="http://schemas.openxmlformats.org/officeDocument/2006/relationships/hyperlink" Target="https://leetcode.com/problems/find-the-celebrity" TargetMode="External"/><Relationship Id="rId676" Type="http://schemas.openxmlformats.org/officeDocument/2006/relationships/hyperlink" Target="https://leetcode.com/tag/hash-table" TargetMode="External"/><Relationship Id="rId671" Type="http://schemas.openxmlformats.org/officeDocument/2006/relationships/hyperlink" Target="https://leetcode.com/problems/closest-binary-search-tree-value" TargetMode="External"/><Relationship Id="rId670" Type="http://schemas.openxmlformats.org/officeDocument/2006/relationships/hyperlink" Target="https://leetcode.com/tag/array" TargetMode="External"/><Relationship Id="rId2350" Type="http://schemas.openxmlformats.org/officeDocument/2006/relationships/hyperlink" Target="https://leetcode.com/tag/array" TargetMode="External"/><Relationship Id="rId1020" Type="http://schemas.openxmlformats.org/officeDocument/2006/relationships/hyperlink" Target="https://leetcode.com/tag/string" TargetMode="External"/><Relationship Id="rId2351" Type="http://schemas.openxmlformats.org/officeDocument/2006/relationships/hyperlink" Target="https://leetcode.com/problems/find-all-lonely-numbers-in-the-array" TargetMode="External"/><Relationship Id="rId1021" Type="http://schemas.openxmlformats.org/officeDocument/2006/relationships/hyperlink" Target="https://leetcode.com/problems/find-anagram-mappings" TargetMode="External"/><Relationship Id="rId2352" Type="http://schemas.openxmlformats.org/officeDocument/2006/relationships/hyperlink" Target="https://leetcode.com/tag/array" TargetMode="External"/><Relationship Id="rId675" Type="http://schemas.openxmlformats.org/officeDocument/2006/relationships/hyperlink" Target="https://leetcode.com/problems/palindrome-permutation" TargetMode="External"/><Relationship Id="rId1022" Type="http://schemas.openxmlformats.org/officeDocument/2006/relationships/hyperlink" Target="https://leetcode.com/tag/array" TargetMode="External"/><Relationship Id="rId2353" Type="http://schemas.openxmlformats.org/officeDocument/2006/relationships/hyperlink" Target="https://leetcode.com/problems/minimum-time-to-remove-all-cars-containing-illegal-goods" TargetMode="External"/><Relationship Id="rId674" Type="http://schemas.openxmlformats.org/officeDocument/2006/relationships/hyperlink" Target="https://leetcode.com/tag/tree" TargetMode="External"/><Relationship Id="rId1023" Type="http://schemas.openxmlformats.org/officeDocument/2006/relationships/hyperlink" Target="https://leetcode.com/problems/climbing-stairs" TargetMode="External"/><Relationship Id="rId2354" Type="http://schemas.openxmlformats.org/officeDocument/2006/relationships/hyperlink" Target="https://leetcode.com/tag/string" TargetMode="External"/><Relationship Id="rId673" Type="http://schemas.openxmlformats.org/officeDocument/2006/relationships/hyperlink" Target="https://leetcode.com/problems/lowest-common-ancestor-of-a-binary-tree" TargetMode="External"/><Relationship Id="rId1024" Type="http://schemas.openxmlformats.org/officeDocument/2006/relationships/hyperlink" Target="https://leetcode.com/tag/math" TargetMode="External"/><Relationship Id="rId2355" Type="http://schemas.openxmlformats.org/officeDocument/2006/relationships/hyperlink" Target="https://leetcode.com/problems/create-binary-tree-from-descriptions" TargetMode="External"/><Relationship Id="rId672" Type="http://schemas.openxmlformats.org/officeDocument/2006/relationships/hyperlink" Target="https://leetcode.com/tag/binary-search" TargetMode="External"/><Relationship Id="rId1025" Type="http://schemas.openxmlformats.org/officeDocument/2006/relationships/hyperlink" Target="https://leetcode.com/problems/valid-mountain-array" TargetMode="External"/><Relationship Id="rId2356" Type="http://schemas.openxmlformats.org/officeDocument/2006/relationships/hyperlink" Target="https://leetcode.com/tag/array" TargetMode="External"/><Relationship Id="rId190" Type="http://schemas.openxmlformats.org/officeDocument/2006/relationships/hyperlink" Target="https://leetcode.com/tag/string" TargetMode="External"/><Relationship Id="rId194" Type="http://schemas.openxmlformats.org/officeDocument/2006/relationships/hyperlink" Target="https://leetcode.com/tag/array" TargetMode="External"/><Relationship Id="rId193" Type="http://schemas.openxmlformats.org/officeDocument/2006/relationships/hyperlink" Target="https://leetcode.com/problems/max-points-on-a-line" TargetMode="External"/><Relationship Id="rId192" Type="http://schemas.openxmlformats.org/officeDocument/2006/relationships/hyperlink" Target="https://leetcode.com/tag/array" TargetMode="External"/><Relationship Id="rId191" Type="http://schemas.openxmlformats.org/officeDocument/2006/relationships/hyperlink" Target="https://leetcode.com/problems/number-of-boomerangs" TargetMode="External"/><Relationship Id="rId187" Type="http://schemas.openxmlformats.org/officeDocument/2006/relationships/hyperlink" Target="https://leetcode.com/problems/maximal-rectangle" TargetMode="External"/><Relationship Id="rId186" Type="http://schemas.openxmlformats.org/officeDocument/2006/relationships/hyperlink" Target="https://leetcode.com/tag/array" TargetMode="External"/><Relationship Id="rId185" Type="http://schemas.openxmlformats.org/officeDocument/2006/relationships/hyperlink" Target="https://leetcode.com/problems/max-sum-of-rectangle-no-larger-than-k" TargetMode="External"/><Relationship Id="rId184" Type="http://schemas.openxmlformats.org/officeDocument/2006/relationships/hyperlink" Target="https://leetcode.com/tag/array" TargetMode="External"/><Relationship Id="rId189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tag/array" TargetMode="External"/><Relationship Id="rId183" Type="http://schemas.openxmlformats.org/officeDocument/2006/relationships/hyperlink" Target="https://leetcode.com/problems/rle-iterator" TargetMode="External"/><Relationship Id="rId182" Type="http://schemas.openxmlformats.org/officeDocument/2006/relationships/hyperlink" Target="https://leetcode.com/tag/array" TargetMode="External"/><Relationship Id="rId181" Type="http://schemas.openxmlformats.org/officeDocument/2006/relationships/hyperlink" Target="https://leetcode.com/problems/shortest-distance-from-all-buildings" TargetMode="External"/><Relationship Id="rId180" Type="http://schemas.openxmlformats.org/officeDocument/2006/relationships/hyperlink" Target="https://leetcode.com/tag/hash-table" TargetMode="External"/><Relationship Id="rId176" Type="http://schemas.openxmlformats.org/officeDocument/2006/relationships/hyperlink" Target="https://leetcode.com/tag/array" TargetMode="External"/><Relationship Id="rId175" Type="http://schemas.openxmlformats.org/officeDocument/2006/relationships/hyperlink" Target="https://leetcode.com/problems/number-of-islands" TargetMode="External"/><Relationship Id="rId174" Type="http://schemas.openxmlformats.org/officeDocument/2006/relationships/hyperlink" Target="https://leetcode.com/tag/math" TargetMode="External"/><Relationship Id="rId173" Type="http://schemas.openxmlformats.org/officeDocument/2006/relationships/hyperlink" Target="https://leetcode.com/problems/random-pick-with-weight" TargetMode="External"/><Relationship Id="rId179" Type="http://schemas.openxmlformats.org/officeDocument/2006/relationships/hyperlink" Target="https://leetcode.com/problems/employee-importance" TargetMode="External"/><Relationship Id="rId178" Type="http://schemas.openxmlformats.org/officeDocument/2006/relationships/hyperlink" Target="https://leetcode.com/tag/array" TargetMode="External"/><Relationship Id="rId177" Type="http://schemas.openxmlformats.org/officeDocument/2006/relationships/hyperlink" Target="https://leetcode.com/problems/validate-stack-sequences" TargetMode="External"/><Relationship Id="rId1910" Type="http://schemas.openxmlformats.org/officeDocument/2006/relationships/hyperlink" Target="https://leetcode.com/tag/array" TargetMode="External"/><Relationship Id="rId1911" Type="http://schemas.openxmlformats.org/officeDocument/2006/relationships/hyperlink" Target="https://leetcode.com/problems/escape-the-ghosts" TargetMode="External"/><Relationship Id="rId1912" Type="http://schemas.openxmlformats.org/officeDocument/2006/relationships/hyperlink" Target="https://leetcode.com/tag/array" TargetMode="External"/><Relationship Id="rId1913" Type="http://schemas.openxmlformats.org/officeDocument/2006/relationships/hyperlink" Target="https://leetcode.com/problems/find-customers-with-positive-revenue-this-year" TargetMode="External"/><Relationship Id="rId1914" Type="http://schemas.openxmlformats.org/officeDocument/2006/relationships/hyperlink" Target="https://leetcode.com/tag/database" TargetMode="External"/><Relationship Id="rId1915" Type="http://schemas.openxmlformats.org/officeDocument/2006/relationships/hyperlink" Target="https://leetcode.com/problems/maximum-distance-between-a-pair-of-values" TargetMode="External"/><Relationship Id="rId1916" Type="http://schemas.openxmlformats.org/officeDocument/2006/relationships/hyperlink" Target="https://leetcode.com/tag/array" TargetMode="External"/><Relationship Id="rId1917" Type="http://schemas.openxmlformats.org/officeDocument/2006/relationships/hyperlink" Target="https://leetcode.com/problems/binary-tree-preorder-traversal" TargetMode="External"/><Relationship Id="rId1918" Type="http://schemas.openxmlformats.org/officeDocument/2006/relationships/hyperlink" Target="https://leetcode.com/tag/stack" TargetMode="External"/><Relationship Id="rId1919" Type="http://schemas.openxmlformats.org/officeDocument/2006/relationships/hyperlink" Target="https://leetcode.com/problems/design-parking-system" TargetMode="External"/><Relationship Id="rId1900" Type="http://schemas.openxmlformats.org/officeDocument/2006/relationships/hyperlink" Target="https://leetcode.com/tag/tree" TargetMode="External"/><Relationship Id="rId1901" Type="http://schemas.openxmlformats.org/officeDocument/2006/relationships/hyperlink" Target="https://leetcode.com/problems/largest-submatrix-with-rearrangements" TargetMode="External"/><Relationship Id="rId1902" Type="http://schemas.openxmlformats.org/officeDocument/2006/relationships/hyperlink" Target="https://leetcode.com/tag/array" TargetMode="External"/><Relationship Id="rId1903" Type="http://schemas.openxmlformats.org/officeDocument/2006/relationships/hyperlink" Target="https://leetcode.com/problems/maximum-average-subarray-i" TargetMode="External"/><Relationship Id="rId1904" Type="http://schemas.openxmlformats.org/officeDocument/2006/relationships/hyperlink" Target="https://leetcode.com/tag/array" TargetMode="External"/><Relationship Id="rId1905" Type="http://schemas.openxmlformats.org/officeDocument/2006/relationships/hyperlink" Target="https://leetcode.com/problems/consecutive-characters" TargetMode="External"/><Relationship Id="rId1906" Type="http://schemas.openxmlformats.org/officeDocument/2006/relationships/hyperlink" Target="https://leetcode.com/tag/string" TargetMode="External"/><Relationship Id="rId1907" Type="http://schemas.openxmlformats.org/officeDocument/2006/relationships/hyperlink" Target="https://leetcode.com/problems/k-concatenation-maximum-sum" TargetMode="External"/><Relationship Id="rId1908" Type="http://schemas.openxmlformats.org/officeDocument/2006/relationships/hyperlink" Target="https://leetcode.com/tag/array" TargetMode="External"/><Relationship Id="rId1909" Type="http://schemas.openxmlformats.org/officeDocument/2006/relationships/hyperlink" Target="https://leetcode.com/problems/maximum-number-of-events-that-can-be-attended" TargetMode="External"/><Relationship Id="rId198" Type="http://schemas.openxmlformats.org/officeDocument/2006/relationships/hyperlink" Target="https://leetcode.com/tag/array" TargetMode="External"/><Relationship Id="rId197" Type="http://schemas.openxmlformats.org/officeDocument/2006/relationships/hyperlink" Target="https://leetcode.com/problems/longest-word-in-dictionary-through-deleting" TargetMode="External"/><Relationship Id="rId196" Type="http://schemas.openxmlformats.org/officeDocument/2006/relationships/hyperlink" Target="https://leetcode.com/tag/array" TargetMode="External"/><Relationship Id="rId195" Type="http://schemas.openxmlformats.org/officeDocument/2006/relationships/hyperlink" Target="https://leetcode.com/problems/longest-line-of-consecutive-one-in-matrix" TargetMode="External"/><Relationship Id="rId199" Type="http://schemas.openxmlformats.org/officeDocument/2006/relationships/hyperlink" Target="https://leetcode.com/problems/flip-game-ii" TargetMode="External"/><Relationship Id="rId150" Type="http://schemas.openxmlformats.org/officeDocument/2006/relationships/hyperlink" Target="https://leetcode.com/tag/tree" TargetMode="External"/><Relationship Id="rId149" Type="http://schemas.openxmlformats.org/officeDocument/2006/relationships/hyperlink" Target="https://leetcode.com/problems/flip-equivalent-binary-trees" TargetMode="External"/><Relationship Id="rId148" Type="http://schemas.openxmlformats.org/officeDocument/2006/relationships/hyperlink" Target="https://leetcode.com/tag/array" TargetMode="External"/><Relationship Id="rId1090" Type="http://schemas.openxmlformats.org/officeDocument/2006/relationships/hyperlink" Target="https://leetcode.com/tag/array" TargetMode="External"/><Relationship Id="rId1091" Type="http://schemas.openxmlformats.org/officeDocument/2006/relationships/hyperlink" Target="https://leetcode.com/problems/pyramid-transition-matrix" TargetMode="External"/><Relationship Id="rId1092" Type="http://schemas.openxmlformats.org/officeDocument/2006/relationships/hyperlink" Target="https://leetcode.com/tag/bit-manipulation" TargetMode="External"/><Relationship Id="rId1093" Type="http://schemas.openxmlformats.org/officeDocument/2006/relationships/hyperlink" Target="https://leetcode.com/problems/minimum-number-of-days-to-eat-n-oranges" TargetMode="External"/><Relationship Id="rId1094" Type="http://schemas.openxmlformats.org/officeDocument/2006/relationships/hyperlink" Target="https://leetcode.com/tag/dynamic-programming" TargetMode="External"/><Relationship Id="rId143" Type="http://schemas.openxmlformats.org/officeDocument/2006/relationships/hyperlink" Target="https://leetcode.com/problems/campus-bikes-ii" TargetMode="External"/><Relationship Id="rId1095" Type="http://schemas.openxmlformats.org/officeDocument/2006/relationships/hyperlink" Target="https://leetcode.com/problems/symmetric-tree" TargetMode="External"/><Relationship Id="rId142" Type="http://schemas.openxmlformats.org/officeDocument/2006/relationships/hyperlink" Target="https://leetcode.com/tag/array" TargetMode="External"/><Relationship Id="rId1096" Type="http://schemas.openxmlformats.org/officeDocument/2006/relationships/hyperlink" Target="https://leetcode.com/tag/tree" TargetMode="External"/><Relationship Id="rId141" Type="http://schemas.openxmlformats.org/officeDocument/2006/relationships/hyperlink" Target="https://leetcode.com/problems/minimum-area-rectangle-ii" TargetMode="External"/><Relationship Id="rId1097" Type="http://schemas.openxmlformats.org/officeDocument/2006/relationships/hyperlink" Target="https://leetcode.com/problems/validate-binary-search-tree" TargetMode="External"/><Relationship Id="rId140" Type="http://schemas.openxmlformats.org/officeDocument/2006/relationships/hyperlink" Target="https://leetcode.com/tag/array" TargetMode="External"/><Relationship Id="rId1098" Type="http://schemas.openxmlformats.org/officeDocument/2006/relationships/hyperlink" Target="https://leetcode.com/tag/tree" TargetMode="External"/><Relationship Id="rId147" Type="http://schemas.openxmlformats.org/officeDocument/2006/relationships/hyperlink" Target="https://leetcode.com/problems/longest-increasing-path-in-a-matrix" TargetMode="External"/><Relationship Id="rId1099" Type="http://schemas.openxmlformats.org/officeDocument/2006/relationships/hyperlink" Target="https://leetcode.com/problems/range-sum-query-immutable" TargetMode="External"/><Relationship Id="rId146" Type="http://schemas.openxmlformats.org/officeDocument/2006/relationships/hyperlink" Target="https://leetcode.com/tag/string" TargetMode="External"/><Relationship Id="rId145" Type="http://schemas.openxmlformats.org/officeDocument/2006/relationships/hyperlink" Target="https://leetcode.com/problems/step-by-step-directions-from-a-binary-tree-node-to-another" TargetMode="External"/><Relationship Id="rId144" Type="http://schemas.openxmlformats.org/officeDocument/2006/relationships/hyperlink" Target="https://leetcode.com/tag/array" TargetMode="External"/><Relationship Id="rId139" Type="http://schemas.openxmlformats.org/officeDocument/2006/relationships/hyperlink" Target="https://leetcode.com/problems/number-of-islands-ii" TargetMode="External"/><Relationship Id="rId138" Type="http://schemas.openxmlformats.org/officeDocument/2006/relationships/hyperlink" Target="https://leetcode.com/tag/array" TargetMode="External"/><Relationship Id="rId137" Type="http://schemas.openxmlformats.org/officeDocument/2006/relationships/hyperlink" Target="https://leetcode.com/problems/best-meeting-point" TargetMode="External"/><Relationship Id="rId1080" Type="http://schemas.openxmlformats.org/officeDocument/2006/relationships/hyperlink" Target="https://leetcode.com/tag/array" TargetMode="External"/><Relationship Id="rId1081" Type="http://schemas.openxmlformats.org/officeDocument/2006/relationships/hyperlink" Target="https://leetcode.com/problems/largest-divisible-subset" TargetMode="External"/><Relationship Id="rId1082" Type="http://schemas.openxmlformats.org/officeDocument/2006/relationships/hyperlink" Target="https://leetcode.com/tag/array" TargetMode="External"/><Relationship Id="rId1083" Type="http://schemas.openxmlformats.org/officeDocument/2006/relationships/hyperlink" Target="https://leetcode.com/problems/pizza-with-3n-slices" TargetMode="External"/><Relationship Id="rId132" Type="http://schemas.openxmlformats.org/officeDocument/2006/relationships/hyperlink" Target="https://leetcode.com/tag/array" TargetMode="External"/><Relationship Id="rId1084" Type="http://schemas.openxmlformats.org/officeDocument/2006/relationships/hyperlink" Target="https://leetcode.com/tag/array" TargetMode="External"/><Relationship Id="rId131" Type="http://schemas.openxmlformats.org/officeDocument/2006/relationships/hyperlink" Target="https://leetcode.com/problems/maximum-number-of-visible-points" TargetMode="External"/><Relationship Id="rId1085" Type="http://schemas.openxmlformats.org/officeDocument/2006/relationships/hyperlink" Target="https://leetcode.com/problems/maximum-score-from-performing-multiplication-operations" TargetMode="External"/><Relationship Id="rId130" Type="http://schemas.openxmlformats.org/officeDocument/2006/relationships/hyperlink" Target="https://leetcode.com/tag/array" TargetMode="External"/><Relationship Id="rId1086" Type="http://schemas.openxmlformats.org/officeDocument/2006/relationships/hyperlink" Target="https://leetcode.com/tag/array" TargetMode="External"/><Relationship Id="rId1087" Type="http://schemas.openxmlformats.org/officeDocument/2006/relationships/hyperlink" Target="https://leetcode.com/problems/maximum-score-of-a-good-subarray" TargetMode="External"/><Relationship Id="rId136" Type="http://schemas.openxmlformats.org/officeDocument/2006/relationships/hyperlink" Target="https://leetcode.com/tag/depth-first-search" TargetMode="External"/><Relationship Id="rId1088" Type="http://schemas.openxmlformats.org/officeDocument/2006/relationships/hyperlink" Target="https://leetcode.com/tag/array" TargetMode="External"/><Relationship Id="rId135" Type="http://schemas.openxmlformats.org/officeDocument/2006/relationships/hyperlink" Target="https://leetcode.com/problems/most-stones-removed-with-same-row-or-column" TargetMode="External"/><Relationship Id="rId1089" Type="http://schemas.openxmlformats.org/officeDocument/2006/relationships/hyperlink" Target="https://leetcode.com/problems/erect-the-fence" TargetMode="External"/><Relationship Id="rId134" Type="http://schemas.openxmlformats.org/officeDocument/2006/relationships/hyperlink" Target="https://leetcode.com/tag/array" TargetMode="External"/><Relationship Id="rId133" Type="http://schemas.openxmlformats.org/officeDocument/2006/relationships/hyperlink" Target="https://leetcode.com/problems/moving-average-from-data-stream" TargetMode="External"/><Relationship Id="rId172" Type="http://schemas.openxmlformats.org/officeDocument/2006/relationships/hyperlink" Target="https://leetcode.com/tag/tree" TargetMode="External"/><Relationship Id="rId171" Type="http://schemas.openxmlformats.org/officeDocument/2006/relationships/hyperlink" Target="https://leetcode.com/problems/binary-tree-longest-consecutive-sequence" TargetMode="External"/><Relationship Id="rId170" Type="http://schemas.openxmlformats.org/officeDocument/2006/relationships/hyperlink" Target="https://leetcode.com/tag/array" TargetMode="External"/><Relationship Id="rId165" Type="http://schemas.openxmlformats.org/officeDocument/2006/relationships/hyperlink" Target="https://leetcode.com/problems/minimum-difference-between-largest-and-smallest-value-in-three-moves" TargetMode="External"/><Relationship Id="rId164" Type="http://schemas.openxmlformats.org/officeDocument/2006/relationships/hyperlink" Target="https://leetcode.com/tag/array" TargetMode="External"/><Relationship Id="rId163" Type="http://schemas.openxmlformats.org/officeDocument/2006/relationships/hyperlink" Target="https://leetcode.com/problems/count-square-submatrices-with-all-ones" TargetMode="External"/><Relationship Id="rId162" Type="http://schemas.openxmlformats.org/officeDocument/2006/relationships/hyperlink" Target="https://leetcode.com/tag/array" TargetMode="External"/><Relationship Id="rId169" Type="http://schemas.openxmlformats.org/officeDocument/2006/relationships/hyperlink" Target="https://leetcode.com/problems/trapping-rain-water" TargetMode="External"/><Relationship Id="rId168" Type="http://schemas.openxmlformats.org/officeDocument/2006/relationships/hyperlink" Target="https://leetcode.com/tag/array" TargetMode="External"/><Relationship Id="rId167" Type="http://schemas.openxmlformats.org/officeDocument/2006/relationships/hyperlink" Target="https://leetcode.com/problems/count-of-smaller-numbers-after-self" TargetMode="External"/><Relationship Id="rId166" Type="http://schemas.openxmlformats.org/officeDocument/2006/relationships/hyperlink" Target="https://leetcode.com/tag/array" TargetMode="External"/><Relationship Id="rId161" Type="http://schemas.openxmlformats.org/officeDocument/2006/relationships/hyperlink" Target="https://leetcode.com/problems/word-abbreviation" TargetMode="External"/><Relationship Id="rId160" Type="http://schemas.openxmlformats.org/officeDocument/2006/relationships/hyperlink" Target="https://leetcode.com/tag/array" TargetMode="External"/><Relationship Id="rId159" Type="http://schemas.openxmlformats.org/officeDocument/2006/relationships/hyperlink" Target="https://leetcode.com/problems/meeting-rooms-ii" TargetMode="External"/><Relationship Id="rId154" Type="http://schemas.openxmlformats.org/officeDocument/2006/relationships/hyperlink" Target="https://leetcode.com/tag/hash-table" TargetMode="External"/><Relationship Id="rId153" Type="http://schemas.openxmlformats.org/officeDocument/2006/relationships/hyperlink" Target="https://leetcode.com/problems/bulls-and-cows" TargetMode="External"/><Relationship Id="rId152" Type="http://schemas.openxmlformats.org/officeDocument/2006/relationships/hyperlink" Target="https://leetcode.com/tag/dynamic-programming" TargetMode="External"/><Relationship Id="rId151" Type="http://schemas.openxmlformats.org/officeDocument/2006/relationships/hyperlink" Target="https://leetcode.com/problems/student-attendance-record-ii" TargetMode="External"/><Relationship Id="rId158" Type="http://schemas.openxmlformats.org/officeDocument/2006/relationships/hyperlink" Target="https://leetcode.com/tag/array" TargetMode="External"/><Relationship Id="rId157" Type="http://schemas.openxmlformats.org/officeDocument/2006/relationships/hyperlink" Target="https://leetcode.com/problems/minimize-max-distance-to-gas-station" TargetMode="External"/><Relationship Id="rId156" Type="http://schemas.openxmlformats.org/officeDocument/2006/relationships/hyperlink" Target="https://leetcode.com/tag/array" TargetMode="External"/><Relationship Id="rId155" Type="http://schemas.openxmlformats.org/officeDocument/2006/relationships/hyperlink" Target="https://leetcode.com/problems/merge-intervals" TargetMode="External"/><Relationship Id="rId1972" Type="http://schemas.openxmlformats.org/officeDocument/2006/relationships/hyperlink" Target="https://leetcode.com/tag/string" TargetMode="External"/><Relationship Id="rId1973" Type="http://schemas.openxmlformats.org/officeDocument/2006/relationships/hyperlink" Target="https://leetcode.com/problems/big-countries" TargetMode="External"/><Relationship Id="rId1974" Type="http://schemas.openxmlformats.org/officeDocument/2006/relationships/hyperlink" Target="https://leetcode.com/tag/database" TargetMode="External"/><Relationship Id="rId1975" Type="http://schemas.openxmlformats.org/officeDocument/2006/relationships/hyperlink" Target="https://leetcode.com/problems/airplane-seat-assignment-probability" TargetMode="External"/><Relationship Id="rId1976" Type="http://schemas.openxmlformats.org/officeDocument/2006/relationships/hyperlink" Target="https://leetcode.com/tag/math" TargetMode="External"/><Relationship Id="rId1977" Type="http://schemas.openxmlformats.org/officeDocument/2006/relationships/hyperlink" Target="https://leetcode.com/problems/latest-time-by-replacing-hidden-digits" TargetMode="External"/><Relationship Id="rId1978" Type="http://schemas.openxmlformats.org/officeDocument/2006/relationships/hyperlink" Target="https://leetcode.com/tag/string" TargetMode="External"/><Relationship Id="rId1979" Type="http://schemas.openxmlformats.org/officeDocument/2006/relationships/hyperlink" Target="https://leetcode.com/problems/number-of-operations-to-make-network-connected" TargetMode="External"/><Relationship Id="rId1970" Type="http://schemas.openxmlformats.org/officeDocument/2006/relationships/hyperlink" Target="https://leetcode.com/tag/hash-table" TargetMode="External"/><Relationship Id="rId1971" Type="http://schemas.openxmlformats.org/officeDocument/2006/relationships/hyperlink" Target="https://leetcode.com/problems/smallest-subsequence-of-distinct-characters" TargetMode="External"/><Relationship Id="rId1961" Type="http://schemas.openxmlformats.org/officeDocument/2006/relationships/hyperlink" Target="https://leetcode.com/problems/valid-perfect-square" TargetMode="External"/><Relationship Id="rId1962" Type="http://schemas.openxmlformats.org/officeDocument/2006/relationships/hyperlink" Target="https://leetcode.com/tag/math" TargetMode="External"/><Relationship Id="rId1963" Type="http://schemas.openxmlformats.org/officeDocument/2006/relationships/hyperlink" Target="https://leetcode.com/problems/constrained-subsequence-sum" TargetMode="External"/><Relationship Id="rId1964" Type="http://schemas.openxmlformats.org/officeDocument/2006/relationships/hyperlink" Target="https://leetcode.com/tag/array" TargetMode="External"/><Relationship Id="rId1965" Type="http://schemas.openxmlformats.org/officeDocument/2006/relationships/hyperlink" Target="https://leetcode.com/problems/range-frequency-queries" TargetMode="External"/><Relationship Id="rId1966" Type="http://schemas.openxmlformats.org/officeDocument/2006/relationships/hyperlink" Target="https://leetcode.com/tag/array" TargetMode="External"/><Relationship Id="rId1967" Type="http://schemas.openxmlformats.org/officeDocument/2006/relationships/hyperlink" Target="https://leetcode.com/problems/stone-game-iv" TargetMode="External"/><Relationship Id="rId1968" Type="http://schemas.openxmlformats.org/officeDocument/2006/relationships/hyperlink" Target="https://leetcode.com/tag/math" TargetMode="External"/><Relationship Id="rId1969" Type="http://schemas.openxmlformats.org/officeDocument/2006/relationships/hyperlink" Target="https://leetcode.com/problems/map-sum-pairs" TargetMode="External"/><Relationship Id="rId1960" Type="http://schemas.openxmlformats.org/officeDocument/2006/relationships/hyperlink" Target="https://leetcode.com/tag/linked-list" TargetMode="External"/><Relationship Id="rId1510" Type="http://schemas.openxmlformats.org/officeDocument/2006/relationships/hyperlink" Target="https://leetcode.com/tag/array" TargetMode="External"/><Relationship Id="rId1994" Type="http://schemas.openxmlformats.org/officeDocument/2006/relationships/hyperlink" Target="https://leetcode.com/tag/math" TargetMode="External"/><Relationship Id="rId1511" Type="http://schemas.openxmlformats.org/officeDocument/2006/relationships/hyperlink" Target="https://leetcode.com/problems/number-of-ways-to-divide-a-long-corridor" TargetMode="External"/><Relationship Id="rId1995" Type="http://schemas.openxmlformats.org/officeDocument/2006/relationships/hyperlink" Target="https://leetcode.com/problems/the-latest-time-to-catch-a-bus" TargetMode="External"/><Relationship Id="rId1512" Type="http://schemas.openxmlformats.org/officeDocument/2006/relationships/hyperlink" Target="https://leetcode.com/tag/math" TargetMode="External"/><Relationship Id="rId1996" Type="http://schemas.openxmlformats.org/officeDocument/2006/relationships/hyperlink" Target="https://leetcode.com/tag/array" TargetMode="External"/><Relationship Id="rId1513" Type="http://schemas.openxmlformats.org/officeDocument/2006/relationships/hyperlink" Target="https://leetcode.com/problems/insertion-sort-list" TargetMode="External"/><Relationship Id="rId1997" Type="http://schemas.openxmlformats.org/officeDocument/2006/relationships/hyperlink" Target="https://leetcode.com/problems/find-if-path-exists-in-graph" TargetMode="External"/><Relationship Id="rId1514" Type="http://schemas.openxmlformats.org/officeDocument/2006/relationships/hyperlink" Target="https://leetcode.com/tag/linked-list" TargetMode="External"/><Relationship Id="rId1998" Type="http://schemas.openxmlformats.org/officeDocument/2006/relationships/hyperlink" Target="https://leetcode.com/tag/depth-first-search" TargetMode="External"/><Relationship Id="rId1515" Type="http://schemas.openxmlformats.org/officeDocument/2006/relationships/hyperlink" Target="https://leetcode.com/problems/largest-number" TargetMode="External"/><Relationship Id="rId1999" Type="http://schemas.openxmlformats.org/officeDocument/2006/relationships/hyperlink" Target="https://leetcode.com/problems/remove-all-occurrences-of-a-substring" TargetMode="External"/><Relationship Id="rId1516" Type="http://schemas.openxmlformats.org/officeDocument/2006/relationships/hyperlink" Target="https://leetcode.com/tag/string" TargetMode="External"/><Relationship Id="rId1517" Type="http://schemas.openxmlformats.org/officeDocument/2006/relationships/hyperlink" Target="https://leetcode.com/problems/remove-linked-list-elements" TargetMode="External"/><Relationship Id="rId1518" Type="http://schemas.openxmlformats.org/officeDocument/2006/relationships/hyperlink" Target="https://leetcode.com/tag/linked-list" TargetMode="External"/><Relationship Id="rId1519" Type="http://schemas.openxmlformats.org/officeDocument/2006/relationships/hyperlink" Target="https://leetcode.com/problems/pancake-sorting" TargetMode="External"/><Relationship Id="rId1990" Type="http://schemas.openxmlformats.org/officeDocument/2006/relationships/hyperlink" Target="https://leetcode.com/tag/array" TargetMode="External"/><Relationship Id="rId1991" Type="http://schemas.openxmlformats.org/officeDocument/2006/relationships/hyperlink" Target="https://leetcode.com/problems/kids-with-the-greatest-number-of-candies" TargetMode="External"/><Relationship Id="rId1992" Type="http://schemas.openxmlformats.org/officeDocument/2006/relationships/hyperlink" Target="https://leetcode.com/tag/array" TargetMode="External"/><Relationship Id="rId1993" Type="http://schemas.openxmlformats.org/officeDocument/2006/relationships/hyperlink" Target="https://leetcode.com/problems/numbers-with-repeated-digits" TargetMode="External"/><Relationship Id="rId1983" Type="http://schemas.openxmlformats.org/officeDocument/2006/relationships/hyperlink" Target="https://leetcode.com/problems/minimum-number-of-operations-to-convert-time" TargetMode="External"/><Relationship Id="rId1500" Type="http://schemas.openxmlformats.org/officeDocument/2006/relationships/hyperlink" Target="https://leetcode.com/tag/array" TargetMode="External"/><Relationship Id="rId1984" Type="http://schemas.openxmlformats.org/officeDocument/2006/relationships/hyperlink" Target="https://leetcode.com/tag/string" TargetMode="External"/><Relationship Id="rId1501" Type="http://schemas.openxmlformats.org/officeDocument/2006/relationships/hyperlink" Target="https://leetcode.com/problems/divisor-game" TargetMode="External"/><Relationship Id="rId1985" Type="http://schemas.openxmlformats.org/officeDocument/2006/relationships/hyperlink" Target="https://leetcode.com/problems/minimum-distance-between-bst-nodes" TargetMode="External"/><Relationship Id="rId1502" Type="http://schemas.openxmlformats.org/officeDocument/2006/relationships/hyperlink" Target="https://leetcode.com/tag/math" TargetMode="External"/><Relationship Id="rId1986" Type="http://schemas.openxmlformats.org/officeDocument/2006/relationships/hyperlink" Target="https://leetcode.com/tag/tree" TargetMode="External"/><Relationship Id="rId1503" Type="http://schemas.openxmlformats.org/officeDocument/2006/relationships/hyperlink" Target="https://leetcode.com/problems/print-in-order" TargetMode="External"/><Relationship Id="rId1987" Type="http://schemas.openxmlformats.org/officeDocument/2006/relationships/hyperlink" Target="https://leetcode.com/problems/rank-transform-of-an-array" TargetMode="External"/><Relationship Id="rId1504" Type="http://schemas.openxmlformats.org/officeDocument/2006/relationships/hyperlink" Target="https://leetcode.com/tag/concurrency" TargetMode="External"/><Relationship Id="rId1988" Type="http://schemas.openxmlformats.org/officeDocument/2006/relationships/hyperlink" Target="https://leetcode.com/tag/array" TargetMode="External"/><Relationship Id="rId1505" Type="http://schemas.openxmlformats.org/officeDocument/2006/relationships/hyperlink" Target="https://leetcode.com/problems/all-nodes-distance-k-in-binary-tree" TargetMode="External"/><Relationship Id="rId1989" Type="http://schemas.openxmlformats.org/officeDocument/2006/relationships/hyperlink" Target="https://leetcode.com/problems/min-cost-climbing-stairs" TargetMode="External"/><Relationship Id="rId1506" Type="http://schemas.openxmlformats.org/officeDocument/2006/relationships/hyperlink" Target="https://leetcode.com/tag/tree" TargetMode="External"/><Relationship Id="rId1507" Type="http://schemas.openxmlformats.org/officeDocument/2006/relationships/hyperlink" Target="https://leetcode.com/problems/random-flip-matrix" TargetMode="External"/><Relationship Id="rId1508" Type="http://schemas.openxmlformats.org/officeDocument/2006/relationships/hyperlink" Target="https://leetcode.com/tag/hash-table" TargetMode="External"/><Relationship Id="rId1509" Type="http://schemas.openxmlformats.org/officeDocument/2006/relationships/hyperlink" Target="https://leetcode.com/problems/minimize-hamming-distance-after-swap-operations" TargetMode="External"/><Relationship Id="rId1980" Type="http://schemas.openxmlformats.org/officeDocument/2006/relationships/hyperlink" Target="https://leetcode.com/tag/depth-first-search" TargetMode="External"/><Relationship Id="rId1981" Type="http://schemas.openxmlformats.org/officeDocument/2006/relationships/hyperlink" Target="https://leetcode.com/problems/sum-of-root-to-leaf-binary-numbers" TargetMode="External"/><Relationship Id="rId1982" Type="http://schemas.openxmlformats.org/officeDocument/2006/relationships/hyperlink" Target="https://leetcode.com/tag/tree" TargetMode="External"/><Relationship Id="rId1930" Type="http://schemas.openxmlformats.org/officeDocument/2006/relationships/hyperlink" Target="https://leetcode.com/tag/array" TargetMode="External"/><Relationship Id="rId1931" Type="http://schemas.openxmlformats.org/officeDocument/2006/relationships/hyperlink" Target="https://leetcode.com/problems/longest-uncommon-subsequence-i" TargetMode="External"/><Relationship Id="rId1932" Type="http://schemas.openxmlformats.org/officeDocument/2006/relationships/hyperlink" Target="https://leetcode.com/tag/string" TargetMode="External"/><Relationship Id="rId1933" Type="http://schemas.openxmlformats.org/officeDocument/2006/relationships/hyperlink" Target="https://leetcode.com/problems/reachable-nodes-in-subdivided-graph" TargetMode="External"/><Relationship Id="rId1934" Type="http://schemas.openxmlformats.org/officeDocument/2006/relationships/hyperlink" Target="https://leetcode.com/tag/graph" TargetMode="External"/><Relationship Id="rId1935" Type="http://schemas.openxmlformats.org/officeDocument/2006/relationships/hyperlink" Target="https://leetcode.com/problems/matchsticks-to-square" TargetMode="External"/><Relationship Id="rId1936" Type="http://schemas.openxmlformats.org/officeDocument/2006/relationships/hyperlink" Target="https://leetcode.com/tag/array" TargetMode="External"/><Relationship Id="rId1937" Type="http://schemas.openxmlformats.org/officeDocument/2006/relationships/hyperlink" Target="https://leetcode.com/problems/4sum-ii" TargetMode="External"/><Relationship Id="rId1938" Type="http://schemas.openxmlformats.org/officeDocument/2006/relationships/hyperlink" Target="https://leetcode.com/tag/array" TargetMode="External"/><Relationship Id="rId1939" Type="http://schemas.openxmlformats.org/officeDocument/2006/relationships/hyperlink" Target="https://leetcode.com/problems/design-browser-history" TargetMode="External"/><Relationship Id="rId1920" Type="http://schemas.openxmlformats.org/officeDocument/2006/relationships/hyperlink" Target="https://leetcode.com/tag/design" TargetMode="External"/><Relationship Id="rId1921" Type="http://schemas.openxmlformats.org/officeDocument/2006/relationships/hyperlink" Target="https://leetcode.com/problems/longest-binary-subsequence-less-than-or-equal-to-k" TargetMode="External"/><Relationship Id="rId1922" Type="http://schemas.openxmlformats.org/officeDocument/2006/relationships/hyperlink" Target="https://leetcode.com/tag/string" TargetMode="External"/><Relationship Id="rId1923" Type="http://schemas.openxmlformats.org/officeDocument/2006/relationships/hyperlink" Target="https://leetcode.com/problems/sorting-the-sentence" TargetMode="External"/><Relationship Id="rId1924" Type="http://schemas.openxmlformats.org/officeDocument/2006/relationships/hyperlink" Target="https://leetcode.com/tag/string" TargetMode="External"/><Relationship Id="rId1925" Type="http://schemas.openxmlformats.org/officeDocument/2006/relationships/hyperlink" Target="https://leetcode.com/problems/finding-the-number-of-visible-mountains" TargetMode="External"/><Relationship Id="rId1926" Type="http://schemas.openxmlformats.org/officeDocument/2006/relationships/hyperlink" Target="https://leetcode.com/tag/array" TargetMode="External"/><Relationship Id="rId1927" Type="http://schemas.openxmlformats.org/officeDocument/2006/relationships/hyperlink" Target="https://leetcode.com/problems/ransom-note" TargetMode="External"/><Relationship Id="rId1928" Type="http://schemas.openxmlformats.org/officeDocument/2006/relationships/hyperlink" Target="https://leetcode.com/tag/hash-table" TargetMode="External"/><Relationship Id="rId1929" Type="http://schemas.openxmlformats.org/officeDocument/2006/relationships/hyperlink" Target="https://leetcode.com/problems/shuffle-string" TargetMode="External"/><Relationship Id="rId1950" Type="http://schemas.openxmlformats.org/officeDocument/2006/relationships/hyperlink" Target="https://leetcode.com/tag/array" TargetMode="External"/><Relationship Id="rId1951" Type="http://schemas.openxmlformats.org/officeDocument/2006/relationships/hyperlink" Target="https://leetcode.com/problems/find-a-peak-element-ii" TargetMode="External"/><Relationship Id="rId1952" Type="http://schemas.openxmlformats.org/officeDocument/2006/relationships/hyperlink" Target="https://leetcode.com/tag/array" TargetMode="External"/><Relationship Id="rId1953" Type="http://schemas.openxmlformats.org/officeDocument/2006/relationships/hyperlink" Target="https://leetcode.com/problems/minimum-time-to-complete-trips" TargetMode="External"/><Relationship Id="rId1954" Type="http://schemas.openxmlformats.org/officeDocument/2006/relationships/hyperlink" Target="https://leetcode.com/tag/array" TargetMode="External"/><Relationship Id="rId1955" Type="http://schemas.openxmlformats.org/officeDocument/2006/relationships/hyperlink" Target="https://leetcode.com/problems/maximum-employees-to-be-invited-to-a-meeting" TargetMode="External"/><Relationship Id="rId1956" Type="http://schemas.openxmlformats.org/officeDocument/2006/relationships/hyperlink" Target="https://leetcode.com/tag/depth-first-search" TargetMode="External"/><Relationship Id="rId1957" Type="http://schemas.openxmlformats.org/officeDocument/2006/relationships/hyperlink" Target="https://leetcode.com/problems/maximum-sum-circular-subarray" TargetMode="External"/><Relationship Id="rId1958" Type="http://schemas.openxmlformats.org/officeDocument/2006/relationships/hyperlink" Target="https://leetcode.com/tag/array" TargetMode="External"/><Relationship Id="rId1959" Type="http://schemas.openxmlformats.org/officeDocument/2006/relationships/hyperlink" Target="https://leetcode.com/problems/rotate-list" TargetMode="External"/><Relationship Id="rId1940" Type="http://schemas.openxmlformats.org/officeDocument/2006/relationships/hyperlink" Target="https://leetcode.com/tag/array" TargetMode="External"/><Relationship Id="rId1941" Type="http://schemas.openxmlformats.org/officeDocument/2006/relationships/hyperlink" Target="https://leetcode.com/problems/count-unique-characters-of-all-substrings-of-a-given-string" TargetMode="External"/><Relationship Id="rId1942" Type="http://schemas.openxmlformats.org/officeDocument/2006/relationships/hyperlink" Target="https://leetcode.com/tag/hash-table" TargetMode="External"/><Relationship Id="rId1943" Type="http://schemas.openxmlformats.org/officeDocument/2006/relationships/hyperlink" Target="https://leetcode.com/problems/minimum-difficulty-of-a-job-schedule" TargetMode="External"/><Relationship Id="rId1944" Type="http://schemas.openxmlformats.org/officeDocument/2006/relationships/hyperlink" Target="https://leetcode.com/tag/array" TargetMode="External"/><Relationship Id="rId1945" Type="http://schemas.openxmlformats.org/officeDocument/2006/relationships/hyperlink" Target="https://leetcode.com/problems/minimum-number-of-flips-to-make-the-binary-string-alternating" TargetMode="External"/><Relationship Id="rId1946" Type="http://schemas.openxmlformats.org/officeDocument/2006/relationships/hyperlink" Target="https://leetcode.com/tag/string" TargetMode="External"/><Relationship Id="rId1947" Type="http://schemas.openxmlformats.org/officeDocument/2006/relationships/hyperlink" Target="https://leetcode.com/problems/k-th-symbol-in-grammar" TargetMode="External"/><Relationship Id="rId1948" Type="http://schemas.openxmlformats.org/officeDocument/2006/relationships/hyperlink" Target="https://leetcode.com/tag/math" TargetMode="External"/><Relationship Id="rId1949" Type="http://schemas.openxmlformats.org/officeDocument/2006/relationships/hyperlink" Target="https://leetcode.com/problems/how-many-numbers-are-smaller-than-the-current-number" TargetMode="External"/><Relationship Id="rId1576" Type="http://schemas.openxmlformats.org/officeDocument/2006/relationships/hyperlink" Target="https://leetcode.com/tag/string" TargetMode="External"/><Relationship Id="rId1577" Type="http://schemas.openxmlformats.org/officeDocument/2006/relationships/hyperlink" Target="https://leetcode.com/problems/minimum-remove-to-make-valid-parentheses" TargetMode="External"/><Relationship Id="rId1578" Type="http://schemas.openxmlformats.org/officeDocument/2006/relationships/hyperlink" Target="https://leetcode.com/tag/string" TargetMode="External"/><Relationship Id="rId1579" Type="http://schemas.openxmlformats.org/officeDocument/2006/relationships/hyperlink" Target="https://leetcode.com/problems/maximum-depth-of-n-ary-tree" TargetMode="External"/><Relationship Id="rId509" Type="http://schemas.openxmlformats.org/officeDocument/2006/relationships/hyperlink" Target="https://leetcode.com/problems/reorganize-string" TargetMode="External"/><Relationship Id="rId508" Type="http://schemas.openxmlformats.org/officeDocument/2006/relationships/hyperlink" Target="https://leetcode.com/tag/array" TargetMode="External"/><Relationship Id="rId503" Type="http://schemas.openxmlformats.org/officeDocument/2006/relationships/hyperlink" Target="https://leetcode.com/problems/candy" TargetMode="External"/><Relationship Id="rId987" Type="http://schemas.openxmlformats.org/officeDocument/2006/relationships/hyperlink" Target="https://leetcode.com/problems/find-all-numbers-disappeared-in-an-array" TargetMode="External"/><Relationship Id="rId502" Type="http://schemas.openxmlformats.org/officeDocument/2006/relationships/hyperlink" Target="https://leetcode.com/tag/array" TargetMode="External"/><Relationship Id="rId986" Type="http://schemas.openxmlformats.org/officeDocument/2006/relationships/hyperlink" Target="https://leetcode.com/tag/math" TargetMode="External"/><Relationship Id="rId501" Type="http://schemas.openxmlformats.org/officeDocument/2006/relationships/hyperlink" Target="https://leetcode.com/problems/next-permutation" TargetMode="External"/><Relationship Id="rId985" Type="http://schemas.openxmlformats.org/officeDocument/2006/relationships/hyperlink" Target="https://leetcode.com/problems/divide-two-integers" TargetMode="External"/><Relationship Id="rId500" Type="http://schemas.openxmlformats.org/officeDocument/2006/relationships/hyperlink" Target="https://leetcode.com/tag/dynamic-programming" TargetMode="External"/><Relationship Id="rId984" Type="http://schemas.openxmlformats.org/officeDocument/2006/relationships/hyperlink" Target="https://leetcode.com/tag/array" TargetMode="External"/><Relationship Id="rId507" Type="http://schemas.openxmlformats.org/officeDocument/2006/relationships/hyperlink" Target="https://leetcode.com/problems/spiral-matrix" TargetMode="External"/><Relationship Id="rId506" Type="http://schemas.openxmlformats.org/officeDocument/2006/relationships/hyperlink" Target="https://leetcode.com/tag/array" TargetMode="External"/><Relationship Id="rId505" Type="http://schemas.openxmlformats.org/officeDocument/2006/relationships/hyperlink" Target="https://leetcode.com/problems/jump-game-iv" TargetMode="External"/><Relationship Id="rId989" Type="http://schemas.openxmlformats.org/officeDocument/2006/relationships/hyperlink" Target="https://leetcode.com/problems/checking-existence-of-edge-length-limited-paths" TargetMode="External"/><Relationship Id="rId504" Type="http://schemas.openxmlformats.org/officeDocument/2006/relationships/hyperlink" Target="https://leetcode.com/tag/array" TargetMode="External"/><Relationship Id="rId988" Type="http://schemas.openxmlformats.org/officeDocument/2006/relationships/hyperlink" Target="https://leetcode.com/tag/array" TargetMode="External"/><Relationship Id="rId1570" Type="http://schemas.openxmlformats.org/officeDocument/2006/relationships/hyperlink" Target="https://leetcode.com/tag/math" TargetMode="External"/><Relationship Id="rId1571" Type="http://schemas.openxmlformats.org/officeDocument/2006/relationships/hyperlink" Target="https://leetcode.com/problems/can-place-flowers" TargetMode="External"/><Relationship Id="rId983" Type="http://schemas.openxmlformats.org/officeDocument/2006/relationships/hyperlink" Target="https://leetcode.com/problems/majority-element" TargetMode="External"/><Relationship Id="rId1572" Type="http://schemas.openxmlformats.org/officeDocument/2006/relationships/hyperlink" Target="https://leetcode.com/tag/array" TargetMode="External"/><Relationship Id="rId982" Type="http://schemas.openxmlformats.org/officeDocument/2006/relationships/hyperlink" Target="https://leetcode.com/tag/string" TargetMode="External"/><Relationship Id="rId1573" Type="http://schemas.openxmlformats.org/officeDocument/2006/relationships/hyperlink" Target="https://leetcode.com/problems/design-skiplist" TargetMode="External"/><Relationship Id="rId981" Type="http://schemas.openxmlformats.org/officeDocument/2006/relationships/hyperlink" Target="https://leetcode.com/problems/iterator-for-combination" TargetMode="External"/><Relationship Id="rId1574" Type="http://schemas.openxmlformats.org/officeDocument/2006/relationships/hyperlink" Target="https://leetcode.com/tag/linked-list" TargetMode="External"/><Relationship Id="rId980" Type="http://schemas.openxmlformats.org/officeDocument/2006/relationships/hyperlink" Target="https://leetcode.com/tag/math" TargetMode="External"/><Relationship Id="rId1575" Type="http://schemas.openxmlformats.org/officeDocument/2006/relationships/hyperlink" Target="https://leetcode.com/problems/build-binary-expression-tree-from-infix-expression" TargetMode="External"/><Relationship Id="rId1565" Type="http://schemas.openxmlformats.org/officeDocument/2006/relationships/hyperlink" Target="https://leetcode.com/problems/minimum-operations-to-make-a-subsequence" TargetMode="External"/><Relationship Id="rId1566" Type="http://schemas.openxmlformats.org/officeDocument/2006/relationships/hyperlink" Target="https://leetcode.com/tag/array" TargetMode="External"/><Relationship Id="rId1567" Type="http://schemas.openxmlformats.org/officeDocument/2006/relationships/hyperlink" Target="https://leetcode.com/problems/element-appearing-more-than-25-in-sorted-array" TargetMode="External"/><Relationship Id="rId1568" Type="http://schemas.openxmlformats.org/officeDocument/2006/relationships/hyperlink" Target="https://leetcode.com/tag/array" TargetMode="External"/><Relationship Id="rId1569" Type="http://schemas.openxmlformats.org/officeDocument/2006/relationships/hyperlink" Target="https://leetcode.com/problems/design-an-expression-tree-with-evaluate-function" TargetMode="External"/><Relationship Id="rId976" Type="http://schemas.openxmlformats.org/officeDocument/2006/relationships/hyperlink" Target="https://leetcode.com/tag/array" TargetMode="External"/><Relationship Id="rId975" Type="http://schemas.openxmlformats.org/officeDocument/2006/relationships/hyperlink" Target="https://leetcode.com/problems/the-number-of-weak-characters-in-the-game" TargetMode="External"/><Relationship Id="rId974" Type="http://schemas.openxmlformats.org/officeDocument/2006/relationships/hyperlink" Target="https://leetcode.com/tag/linked-list" TargetMode="External"/><Relationship Id="rId973" Type="http://schemas.openxmlformats.org/officeDocument/2006/relationships/hyperlink" Target="https://leetcode.com/problems/reverse-linked-list" TargetMode="External"/><Relationship Id="rId979" Type="http://schemas.openxmlformats.org/officeDocument/2006/relationships/hyperlink" Target="https://leetcode.com/problems/basic-calculator-ii" TargetMode="External"/><Relationship Id="rId978" Type="http://schemas.openxmlformats.org/officeDocument/2006/relationships/hyperlink" Target="https://leetcode.com/tag/array" TargetMode="External"/><Relationship Id="rId977" Type="http://schemas.openxmlformats.org/officeDocument/2006/relationships/hyperlink" Target="https://leetcode.com/problems/permutations" TargetMode="External"/><Relationship Id="rId1560" Type="http://schemas.openxmlformats.org/officeDocument/2006/relationships/hyperlink" Target="https://leetcode.com/tag/array" TargetMode="External"/><Relationship Id="rId972" Type="http://schemas.openxmlformats.org/officeDocument/2006/relationships/hyperlink" Target="https://leetcode.com/tag/linked-list" TargetMode="External"/><Relationship Id="rId1561" Type="http://schemas.openxmlformats.org/officeDocument/2006/relationships/hyperlink" Target="https://leetcode.com/problems/smallest-good-base" TargetMode="External"/><Relationship Id="rId971" Type="http://schemas.openxmlformats.org/officeDocument/2006/relationships/hyperlink" Target="https://leetcode.com/problems/flatten-a-multilevel-doubly-linked-list" TargetMode="External"/><Relationship Id="rId1562" Type="http://schemas.openxmlformats.org/officeDocument/2006/relationships/hyperlink" Target="https://leetcode.com/tag/math" TargetMode="External"/><Relationship Id="rId970" Type="http://schemas.openxmlformats.org/officeDocument/2006/relationships/hyperlink" Target="https://leetcode.com/tag/string" TargetMode="External"/><Relationship Id="rId1563" Type="http://schemas.openxmlformats.org/officeDocument/2006/relationships/hyperlink" Target="https://leetcode.com/problems/transform-to-chessboard" TargetMode="External"/><Relationship Id="rId1564" Type="http://schemas.openxmlformats.org/officeDocument/2006/relationships/hyperlink" Target="https://leetcode.com/tag/array" TargetMode="External"/><Relationship Id="rId1114" Type="http://schemas.openxmlformats.org/officeDocument/2006/relationships/hyperlink" Target="https://leetcode.com/tag/array" TargetMode="External"/><Relationship Id="rId1598" Type="http://schemas.openxmlformats.org/officeDocument/2006/relationships/hyperlink" Target="https://leetcode.com/tag/hash-table" TargetMode="External"/><Relationship Id="rId1115" Type="http://schemas.openxmlformats.org/officeDocument/2006/relationships/hyperlink" Target="https://leetcode.com/problems/jump-game-ii" TargetMode="External"/><Relationship Id="rId1599" Type="http://schemas.openxmlformats.org/officeDocument/2006/relationships/hyperlink" Target="https://leetcode.com/problems/subtree-of-another-tree" TargetMode="External"/><Relationship Id="rId1116" Type="http://schemas.openxmlformats.org/officeDocument/2006/relationships/hyperlink" Target="https://leetcode.com/tag/array" TargetMode="External"/><Relationship Id="rId1117" Type="http://schemas.openxmlformats.org/officeDocument/2006/relationships/hyperlink" Target="https://leetcode.com/problems/first-unique-character-in-a-string" TargetMode="External"/><Relationship Id="rId1118" Type="http://schemas.openxmlformats.org/officeDocument/2006/relationships/hyperlink" Target="https://leetcode.com/tag/hash-table" TargetMode="External"/><Relationship Id="rId1119" Type="http://schemas.openxmlformats.org/officeDocument/2006/relationships/hyperlink" Target="https://leetcode.com/problems/delete-columns-to-make-sorted-iii" TargetMode="External"/><Relationship Id="rId525" Type="http://schemas.openxmlformats.org/officeDocument/2006/relationships/hyperlink" Target="https://leetcode.com/problems/implement-trie-prefix-tree" TargetMode="External"/><Relationship Id="rId524" Type="http://schemas.openxmlformats.org/officeDocument/2006/relationships/hyperlink" Target="https://leetcode.com/tag/tree" TargetMode="External"/><Relationship Id="rId523" Type="http://schemas.openxmlformats.org/officeDocument/2006/relationships/hyperlink" Target="https://leetcode.com/problems/invert-binary-tree" TargetMode="External"/><Relationship Id="rId522" Type="http://schemas.openxmlformats.org/officeDocument/2006/relationships/hyperlink" Target="https://leetcode.com/tag/math" TargetMode="External"/><Relationship Id="rId529" Type="http://schemas.openxmlformats.org/officeDocument/2006/relationships/hyperlink" Target="https://leetcode.com/problems/accounts-merge" TargetMode="External"/><Relationship Id="rId528" Type="http://schemas.openxmlformats.org/officeDocument/2006/relationships/hyperlink" Target="https://leetcode.com/tag/array" TargetMode="External"/><Relationship Id="rId527" Type="http://schemas.openxmlformats.org/officeDocument/2006/relationships/hyperlink" Target="https://leetcode.com/problems/divide-array-in-sets-of-k-consecutive-numbers" TargetMode="External"/><Relationship Id="rId526" Type="http://schemas.openxmlformats.org/officeDocument/2006/relationships/hyperlink" Target="https://leetcode.com/tag/hash-table" TargetMode="External"/><Relationship Id="rId1590" Type="http://schemas.openxmlformats.org/officeDocument/2006/relationships/hyperlink" Target="https://leetcode.com/tag/two-pointers" TargetMode="External"/><Relationship Id="rId1591" Type="http://schemas.openxmlformats.org/officeDocument/2006/relationships/hyperlink" Target="https://leetcode.com/problems/soup-servings" TargetMode="External"/><Relationship Id="rId1592" Type="http://schemas.openxmlformats.org/officeDocument/2006/relationships/hyperlink" Target="https://leetcode.com/tag/math" TargetMode="External"/><Relationship Id="rId1593" Type="http://schemas.openxmlformats.org/officeDocument/2006/relationships/hyperlink" Target="https://leetcode.com/problems/egg-drop-with-2-eggs-and-n-floors" TargetMode="External"/><Relationship Id="rId521" Type="http://schemas.openxmlformats.org/officeDocument/2006/relationships/hyperlink" Target="https://leetcode.com/problems/similar-rgb-color" TargetMode="External"/><Relationship Id="rId1110" Type="http://schemas.openxmlformats.org/officeDocument/2006/relationships/hyperlink" Target="https://leetcode.com/tag/string" TargetMode="External"/><Relationship Id="rId1594" Type="http://schemas.openxmlformats.org/officeDocument/2006/relationships/hyperlink" Target="https://leetcode.com/tag/math" TargetMode="External"/><Relationship Id="rId520" Type="http://schemas.openxmlformats.org/officeDocument/2006/relationships/hyperlink" Target="https://leetcode.com/tag/design" TargetMode="External"/><Relationship Id="rId1111" Type="http://schemas.openxmlformats.org/officeDocument/2006/relationships/hyperlink" Target="https://leetcode.com/problems/two-sum-ii-input-array-is-sorted" TargetMode="External"/><Relationship Id="rId1595" Type="http://schemas.openxmlformats.org/officeDocument/2006/relationships/hyperlink" Target="https://leetcode.com/problems/search-insert-position" TargetMode="External"/><Relationship Id="rId1112" Type="http://schemas.openxmlformats.org/officeDocument/2006/relationships/hyperlink" Target="https://leetcode.com/tag/array" TargetMode="External"/><Relationship Id="rId1596" Type="http://schemas.openxmlformats.org/officeDocument/2006/relationships/hyperlink" Target="https://leetcode.com/tag/array" TargetMode="External"/><Relationship Id="rId1113" Type="http://schemas.openxmlformats.org/officeDocument/2006/relationships/hyperlink" Target="https://leetcode.com/problems/koko-eating-bananas" TargetMode="External"/><Relationship Id="rId1597" Type="http://schemas.openxmlformats.org/officeDocument/2006/relationships/hyperlink" Target="https://leetcode.com/problems/linked-list-cycle" TargetMode="External"/><Relationship Id="rId1103" Type="http://schemas.openxmlformats.org/officeDocument/2006/relationships/hyperlink" Target="https://leetcode.com/problems/n-queens" TargetMode="External"/><Relationship Id="rId1587" Type="http://schemas.openxmlformats.org/officeDocument/2006/relationships/hyperlink" Target="https://leetcode.com/problems/reaching-points" TargetMode="External"/><Relationship Id="rId1104" Type="http://schemas.openxmlformats.org/officeDocument/2006/relationships/hyperlink" Target="https://leetcode.com/tag/array" TargetMode="External"/><Relationship Id="rId1588" Type="http://schemas.openxmlformats.org/officeDocument/2006/relationships/hyperlink" Target="https://leetcode.com/tag/math" TargetMode="External"/><Relationship Id="rId1105" Type="http://schemas.openxmlformats.org/officeDocument/2006/relationships/hyperlink" Target="https://leetcode.com/problems/design-in-memory-file-system" TargetMode="External"/><Relationship Id="rId1589" Type="http://schemas.openxmlformats.org/officeDocument/2006/relationships/hyperlink" Target="https://leetcode.com/problems/magical-string" TargetMode="External"/><Relationship Id="rId1106" Type="http://schemas.openxmlformats.org/officeDocument/2006/relationships/hyperlink" Target="https://leetcode.com/tag/hash-table" TargetMode="External"/><Relationship Id="rId1107" Type="http://schemas.openxmlformats.org/officeDocument/2006/relationships/hyperlink" Target="https://leetcode.com/problems/maximum-xor-with-an-element-from-array" TargetMode="External"/><Relationship Id="rId1108" Type="http://schemas.openxmlformats.org/officeDocument/2006/relationships/hyperlink" Target="https://leetcode.com/tag/array" TargetMode="External"/><Relationship Id="rId1109" Type="http://schemas.openxmlformats.org/officeDocument/2006/relationships/hyperlink" Target="https://leetcode.com/problems/restore-ip-addresses" TargetMode="External"/><Relationship Id="rId519" Type="http://schemas.openxmlformats.org/officeDocument/2006/relationships/hyperlink" Target="https://leetcode.com/problems/finding-mk-average" TargetMode="External"/><Relationship Id="rId514" Type="http://schemas.openxmlformats.org/officeDocument/2006/relationships/hyperlink" Target="https://leetcode.com/tag/array" TargetMode="External"/><Relationship Id="rId998" Type="http://schemas.openxmlformats.org/officeDocument/2006/relationships/hyperlink" Target="https://leetcode.com/tag/array" TargetMode="External"/><Relationship Id="rId513" Type="http://schemas.openxmlformats.org/officeDocument/2006/relationships/hyperlink" Target="https://leetcode.com/problems/battleships-in-a-board" TargetMode="External"/><Relationship Id="rId997" Type="http://schemas.openxmlformats.org/officeDocument/2006/relationships/hyperlink" Target="https://leetcode.com/problems/minimum-size-subarray-sum" TargetMode="External"/><Relationship Id="rId512" Type="http://schemas.openxmlformats.org/officeDocument/2006/relationships/hyperlink" Target="https://leetcode.com/tag/hash-table" TargetMode="External"/><Relationship Id="rId996" Type="http://schemas.openxmlformats.org/officeDocument/2006/relationships/hyperlink" Target="https://leetcode.com/tag/array" TargetMode="External"/><Relationship Id="rId511" Type="http://schemas.openxmlformats.org/officeDocument/2006/relationships/hyperlink" Target="https://leetcode.com/problems/lfu-cache" TargetMode="External"/><Relationship Id="rId995" Type="http://schemas.openxmlformats.org/officeDocument/2006/relationships/hyperlink" Target="https://leetcode.com/problems/meeting-scheduler" TargetMode="External"/><Relationship Id="rId518" Type="http://schemas.openxmlformats.org/officeDocument/2006/relationships/hyperlink" Target="https://leetcode.com/tag/math" TargetMode="External"/><Relationship Id="rId517" Type="http://schemas.openxmlformats.org/officeDocument/2006/relationships/hyperlink" Target="https://leetcode.com/problems/expression-add-operators" TargetMode="External"/><Relationship Id="rId516" Type="http://schemas.openxmlformats.org/officeDocument/2006/relationships/hyperlink" Target="https://leetcode.com/tag/array" TargetMode="External"/><Relationship Id="rId515" Type="http://schemas.openxmlformats.org/officeDocument/2006/relationships/hyperlink" Target="https://leetcode.com/problems/find-peak-element" TargetMode="External"/><Relationship Id="rId999" Type="http://schemas.openxmlformats.org/officeDocument/2006/relationships/hyperlink" Target="https://leetcode.com/problems/maximum-score-words-formed-by-letters" TargetMode="External"/><Relationship Id="rId990" Type="http://schemas.openxmlformats.org/officeDocument/2006/relationships/hyperlink" Target="https://leetcode.com/tag/array" TargetMode="External"/><Relationship Id="rId1580" Type="http://schemas.openxmlformats.org/officeDocument/2006/relationships/hyperlink" Target="https://leetcode.com/tag/tree" TargetMode="External"/><Relationship Id="rId1581" Type="http://schemas.openxmlformats.org/officeDocument/2006/relationships/hyperlink" Target="https://leetcode.com/problems/merge-sorted-array" TargetMode="External"/><Relationship Id="rId1582" Type="http://schemas.openxmlformats.org/officeDocument/2006/relationships/hyperlink" Target="https://leetcode.com/tag/array" TargetMode="External"/><Relationship Id="rId510" Type="http://schemas.openxmlformats.org/officeDocument/2006/relationships/hyperlink" Target="https://leetcode.com/tag/hash-table" TargetMode="External"/><Relationship Id="rId994" Type="http://schemas.openxmlformats.org/officeDocument/2006/relationships/hyperlink" Target="https://leetcode.com/tag/tree" TargetMode="External"/><Relationship Id="rId1583" Type="http://schemas.openxmlformats.org/officeDocument/2006/relationships/hyperlink" Target="https://leetcode.com/problems/delete-leaves-with-a-given-value" TargetMode="External"/><Relationship Id="rId993" Type="http://schemas.openxmlformats.org/officeDocument/2006/relationships/hyperlink" Target="https://leetcode.com/problems/diameter-of-binary-tree" TargetMode="External"/><Relationship Id="rId1100" Type="http://schemas.openxmlformats.org/officeDocument/2006/relationships/hyperlink" Target="https://leetcode.com/tag/array" TargetMode="External"/><Relationship Id="rId1584" Type="http://schemas.openxmlformats.org/officeDocument/2006/relationships/hyperlink" Target="https://leetcode.com/tag/tree" TargetMode="External"/><Relationship Id="rId992" Type="http://schemas.openxmlformats.org/officeDocument/2006/relationships/hyperlink" Target="https://leetcode.com/tag/hash-table" TargetMode="External"/><Relationship Id="rId1101" Type="http://schemas.openxmlformats.org/officeDocument/2006/relationships/hyperlink" Target="https://leetcode.com/problems/find-all-duplicates-in-an-array" TargetMode="External"/><Relationship Id="rId1585" Type="http://schemas.openxmlformats.org/officeDocument/2006/relationships/hyperlink" Target="https://leetcode.com/problems/largest-triangle-area" TargetMode="External"/><Relationship Id="rId991" Type="http://schemas.openxmlformats.org/officeDocument/2006/relationships/hyperlink" Target="https://leetcode.com/problems/longest-substring-with-at-least-k-repeating-characters" TargetMode="External"/><Relationship Id="rId1102" Type="http://schemas.openxmlformats.org/officeDocument/2006/relationships/hyperlink" Target="https://leetcode.com/tag/array" TargetMode="External"/><Relationship Id="rId1586" Type="http://schemas.openxmlformats.org/officeDocument/2006/relationships/hyperlink" Target="https://leetcode.com/tag/array" TargetMode="External"/><Relationship Id="rId1532" Type="http://schemas.openxmlformats.org/officeDocument/2006/relationships/hyperlink" Target="https://leetcode.com/tag/dynamic-programming" TargetMode="External"/><Relationship Id="rId1533" Type="http://schemas.openxmlformats.org/officeDocument/2006/relationships/hyperlink" Target="https://leetcode.com/problems/smallest-k-length-subsequence-with-occurrences-of-a-letter" TargetMode="External"/><Relationship Id="rId1534" Type="http://schemas.openxmlformats.org/officeDocument/2006/relationships/hyperlink" Target="https://leetcode.com/tag/string" TargetMode="External"/><Relationship Id="rId1535" Type="http://schemas.openxmlformats.org/officeDocument/2006/relationships/hyperlink" Target="https://leetcode.com/problems/non-overlapping-intervals" TargetMode="External"/><Relationship Id="rId1536" Type="http://schemas.openxmlformats.org/officeDocument/2006/relationships/hyperlink" Target="https://leetcode.com/tag/array" TargetMode="External"/><Relationship Id="rId1537" Type="http://schemas.openxmlformats.org/officeDocument/2006/relationships/hyperlink" Target="https://leetcode.com/problems/design-circular-queue" TargetMode="External"/><Relationship Id="rId1538" Type="http://schemas.openxmlformats.org/officeDocument/2006/relationships/hyperlink" Target="https://leetcode.com/tag/array" TargetMode="External"/><Relationship Id="rId1539" Type="http://schemas.openxmlformats.org/officeDocument/2006/relationships/hyperlink" Target="https://leetcode.com/problems/last-stone-weight-ii" TargetMode="External"/><Relationship Id="rId949" Type="http://schemas.openxmlformats.org/officeDocument/2006/relationships/hyperlink" Target="https://leetcode.com/problems/convert-sorted-list-to-binary-search-tree" TargetMode="External"/><Relationship Id="rId948" Type="http://schemas.openxmlformats.org/officeDocument/2006/relationships/hyperlink" Target="https://leetcode.com/tag/array" TargetMode="External"/><Relationship Id="rId943" Type="http://schemas.openxmlformats.org/officeDocument/2006/relationships/hyperlink" Target="https://leetcode.com/problems/01-matrix" TargetMode="External"/><Relationship Id="rId942" Type="http://schemas.openxmlformats.org/officeDocument/2006/relationships/hyperlink" Target="https://leetcode.com/tag/graph" TargetMode="External"/><Relationship Id="rId941" Type="http://schemas.openxmlformats.org/officeDocument/2006/relationships/hyperlink" Target="https://leetcode.com/problems/parallel-courses" TargetMode="External"/><Relationship Id="rId940" Type="http://schemas.openxmlformats.org/officeDocument/2006/relationships/hyperlink" Target="https://leetcode.com/tag/hash-table" TargetMode="External"/><Relationship Id="rId947" Type="http://schemas.openxmlformats.org/officeDocument/2006/relationships/hyperlink" Target="https://leetcode.com/problems/coin-change-2" TargetMode="External"/><Relationship Id="rId946" Type="http://schemas.openxmlformats.org/officeDocument/2006/relationships/hyperlink" Target="https://leetcode.com/tag/array" TargetMode="External"/><Relationship Id="rId945" Type="http://schemas.openxmlformats.org/officeDocument/2006/relationships/hyperlink" Target="https://leetcode.com/problems/maximum-height-by-stacking-cuboids" TargetMode="External"/><Relationship Id="rId944" Type="http://schemas.openxmlformats.org/officeDocument/2006/relationships/hyperlink" Target="https://leetcode.com/tag/array" TargetMode="External"/><Relationship Id="rId1530" Type="http://schemas.openxmlformats.org/officeDocument/2006/relationships/hyperlink" Target="https://leetcode.com/tag/string" TargetMode="External"/><Relationship Id="rId1531" Type="http://schemas.openxmlformats.org/officeDocument/2006/relationships/hyperlink" Target="https://leetcode.com/problems/painting-a-grid-with-three-different-colors" TargetMode="External"/><Relationship Id="rId1521" Type="http://schemas.openxmlformats.org/officeDocument/2006/relationships/hyperlink" Target="https://leetcode.com/problems/odd-even-linked-list" TargetMode="External"/><Relationship Id="rId1522" Type="http://schemas.openxmlformats.org/officeDocument/2006/relationships/hyperlink" Target="https://leetcode.com/tag/linked-list" TargetMode="External"/><Relationship Id="rId1523" Type="http://schemas.openxmlformats.org/officeDocument/2006/relationships/hyperlink" Target="https://leetcode.com/problems/counting-bits" TargetMode="External"/><Relationship Id="rId1524" Type="http://schemas.openxmlformats.org/officeDocument/2006/relationships/hyperlink" Target="https://leetcode.com/tag/dynamic-programming" TargetMode="External"/><Relationship Id="rId1525" Type="http://schemas.openxmlformats.org/officeDocument/2006/relationships/hyperlink" Target="https://leetcode.com/problems/shortest-path-to-get-food" TargetMode="External"/><Relationship Id="rId1526" Type="http://schemas.openxmlformats.org/officeDocument/2006/relationships/hyperlink" Target="https://leetcode.com/tag/array" TargetMode="External"/><Relationship Id="rId1527" Type="http://schemas.openxmlformats.org/officeDocument/2006/relationships/hyperlink" Target="https://leetcode.com/problems/partition-array-into-two-arrays-to-minimize-sum-difference" TargetMode="External"/><Relationship Id="rId1528" Type="http://schemas.openxmlformats.org/officeDocument/2006/relationships/hyperlink" Target="https://leetcode.com/tag/array" TargetMode="External"/><Relationship Id="rId1529" Type="http://schemas.openxmlformats.org/officeDocument/2006/relationships/hyperlink" Target="https://leetcode.com/problems/shortest-common-supersequence" TargetMode="External"/><Relationship Id="rId939" Type="http://schemas.openxmlformats.org/officeDocument/2006/relationships/hyperlink" Target="https://leetcode.com/problems/find-the-difference" TargetMode="External"/><Relationship Id="rId938" Type="http://schemas.openxmlformats.org/officeDocument/2006/relationships/hyperlink" Target="https://leetcode.com/tag/array" TargetMode="External"/><Relationship Id="rId937" Type="http://schemas.openxmlformats.org/officeDocument/2006/relationships/hyperlink" Target="https://leetcode.com/problems/maximum-product-subarray" TargetMode="External"/><Relationship Id="rId932" Type="http://schemas.openxmlformats.org/officeDocument/2006/relationships/hyperlink" Target="https://leetcode.com/tag/array" TargetMode="External"/><Relationship Id="rId931" Type="http://schemas.openxmlformats.org/officeDocument/2006/relationships/hyperlink" Target="https://leetcode.com/problems/valid-sudoku" TargetMode="External"/><Relationship Id="rId930" Type="http://schemas.openxmlformats.org/officeDocument/2006/relationships/hyperlink" Target="https://leetcode.com/tag/array" TargetMode="External"/><Relationship Id="rId936" Type="http://schemas.openxmlformats.org/officeDocument/2006/relationships/hyperlink" Target="https://leetcode.com/tag/linked-list" TargetMode="External"/><Relationship Id="rId935" Type="http://schemas.openxmlformats.org/officeDocument/2006/relationships/hyperlink" Target="https://leetcode.com/problems/merge-two-sorted-lists" TargetMode="External"/><Relationship Id="rId934" Type="http://schemas.openxmlformats.org/officeDocument/2006/relationships/hyperlink" Target="https://leetcode.com/tag/hash-table" TargetMode="External"/><Relationship Id="rId933" Type="http://schemas.openxmlformats.org/officeDocument/2006/relationships/hyperlink" Target="https://leetcode.com/problems/palindrome-permutation-ii" TargetMode="External"/><Relationship Id="rId1520" Type="http://schemas.openxmlformats.org/officeDocument/2006/relationships/hyperlink" Target="https://leetcode.com/tag/array" TargetMode="External"/><Relationship Id="rId1554" Type="http://schemas.openxmlformats.org/officeDocument/2006/relationships/hyperlink" Target="https://leetcode.com/tag/linked-list" TargetMode="External"/><Relationship Id="rId2401" Type="http://schemas.openxmlformats.org/officeDocument/2006/relationships/hyperlink" Target="https://leetcode.com/problems/merge-similar-items" TargetMode="External"/><Relationship Id="rId1555" Type="http://schemas.openxmlformats.org/officeDocument/2006/relationships/hyperlink" Target="https://leetcode.com/problems/number-of-longest-increasing-subsequence" TargetMode="External"/><Relationship Id="rId2402" Type="http://schemas.openxmlformats.org/officeDocument/2006/relationships/hyperlink" Target="https://leetcode.com/tag/array" TargetMode="External"/><Relationship Id="rId1556" Type="http://schemas.openxmlformats.org/officeDocument/2006/relationships/hyperlink" Target="https://leetcode.com/tag/array" TargetMode="External"/><Relationship Id="rId2403" Type="http://schemas.openxmlformats.org/officeDocument/2006/relationships/hyperlink" Target="https://leetcode.com/problems/largest-local-values-in-a-matrix" TargetMode="External"/><Relationship Id="rId1557" Type="http://schemas.openxmlformats.org/officeDocument/2006/relationships/hyperlink" Target="https://leetcode.com/problems/diagonal-traverse-ii" TargetMode="External"/><Relationship Id="rId2404" Type="http://schemas.openxmlformats.org/officeDocument/2006/relationships/hyperlink" Target="https://leetcode.com/tag/array" TargetMode="External"/><Relationship Id="rId1558" Type="http://schemas.openxmlformats.org/officeDocument/2006/relationships/hyperlink" Target="https://leetcode.com/tag/array" TargetMode="External"/><Relationship Id="rId2405" Type="http://schemas.openxmlformats.org/officeDocument/2006/relationships/hyperlink" Target="https://leetcode.com/problems/minimize-maximum-value-in-a-grid" TargetMode="External"/><Relationship Id="rId1559" Type="http://schemas.openxmlformats.org/officeDocument/2006/relationships/hyperlink" Target="https://leetcode.com/problems/shortest-unsorted-continuous-subarray" TargetMode="External"/><Relationship Id="rId2406" Type="http://schemas.openxmlformats.org/officeDocument/2006/relationships/hyperlink" Target="https://leetcode.com/tag/array" TargetMode="External"/><Relationship Id="rId2407" Type="http://schemas.openxmlformats.org/officeDocument/2006/relationships/drawing" Target="../drawings/drawing3.xml"/><Relationship Id="rId965" Type="http://schemas.openxmlformats.org/officeDocument/2006/relationships/hyperlink" Target="https://leetcode.com/problems/product-of-array-except-self" TargetMode="External"/><Relationship Id="rId964" Type="http://schemas.openxmlformats.org/officeDocument/2006/relationships/hyperlink" Target="https://leetcode.com/tag/math" TargetMode="External"/><Relationship Id="rId963" Type="http://schemas.openxmlformats.org/officeDocument/2006/relationships/hyperlink" Target="https://leetcode.com/problems/number-of-ways-to-rearrange-sticks-with-k-sticks-visible" TargetMode="External"/><Relationship Id="rId962" Type="http://schemas.openxmlformats.org/officeDocument/2006/relationships/hyperlink" Target="https://leetcode.com/tag/array" TargetMode="External"/><Relationship Id="rId969" Type="http://schemas.openxmlformats.org/officeDocument/2006/relationships/hyperlink" Target="https://leetcode.com/problems/find-all-good-strings" TargetMode="External"/><Relationship Id="rId968" Type="http://schemas.openxmlformats.org/officeDocument/2006/relationships/hyperlink" Target="https://leetcode.com/tag/tree" TargetMode="External"/><Relationship Id="rId967" Type="http://schemas.openxmlformats.org/officeDocument/2006/relationships/hyperlink" Target="https://leetcode.com/problems/complete-binary-tree-inserter" TargetMode="External"/><Relationship Id="rId966" Type="http://schemas.openxmlformats.org/officeDocument/2006/relationships/hyperlink" Target="https://leetcode.com/tag/array" TargetMode="External"/><Relationship Id="rId961" Type="http://schemas.openxmlformats.org/officeDocument/2006/relationships/hyperlink" Target="https://leetcode.com/problems/video-stitching" TargetMode="External"/><Relationship Id="rId1550" Type="http://schemas.openxmlformats.org/officeDocument/2006/relationships/hyperlink" Target="https://leetcode.com/tag/backtracking" TargetMode="External"/><Relationship Id="rId960" Type="http://schemas.openxmlformats.org/officeDocument/2006/relationships/hyperlink" Target="https://leetcode.com/tag/math" TargetMode="External"/><Relationship Id="rId1551" Type="http://schemas.openxmlformats.org/officeDocument/2006/relationships/hyperlink" Target="https://leetcode.com/problems/replace-words" TargetMode="External"/><Relationship Id="rId1552" Type="http://schemas.openxmlformats.org/officeDocument/2006/relationships/hyperlink" Target="https://leetcode.com/tag/array" TargetMode="External"/><Relationship Id="rId1553" Type="http://schemas.openxmlformats.org/officeDocument/2006/relationships/hyperlink" Target="https://leetcode.com/problems/delete-node-in-a-linked-list" TargetMode="External"/><Relationship Id="rId2400" Type="http://schemas.openxmlformats.org/officeDocument/2006/relationships/hyperlink" Target="https://leetcode.com/tag/array" TargetMode="External"/><Relationship Id="rId1543" Type="http://schemas.openxmlformats.org/officeDocument/2006/relationships/hyperlink" Target="https://leetcode.com/problems/permutations-ii" TargetMode="External"/><Relationship Id="rId1544" Type="http://schemas.openxmlformats.org/officeDocument/2006/relationships/hyperlink" Target="https://leetcode.com/tag/array" TargetMode="External"/><Relationship Id="rId1545" Type="http://schemas.openxmlformats.org/officeDocument/2006/relationships/hyperlink" Target="https://leetcode.com/problems/minimum-absolute-difference-in-bst" TargetMode="External"/><Relationship Id="rId1546" Type="http://schemas.openxmlformats.org/officeDocument/2006/relationships/hyperlink" Target="https://leetcode.com/tag/tree" TargetMode="External"/><Relationship Id="rId1547" Type="http://schemas.openxmlformats.org/officeDocument/2006/relationships/hyperlink" Target="https://leetcode.com/problems/factorial-trailing-zeroes" TargetMode="External"/><Relationship Id="rId1548" Type="http://schemas.openxmlformats.org/officeDocument/2006/relationships/hyperlink" Target="https://leetcode.com/tag/math" TargetMode="External"/><Relationship Id="rId1549" Type="http://schemas.openxmlformats.org/officeDocument/2006/relationships/hyperlink" Target="https://leetcode.com/problems/all-paths-from-source-to-target" TargetMode="External"/><Relationship Id="rId959" Type="http://schemas.openxmlformats.org/officeDocument/2006/relationships/hyperlink" Target="https://leetcode.com/problems/poor-pigs" TargetMode="External"/><Relationship Id="rId954" Type="http://schemas.openxmlformats.org/officeDocument/2006/relationships/hyperlink" Target="https://leetcode.com/tag/array" TargetMode="External"/><Relationship Id="rId953" Type="http://schemas.openxmlformats.org/officeDocument/2006/relationships/hyperlink" Target="https://leetcode.com/problems/move-zeroes" TargetMode="External"/><Relationship Id="rId952" Type="http://schemas.openxmlformats.org/officeDocument/2006/relationships/hyperlink" Target="https://leetcode.com/tag/array" TargetMode="External"/><Relationship Id="rId951" Type="http://schemas.openxmlformats.org/officeDocument/2006/relationships/hyperlink" Target="https://leetcode.com/problems/paint-house" TargetMode="External"/><Relationship Id="rId958" Type="http://schemas.openxmlformats.org/officeDocument/2006/relationships/hyperlink" Target="https://leetcode.com/tag/string" TargetMode="External"/><Relationship Id="rId957" Type="http://schemas.openxmlformats.org/officeDocument/2006/relationships/hyperlink" Target="https://leetcode.com/problems/string-compression-ii" TargetMode="External"/><Relationship Id="rId956" Type="http://schemas.openxmlformats.org/officeDocument/2006/relationships/hyperlink" Target="https://leetcode.com/tag/array" TargetMode="External"/><Relationship Id="rId955" Type="http://schemas.openxmlformats.org/officeDocument/2006/relationships/hyperlink" Target="https://leetcode.com/problems/maximum-sum-of-two-non-overlapping-subarrays" TargetMode="External"/><Relationship Id="rId950" Type="http://schemas.openxmlformats.org/officeDocument/2006/relationships/hyperlink" Target="https://leetcode.com/tag/linked-list" TargetMode="External"/><Relationship Id="rId1540" Type="http://schemas.openxmlformats.org/officeDocument/2006/relationships/hyperlink" Target="https://leetcode.com/tag/array" TargetMode="External"/><Relationship Id="rId1541" Type="http://schemas.openxmlformats.org/officeDocument/2006/relationships/hyperlink" Target="https://leetcode.com/problems/sum-root-to-leaf-numbers" TargetMode="External"/><Relationship Id="rId1542" Type="http://schemas.openxmlformats.org/officeDocument/2006/relationships/hyperlink" Target="https://leetcode.com/tag/tree" TargetMode="External"/><Relationship Id="rId2027" Type="http://schemas.openxmlformats.org/officeDocument/2006/relationships/hyperlink" Target="https://leetcode.com/problems/all-paths-from-source-lead-to-destination" TargetMode="External"/><Relationship Id="rId2028" Type="http://schemas.openxmlformats.org/officeDocument/2006/relationships/hyperlink" Target="https://leetcode.com/tag/depth-first-search" TargetMode="External"/><Relationship Id="rId2029" Type="http://schemas.openxmlformats.org/officeDocument/2006/relationships/hyperlink" Target="https://leetcode.com/problems/largest-sum-of-averages" TargetMode="External"/><Relationship Id="rId590" Type="http://schemas.openxmlformats.org/officeDocument/2006/relationships/hyperlink" Target="https://leetcode.com/tag/math" TargetMode="External"/><Relationship Id="rId107" Type="http://schemas.openxmlformats.org/officeDocument/2006/relationships/hyperlink" Target="https://leetcode.com/problems/the-skyline-problem" TargetMode="External"/><Relationship Id="rId106" Type="http://schemas.openxmlformats.org/officeDocument/2006/relationships/hyperlink" Target="https://leetcode.com/tag/string" TargetMode="External"/><Relationship Id="rId105" Type="http://schemas.openxmlformats.org/officeDocument/2006/relationships/hyperlink" Target="https://leetcode.com/problems/decode-string" TargetMode="External"/><Relationship Id="rId589" Type="http://schemas.openxmlformats.org/officeDocument/2006/relationships/hyperlink" Target="https://leetcode.com/problems/maximum-split-of-positive-even-integers" TargetMode="External"/><Relationship Id="rId104" Type="http://schemas.openxmlformats.org/officeDocument/2006/relationships/hyperlink" Target="https://leetcode.com/tag/array" TargetMode="External"/><Relationship Id="rId588" Type="http://schemas.openxmlformats.org/officeDocument/2006/relationships/hyperlink" Target="https://leetcode.com/tag/dynamic-programming" TargetMode="External"/><Relationship Id="rId109" Type="http://schemas.openxmlformats.org/officeDocument/2006/relationships/hyperlink" Target="https://leetcode.com/problems/find-leaves-of-binary-tree" TargetMode="External"/><Relationship Id="rId1170" Type="http://schemas.openxmlformats.org/officeDocument/2006/relationships/hyperlink" Target="https://leetcode.com/tag/array" TargetMode="External"/><Relationship Id="rId108" Type="http://schemas.openxmlformats.org/officeDocument/2006/relationships/hyperlink" Target="https://leetcode.com/tag/array" TargetMode="External"/><Relationship Id="rId1171" Type="http://schemas.openxmlformats.org/officeDocument/2006/relationships/hyperlink" Target="https://leetcode.com/problems/ugly-number-ii" TargetMode="External"/><Relationship Id="rId583" Type="http://schemas.openxmlformats.org/officeDocument/2006/relationships/hyperlink" Target="https://leetcode.com/problems/wiggle-sort-ii" TargetMode="External"/><Relationship Id="rId1172" Type="http://schemas.openxmlformats.org/officeDocument/2006/relationships/hyperlink" Target="https://leetcode.com/tag/hash-table" TargetMode="External"/><Relationship Id="rId582" Type="http://schemas.openxmlformats.org/officeDocument/2006/relationships/hyperlink" Target="https://leetcode.com/tag/string" TargetMode="External"/><Relationship Id="rId1173" Type="http://schemas.openxmlformats.org/officeDocument/2006/relationships/hyperlink" Target="https://leetcode.com/problems/find-minimum-time-to-finish-all-jobs" TargetMode="External"/><Relationship Id="rId2020" Type="http://schemas.openxmlformats.org/officeDocument/2006/relationships/hyperlink" Target="https://leetcode.com/tag/array" TargetMode="External"/><Relationship Id="rId581" Type="http://schemas.openxmlformats.org/officeDocument/2006/relationships/hyperlink" Target="https://leetcode.com/problems/rearrange-spaces-between-words" TargetMode="External"/><Relationship Id="rId1174" Type="http://schemas.openxmlformats.org/officeDocument/2006/relationships/hyperlink" Target="https://leetcode.com/tag/array" TargetMode="External"/><Relationship Id="rId2021" Type="http://schemas.openxmlformats.org/officeDocument/2006/relationships/hyperlink" Target="https://leetcode.com/problems/special-positions-in-a-binary-matrix" TargetMode="External"/><Relationship Id="rId580" Type="http://schemas.openxmlformats.org/officeDocument/2006/relationships/hyperlink" Target="https://leetcode.com/tag/hash-table" TargetMode="External"/><Relationship Id="rId1175" Type="http://schemas.openxmlformats.org/officeDocument/2006/relationships/hyperlink" Target="https://leetcode.com/problems/champagne-tower" TargetMode="External"/><Relationship Id="rId2022" Type="http://schemas.openxmlformats.org/officeDocument/2006/relationships/hyperlink" Target="https://leetcode.com/tag/array" TargetMode="External"/><Relationship Id="rId103" Type="http://schemas.openxmlformats.org/officeDocument/2006/relationships/hyperlink" Target="https://leetcode.com/problems/bomb-enemy" TargetMode="External"/><Relationship Id="rId587" Type="http://schemas.openxmlformats.org/officeDocument/2006/relationships/hyperlink" Target="https://leetcode.com/problems/house-robber-iii" TargetMode="External"/><Relationship Id="rId1176" Type="http://schemas.openxmlformats.org/officeDocument/2006/relationships/hyperlink" Target="https://leetcode.com/tag/dynamic-programming" TargetMode="External"/><Relationship Id="rId2023" Type="http://schemas.openxmlformats.org/officeDocument/2006/relationships/hyperlink" Target="https://leetcode.com/problems/running-sum-of-1d-array" TargetMode="External"/><Relationship Id="rId102" Type="http://schemas.openxmlformats.org/officeDocument/2006/relationships/hyperlink" Target="https://leetcode.com/tag/hash-table" TargetMode="External"/><Relationship Id="rId586" Type="http://schemas.openxmlformats.org/officeDocument/2006/relationships/hyperlink" Target="https://leetcode.com/tag/array" TargetMode="External"/><Relationship Id="rId1177" Type="http://schemas.openxmlformats.org/officeDocument/2006/relationships/hyperlink" Target="https://leetcode.com/problems/reverse-pairs" TargetMode="External"/><Relationship Id="rId2024" Type="http://schemas.openxmlformats.org/officeDocument/2006/relationships/hyperlink" Target="https://leetcode.com/tag/array" TargetMode="External"/><Relationship Id="rId101" Type="http://schemas.openxmlformats.org/officeDocument/2006/relationships/hyperlink" Target="https://leetcode.com/problems/longest-substring-with-at-most-two-distinct-characters" TargetMode="External"/><Relationship Id="rId585" Type="http://schemas.openxmlformats.org/officeDocument/2006/relationships/hyperlink" Target="https://leetcode.com/problems/put-boxes-into-the-warehouse-i" TargetMode="External"/><Relationship Id="rId1178" Type="http://schemas.openxmlformats.org/officeDocument/2006/relationships/hyperlink" Target="https://leetcode.com/tag/array" TargetMode="External"/><Relationship Id="rId2025" Type="http://schemas.openxmlformats.org/officeDocument/2006/relationships/hyperlink" Target="https://leetcode.com/problems/detonate-the-maximum-bombs" TargetMode="External"/><Relationship Id="rId100" Type="http://schemas.openxmlformats.org/officeDocument/2006/relationships/hyperlink" Target="https://leetcode.com/tag/array" TargetMode="External"/><Relationship Id="rId584" Type="http://schemas.openxmlformats.org/officeDocument/2006/relationships/hyperlink" Target="https://leetcode.com/tag/array" TargetMode="External"/><Relationship Id="rId1179" Type="http://schemas.openxmlformats.org/officeDocument/2006/relationships/hyperlink" Target="https://leetcode.com/problems/maximum-difference-between-node-and-ancestor" TargetMode="External"/><Relationship Id="rId2026" Type="http://schemas.openxmlformats.org/officeDocument/2006/relationships/hyperlink" Target="https://leetcode.com/tag/array" TargetMode="External"/><Relationship Id="rId1169" Type="http://schemas.openxmlformats.org/officeDocument/2006/relationships/hyperlink" Target="https://leetcode.com/problems/partition-equal-subset-sum" TargetMode="External"/><Relationship Id="rId2016" Type="http://schemas.openxmlformats.org/officeDocument/2006/relationships/hyperlink" Target="https://leetcode.com/tag/string" TargetMode="External"/><Relationship Id="rId2017" Type="http://schemas.openxmlformats.org/officeDocument/2006/relationships/hyperlink" Target="https://leetcode.com/problems/smallest-string-with-swaps" TargetMode="External"/><Relationship Id="rId2018" Type="http://schemas.openxmlformats.org/officeDocument/2006/relationships/hyperlink" Target="https://leetcode.com/tag/hash-table" TargetMode="External"/><Relationship Id="rId2019" Type="http://schemas.openxmlformats.org/officeDocument/2006/relationships/hyperlink" Target="https://leetcode.com/problems/maximum-value-of-k-coins-from-piles" TargetMode="External"/><Relationship Id="rId579" Type="http://schemas.openxmlformats.org/officeDocument/2006/relationships/hyperlink" Target="https://leetcode.com/problems/strings-differ-by-one-character" TargetMode="External"/><Relationship Id="rId578" Type="http://schemas.openxmlformats.org/officeDocument/2006/relationships/hyperlink" Target="https://leetcode.com/tag/math" TargetMode="External"/><Relationship Id="rId577" Type="http://schemas.openxmlformats.org/officeDocument/2006/relationships/hyperlink" Target="https://leetcode.com/problems/number-of-digit-one" TargetMode="External"/><Relationship Id="rId1160" Type="http://schemas.openxmlformats.org/officeDocument/2006/relationships/hyperlink" Target="https://leetcode.com/tag/array" TargetMode="External"/><Relationship Id="rId572" Type="http://schemas.openxmlformats.org/officeDocument/2006/relationships/hyperlink" Target="https://leetcode.com/tag/string" TargetMode="External"/><Relationship Id="rId1161" Type="http://schemas.openxmlformats.org/officeDocument/2006/relationships/hyperlink" Target="https://leetcode.com/problems/is-graph-bipartite" TargetMode="External"/><Relationship Id="rId571" Type="http://schemas.openxmlformats.org/officeDocument/2006/relationships/hyperlink" Target="https://leetcode.com/problems/generate-parentheses" TargetMode="External"/><Relationship Id="rId1162" Type="http://schemas.openxmlformats.org/officeDocument/2006/relationships/hyperlink" Target="https://leetcode.com/tag/depth-first-search" TargetMode="External"/><Relationship Id="rId570" Type="http://schemas.openxmlformats.org/officeDocument/2006/relationships/hyperlink" Target="https://leetcode.com/tag/array" TargetMode="External"/><Relationship Id="rId1163" Type="http://schemas.openxmlformats.org/officeDocument/2006/relationships/hyperlink" Target="https://leetcode.com/problems/subarrays-with-k-different-integers" TargetMode="External"/><Relationship Id="rId2010" Type="http://schemas.openxmlformats.org/officeDocument/2006/relationships/hyperlink" Target="https://leetcode.com/tag/array" TargetMode="External"/><Relationship Id="rId1164" Type="http://schemas.openxmlformats.org/officeDocument/2006/relationships/hyperlink" Target="https://leetcode.com/tag/array" TargetMode="External"/><Relationship Id="rId2011" Type="http://schemas.openxmlformats.org/officeDocument/2006/relationships/hyperlink" Target="https://leetcode.com/problems/maximum-product-of-three-numbers" TargetMode="External"/><Relationship Id="rId576" Type="http://schemas.openxmlformats.org/officeDocument/2006/relationships/hyperlink" Target="https://leetcode.com/tag/string" TargetMode="External"/><Relationship Id="rId1165" Type="http://schemas.openxmlformats.org/officeDocument/2006/relationships/hyperlink" Target="https://leetcode.com/problems/house-robber-ii" TargetMode="External"/><Relationship Id="rId2012" Type="http://schemas.openxmlformats.org/officeDocument/2006/relationships/hyperlink" Target="https://leetcode.com/tag/array" TargetMode="External"/><Relationship Id="rId575" Type="http://schemas.openxmlformats.org/officeDocument/2006/relationships/hyperlink" Target="https://leetcode.com/problems/valid-parentheses" TargetMode="External"/><Relationship Id="rId1166" Type="http://schemas.openxmlformats.org/officeDocument/2006/relationships/hyperlink" Target="https://leetcode.com/tag/array" TargetMode="External"/><Relationship Id="rId2013" Type="http://schemas.openxmlformats.org/officeDocument/2006/relationships/hyperlink" Target="https://leetcode.com/problems/shortest-distance-to-target-color" TargetMode="External"/><Relationship Id="rId574" Type="http://schemas.openxmlformats.org/officeDocument/2006/relationships/hyperlink" Target="https://leetcode.com/tag/array" TargetMode="External"/><Relationship Id="rId1167" Type="http://schemas.openxmlformats.org/officeDocument/2006/relationships/hyperlink" Target="https://leetcode.com/problems/minimum-operations-to-reduce-x-to-zero" TargetMode="External"/><Relationship Id="rId2014" Type="http://schemas.openxmlformats.org/officeDocument/2006/relationships/hyperlink" Target="https://leetcode.com/tag/array" TargetMode="External"/><Relationship Id="rId573" Type="http://schemas.openxmlformats.org/officeDocument/2006/relationships/hyperlink" Target="https://leetcode.com/problems/maximum-subarray" TargetMode="External"/><Relationship Id="rId1168" Type="http://schemas.openxmlformats.org/officeDocument/2006/relationships/hyperlink" Target="https://leetcode.com/tag/array" TargetMode="External"/><Relationship Id="rId2015" Type="http://schemas.openxmlformats.org/officeDocument/2006/relationships/hyperlink" Target="https://leetcode.com/problems/smallest-string-starting-from-leaf" TargetMode="External"/><Relationship Id="rId2049" Type="http://schemas.openxmlformats.org/officeDocument/2006/relationships/hyperlink" Target="https://leetcode.com/problems/count-number-of-bad-pairs" TargetMode="External"/><Relationship Id="rId129" Type="http://schemas.openxmlformats.org/officeDocument/2006/relationships/hyperlink" Target="https://leetcode.com/problems/strobogrammatic-number-ii" TargetMode="External"/><Relationship Id="rId128" Type="http://schemas.openxmlformats.org/officeDocument/2006/relationships/hyperlink" Target="https://leetcode.com/tag/binary-search" TargetMode="External"/><Relationship Id="rId127" Type="http://schemas.openxmlformats.org/officeDocument/2006/relationships/hyperlink" Target="https://leetcode.com/problems/count-complete-tree-nodes" TargetMode="External"/><Relationship Id="rId126" Type="http://schemas.openxmlformats.org/officeDocument/2006/relationships/hyperlink" Target="https://leetcode.com/tag/string" TargetMode="External"/><Relationship Id="rId1190" Type="http://schemas.openxmlformats.org/officeDocument/2006/relationships/hyperlink" Target="https://leetcode.com/tag/tree" TargetMode="External"/><Relationship Id="rId1191" Type="http://schemas.openxmlformats.org/officeDocument/2006/relationships/hyperlink" Target="https://leetcode.com/problems/binary-tree-inorder-traversal" TargetMode="External"/><Relationship Id="rId1192" Type="http://schemas.openxmlformats.org/officeDocument/2006/relationships/hyperlink" Target="https://leetcode.com/tag/stack" TargetMode="External"/><Relationship Id="rId1193" Type="http://schemas.openxmlformats.org/officeDocument/2006/relationships/hyperlink" Target="https://leetcode.com/problems/find-winner-on-a-tic-tac-toe-game" TargetMode="External"/><Relationship Id="rId2040" Type="http://schemas.openxmlformats.org/officeDocument/2006/relationships/hyperlink" Target="https://leetcode.com/tag/graph" TargetMode="External"/><Relationship Id="rId121" Type="http://schemas.openxmlformats.org/officeDocument/2006/relationships/hyperlink" Target="https://leetcode.com/problems/the-most-similar-path-in-a-graph" TargetMode="External"/><Relationship Id="rId1194" Type="http://schemas.openxmlformats.org/officeDocument/2006/relationships/hyperlink" Target="https://leetcode.com/tag/array" TargetMode="External"/><Relationship Id="rId2041" Type="http://schemas.openxmlformats.org/officeDocument/2006/relationships/hyperlink" Target="https://leetcode.com/problems/distance-between-bus-stops" TargetMode="External"/><Relationship Id="rId120" Type="http://schemas.openxmlformats.org/officeDocument/2006/relationships/hyperlink" Target="https://leetcode.com/tag/array" TargetMode="External"/><Relationship Id="rId1195" Type="http://schemas.openxmlformats.org/officeDocument/2006/relationships/hyperlink" Target="https://leetcode.com/problems/best-time-to-buy-and-sell-stock-ii" TargetMode="External"/><Relationship Id="rId2042" Type="http://schemas.openxmlformats.org/officeDocument/2006/relationships/hyperlink" Target="https://leetcode.com/tag/array" TargetMode="External"/><Relationship Id="rId1196" Type="http://schemas.openxmlformats.org/officeDocument/2006/relationships/hyperlink" Target="https://leetcode.com/tag/array" TargetMode="External"/><Relationship Id="rId2043" Type="http://schemas.openxmlformats.org/officeDocument/2006/relationships/hyperlink" Target="https://leetcode.com/problems/closest-dessert-cost" TargetMode="External"/><Relationship Id="rId1197" Type="http://schemas.openxmlformats.org/officeDocument/2006/relationships/hyperlink" Target="https://leetcode.com/problems/integer-break" TargetMode="External"/><Relationship Id="rId2044" Type="http://schemas.openxmlformats.org/officeDocument/2006/relationships/hyperlink" Target="https://leetcode.com/tag/array" TargetMode="External"/><Relationship Id="rId125" Type="http://schemas.openxmlformats.org/officeDocument/2006/relationships/hyperlink" Target="https://leetcode.com/problems/brace-expansion-ii" TargetMode="External"/><Relationship Id="rId1198" Type="http://schemas.openxmlformats.org/officeDocument/2006/relationships/hyperlink" Target="https://leetcode.com/tag/math" TargetMode="External"/><Relationship Id="rId2045" Type="http://schemas.openxmlformats.org/officeDocument/2006/relationships/hyperlink" Target="https://leetcode.com/problems/push-dominoes" TargetMode="External"/><Relationship Id="rId124" Type="http://schemas.openxmlformats.org/officeDocument/2006/relationships/hyperlink" Target="https://leetcode.com/tag/array" TargetMode="External"/><Relationship Id="rId1199" Type="http://schemas.openxmlformats.org/officeDocument/2006/relationships/hyperlink" Target="https://leetcode.com/problems/number-of-dice-rolls-with-target-sum" TargetMode="External"/><Relationship Id="rId2046" Type="http://schemas.openxmlformats.org/officeDocument/2006/relationships/hyperlink" Target="https://leetcode.com/tag/two-pointers" TargetMode="External"/><Relationship Id="rId123" Type="http://schemas.openxmlformats.org/officeDocument/2006/relationships/hyperlink" Target="https://leetcode.com/problems/zigzag-iterator" TargetMode="External"/><Relationship Id="rId2047" Type="http://schemas.openxmlformats.org/officeDocument/2006/relationships/hyperlink" Target="https://leetcode.com/problems/nested-list-weight-sum" TargetMode="External"/><Relationship Id="rId122" Type="http://schemas.openxmlformats.org/officeDocument/2006/relationships/hyperlink" Target="https://leetcode.com/tag/dynamic-programming" TargetMode="External"/><Relationship Id="rId2048" Type="http://schemas.openxmlformats.org/officeDocument/2006/relationships/hyperlink" Target="https://leetcode.com/tag/depth-first-search" TargetMode="External"/><Relationship Id="rId2038" Type="http://schemas.openxmlformats.org/officeDocument/2006/relationships/hyperlink" Target="https://leetcode.com/tag/tree" TargetMode="External"/><Relationship Id="rId2039" Type="http://schemas.openxmlformats.org/officeDocument/2006/relationships/hyperlink" Target="https://leetcode.com/problems/minimum-number-of-vertices-to-reach-all-nodes" TargetMode="External"/><Relationship Id="rId118" Type="http://schemas.openxmlformats.org/officeDocument/2006/relationships/hyperlink" Target="https://leetcode.com/tag/math" TargetMode="External"/><Relationship Id="rId117" Type="http://schemas.openxmlformats.org/officeDocument/2006/relationships/hyperlink" Target="https://leetcode.com/problems/new-21-game" TargetMode="External"/><Relationship Id="rId116" Type="http://schemas.openxmlformats.org/officeDocument/2006/relationships/hyperlink" Target="https://leetcode.com/tag/array" TargetMode="External"/><Relationship Id="rId115" Type="http://schemas.openxmlformats.org/officeDocument/2006/relationships/hyperlink" Target="https://leetcode.com/problems/sentence-similarity-ii" TargetMode="External"/><Relationship Id="rId599" Type="http://schemas.openxmlformats.org/officeDocument/2006/relationships/hyperlink" Target="https://leetcode.com/problems/student-attendance-record-i" TargetMode="External"/><Relationship Id="rId1180" Type="http://schemas.openxmlformats.org/officeDocument/2006/relationships/hyperlink" Target="https://leetcode.com/tag/tree" TargetMode="External"/><Relationship Id="rId1181" Type="http://schemas.openxmlformats.org/officeDocument/2006/relationships/hyperlink" Target="https://leetcode.com/problems/best-time-to-buy-and-sell-stock-with-cooldown" TargetMode="External"/><Relationship Id="rId119" Type="http://schemas.openxmlformats.org/officeDocument/2006/relationships/hyperlink" Target="https://leetcode.com/problems/wiggle-sort" TargetMode="External"/><Relationship Id="rId1182" Type="http://schemas.openxmlformats.org/officeDocument/2006/relationships/hyperlink" Target="https://leetcode.com/tag/array" TargetMode="External"/><Relationship Id="rId110" Type="http://schemas.openxmlformats.org/officeDocument/2006/relationships/hyperlink" Target="https://leetcode.com/tag/tree" TargetMode="External"/><Relationship Id="rId594" Type="http://schemas.openxmlformats.org/officeDocument/2006/relationships/hyperlink" Target="https://leetcode.com/tag/tree" TargetMode="External"/><Relationship Id="rId1183" Type="http://schemas.openxmlformats.org/officeDocument/2006/relationships/hyperlink" Target="https://leetcode.com/problems/longest-repeating-character-replacement" TargetMode="External"/><Relationship Id="rId2030" Type="http://schemas.openxmlformats.org/officeDocument/2006/relationships/hyperlink" Target="https://leetcode.com/tag/array" TargetMode="External"/><Relationship Id="rId593" Type="http://schemas.openxmlformats.org/officeDocument/2006/relationships/hyperlink" Target="https://leetcode.com/problems/frog-position-after-t-seconds" TargetMode="External"/><Relationship Id="rId1184" Type="http://schemas.openxmlformats.org/officeDocument/2006/relationships/hyperlink" Target="https://leetcode.com/tag/hash-table" TargetMode="External"/><Relationship Id="rId2031" Type="http://schemas.openxmlformats.org/officeDocument/2006/relationships/hyperlink" Target="https://leetcode.com/problems/largest-substring-between-two-equal-characters" TargetMode="External"/><Relationship Id="rId592" Type="http://schemas.openxmlformats.org/officeDocument/2006/relationships/hyperlink" Target="https://leetcode.com/tag/hash-table" TargetMode="External"/><Relationship Id="rId1185" Type="http://schemas.openxmlformats.org/officeDocument/2006/relationships/hyperlink" Target="https://leetcode.com/problems/jewels-and-stones" TargetMode="External"/><Relationship Id="rId2032" Type="http://schemas.openxmlformats.org/officeDocument/2006/relationships/hyperlink" Target="https://leetcode.com/tag/hash-table" TargetMode="External"/><Relationship Id="rId591" Type="http://schemas.openxmlformats.org/officeDocument/2006/relationships/hyperlink" Target="https://leetcode.com/problems/design-log-storage-system" TargetMode="External"/><Relationship Id="rId1186" Type="http://schemas.openxmlformats.org/officeDocument/2006/relationships/hyperlink" Target="https://leetcode.com/tag/hash-table" TargetMode="External"/><Relationship Id="rId2033" Type="http://schemas.openxmlformats.org/officeDocument/2006/relationships/hyperlink" Target="https://leetcode.com/problems/sort-array-by-increasing-frequency" TargetMode="External"/><Relationship Id="rId114" Type="http://schemas.openxmlformats.org/officeDocument/2006/relationships/hyperlink" Target="https://leetcode.com/tag/array" TargetMode="External"/><Relationship Id="rId598" Type="http://schemas.openxmlformats.org/officeDocument/2006/relationships/hyperlink" Target="https://leetcode.com/tag/string" TargetMode="External"/><Relationship Id="rId1187" Type="http://schemas.openxmlformats.org/officeDocument/2006/relationships/hyperlink" Target="https://leetcode.com/problems/132-pattern" TargetMode="External"/><Relationship Id="rId2034" Type="http://schemas.openxmlformats.org/officeDocument/2006/relationships/hyperlink" Target="https://leetcode.com/tag/array" TargetMode="External"/><Relationship Id="rId113" Type="http://schemas.openxmlformats.org/officeDocument/2006/relationships/hyperlink" Target="https://leetcode.com/problems/peeking-iterator" TargetMode="External"/><Relationship Id="rId597" Type="http://schemas.openxmlformats.org/officeDocument/2006/relationships/hyperlink" Target="https://leetcode.com/problems/simplify-path" TargetMode="External"/><Relationship Id="rId1188" Type="http://schemas.openxmlformats.org/officeDocument/2006/relationships/hyperlink" Target="https://leetcode.com/tag/array" TargetMode="External"/><Relationship Id="rId2035" Type="http://schemas.openxmlformats.org/officeDocument/2006/relationships/hyperlink" Target="https://leetcode.com/problems/sort-array-by-parity-ii" TargetMode="External"/><Relationship Id="rId112" Type="http://schemas.openxmlformats.org/officeDocument/2006/relationships/hyperlink" Target="https://leetcode.com/tag/array" TargetMode="External"/><Relationship Id="rId596" Type="http://schemas.openxmlformats.org/officeDocument/2006/relationships/hyperlink" Target="https://leetcode.com/tag/array" TargetMode="External"/><Relationship Id="rId1189" Type="http://schemas.openxmlformats.org/officeDocument/2006/relationships/hyperlink" Target="https://leetcode.com/problems/kth-smallest-element-in-a-bst" TargetMode="External"/><Relationship Id="rId2036" Type="http://schemas.openxmlformats.org/officeDocument/2006/relationships/hyperlink" Target="https://leetcode.com/tag/array" TargetMode="External"/><Relationship Id="rId111" Type="http://schemas.openxmlformats.org/officeDocument/2006/relationships/hyperlink" Target="https://leetcode.com/problems/minimum-cost-to-hire-k-workers" TargetMode="External"/><Relationship Id="rId595" Type="http://schemas.openxmlformats.org/officeDocument/2006/relationships/hyperlink" Target="https://leetcode.com/problems/minimum-path-sum" TargetMode="External"/><Relationship Id="rId2037" Type="http://schemas.openxmlformats.org/officeDocument/2006/relationships/hyperlink" Target="https://leetcode.com/problems/cousins-in-binary-tree" TargetMode="External"/><Relationship Id="rId1136" Type="http://schemas.openxmlformats.org/officeDocument/2006/relationships/hyperlink" Target="https://leetcode.com/tag/array" TargetMode="External"/><Relationship Id="rId1137" Type="http://schemas.openxmlformats.org/officeDocument/2006/relationships/hyperlink" Target="https://leetcode.com/problems/unique-binary-search-trees-ii" TargetMode="External"/><Relationship Id="rId1138" Type="http://schemas.openxmlformats.org/officeDocument/2006/relationships/hyperlink" Target="https://leetcode.com/tag/dynamic-programming" TargetMode="External"/><Relationship Id="rId1139" Type="http://schemas.openxmlformats.org/officeDocument/2006/relationships/hyperlink" Target="https://leetcode.com/problems/cheapest-flights-within-k-stops" TargetMode="External"/><Relationship Id="rId547" Type="http://schemas.openxmlformats.org/officeDocument/2006/relationships/hyperlink" Target="https://leetcode.com/problems/increasing-triplet-subsequence" TargetMode="External"/><Relationship Id="rId546" Type="http://schemas.openxmlformats.org/officeDocument/2006/relationships/hyperlink" Target="https://leetcode.com/tag/linked-list" TargetMode="External"/><Relationship Id="rId545" Type="http://schemas.openxmlformats.org/officeDocument/2006/relationships/hyperlink" Target="https://leetcode.com/problems/plus-one-linked-list" TargetMode="External"/><Relationship Id="rId544" Type="http://schemas.openxmlformats.org/officeDocument/2006/relationships/hyperlink" Target="https://leetcode.com/tag/string" TargetMode="External"/><Relationship Id="rId549" Type="http://schemas.openxmlformats.org/officeDocument/2006/relationships/hyperlink" Target="https://leetcode.com/problems/longest-arithmetic-subsequence-of-given-difference" TargetMode="External"/><Relationship Id="rId548" Type="http://schemas.openxmlformats.org/officeDocument/2006/relationships/hyperlink" Target="https://leetcode.com/tag/array" TargetMode="External"/><Relationship Id="rId1130" Type="http://schemas.openxmlformats.org/officeDocument/2006/relationships/hyperlink" Target="https://leetcode.com/tag/hash-table" TargetMode="External"/><Relationship Id="rId1131" Type="http://schemas.openxmlformats.org/officeDocument/2006/relationships/hyperlink" Target="https://leetcode.com/problems/unique-paths-iii" TargetMode="External"/><Relationship Id="rId543" Type="http://schemas.openxmlformats.org/officeDocument/2006/relationships/hyperlink" Target="https://leetcode.com/problems/flip-game" TargetMode="External"/><Relationship Id="rId1132" Type="http://schemas.openxmlformats.org/officeDocument/2006/relationships/hyperlink" Target="https://leetcode.com/tag/array" TargetMode="External"/><Relationship Id="rId542" Type="http://schemas.openxmlformats.org/officeDocument/2006/relationships/hyperlink" Target="https://leetcode.com/tag/array" TargetMode="External"/><Relationship Id="rId1133" Type="http://schemas.openxmlformats.org/officeDocument/2006/relationships/hyperlink" Target="https://leetcode.com/problems/camelcase-matching" TargetMode="External"/><Relationship Id="rId541" Type="http://schemas.openxmlformats.org/officeDocument/2006/relationships/hyperlink" Target="https://leetcode.com/problems/kill-process" TargetMode="External"/><Relationship Id="rId1134" Type="http://schemas.openxmlformats.org/officeDocument/2006/relationships/hyperlink" Target="https://leetcode.com/tag/two-pointers" TargetMode="External"/><Relationship Id="rId540" Type="http://schemas.openxmlformats.org/officeDocument/2006/relationships/hyperlink" Target="https://leetcode.com/tag/linked-list" TargetMode="External"/><Relationship Id="rId1135" Type="http://schemas.openxmlformats.org/officeDocument/2006/relationships/hyperlink" Target="https://leetcode.com/problems/pascals-triangle" TargetMode="External"/><Relationship Id="rId1125" Type="http://schemas.openxmlformats.org/officeDocument/2006/relationships/hyperlink" Target="https://leetcode.com/problems/integer-to-roman" TargetMode="External"/><Relationship Id="rId1126" Type="http://schemas.openxmlformats.org/officeDocument/2006/relationships/hyperlink" Target="https://leetcode.com/tag/hash-table" TargetMode="External"/><Relationship Id="rId1127" Type="http://schemas.openxmlformats.org/officeDocument/2006/relationships/hyperlink" Target="https://leetcode.com/problems/longest-duplicate-substring" TargetMode="External"/><Relationship Id="rId1128" Type="http://schemas.openxmlformats.org/officeDocument/2006/relationships/hyperlink" Target="https://leetcode.com/tag/string" TargetMode="External"/><Relationship Id="rId1129" Type="http://schemas.openxmlformats.org/officeDocument/2006/relationships/hyperlink" Target="https://leetcode.com/problems/substring-with-concatenation-of-all-words" TargetMode="External"/><Relationship Id="rId536" Type="http://schemas.openxmlformats.org/officeDocument/2006/relationships/hyperlink" Target="https://leetcode.com/tag/array" TargetMode="External"/><Relationship Id="rId535" Type="http://schemas.openxmlformats.org/officeDocument/2006/relationships/hyperlink" Target="https://leetcode.com/problems/longest-consecutive-sequence" TargetMode="External"/><Relationship Id="rId534" Type="http://schemas.openxmlformats.org/officeDocument/2006/relationships/hyperlink" Target="https://leetcode.com/tag/string" TargetMode="External"/><Relationship Id="rId533" Type="http://schemas.openxmlformats.org/officeDocument/2006/relationships/hyperlink" Target="https://leetcode.com/problems/decode-ways" TargetMode="External"/><Relationship Id="rId539" Type="http://schemas.openxmlformats.org/officeDocument/2006/relationships/hyperlink" Target="https://leetcode.com/problems/insert-into-a-sorted-circular-linked-list" TargetMode="External"/><Relationship Id="rId538" Type="http://schemas.openxmlformats.org/officeDocument/2006/relationships/hyperlink" Target="https://leetcode.com/tag/array" TargetMode="External"/><Relationship Id="rId537" Type="http://schemas.openxmlformats.org/officeDocument/2006/relationships/hyperlink" Target="https://leetcode.com/problems/island-perimeter" TargetMode="External"/><Relationship Id="rId1120" Type="http://schemas.openxmlformats.org/officeDocument/2006/relationships/hyperlink" Target="https://leetcode.com/tag/array" TargetMode="External"/><Relationship Id="rId532" Type="http://schemas.openxmlformats.org/officeDocument/2006/relationships/hyperlink" Target="https://leetcode.com/tag/array" TargetMode="External"/><Relationship Id="rId1121" Type="http://schemas.openxmlformats.org/officeDocument/2006/relationships/hyperlink" Target="https://leetcode.com/problems/toss-strange-coins" TargetMode="External"/><Relationship Id="rId531" Type="http://schemas.openxmlformats.org/officeDocument/2006/relationships/hyperlink" Target="https://leetcode.com/problems/find-first-and-last-position-of-element-in-sorted-array" TargetMode="External"/><Relationship Id="rId1122" Type="http://schemas.openxmlformats.org/officeDocument/2006/relationships/hyperlink" Target="https://leetcode.com/tag/math" TargetMode="External"/><Relationship Id="rId530" Type="http://schemas.openxmlformats.org/officeDocument/2006/relationships/hyperlink" Target="https://leetcode.com/tag/array" TargetMode="External"/><Relationship Id="rId1123" Type="http://schemas.openxmlformats.org/officeDocument/2006/relationships/hyperlink" Target="https://leetcode.com/problems/minimum-cost-to-set-cooking-time" TargetMode="External"/><Relationship Id="rId1124" Type="http://schemas.openxmlformats.org/officeDocument/2006/relationships/hyperlink" Target="https://leetcode.com/tag/math" TargetMode="External"/><Relationship Id="rId1158" Type="http://schemas.openxmlformats.org/officeDocument/2006/relationships/hyperlink" Target="https://leetcode.com/tag/array" TargetMode="External"/><Relationship Id="rId2005" Type="http://schemas.openxmlformats.org/officeDocument/2006/relationships/hyperlink" Target="https://leetcode.com/problems/maximum-units-on-a-truck" TargetMode="External"/><Relationship Id="rId1159" Type="http://schemas.openxmlformats.org/officeDocument/2006/relationships/hyperlink" Target="https://leetcode.com/problems/matrix-block-sum" TargetMode="External"/><Relationship Id="rId2006" Type="http://schemas.openxmlformats.org/officeDocument/2006/relationships/hyperlink" Target="https://leetcode.com/tag/array" TargetMode="External"/><Relationship Id="rId2007" Type="http://schemas.openxmlformats.org/officeDocument/2006/relationships/hyperlink" Target="https://leetcode.com/problems/minimum-obstacle-removal-to-reach-corner" TargetMode="External"/><Relationship Id="rId2008" Type="http://schemas.openxmlformats.org/officeDocument/2006/relationships/hyperlink" Target="https://leetcode.com/tag/array" TargetMode="External"/><Relationship Id="rId2009" Type="http://schemas.openxmlformats.org/officeDocument/2006/relationships/hyperlink" Target="https://leetcode.com/problems/height-checker" TargetMode="External"/><Relationship Id="rId569" Type="http://schemas.openxmlformats.org/officeDocument/2006/relationships/hyperlink" Target="https://leetcode.com/problems/range-sum-query-mutable" TargetMode="External"/><Relationship Id="rId568" Type="http://schemas.openxmlformats.org/officeDocument/2006/relationships/hyperlink" Target="https://leetcode.com/tag/array" TargetMode="External"/><Relationship Id="rId567" Type="http://schemas.openxmlformats.org/officeDocument/2006/relationships/hyperlink" Target="https://leetcode.com/problems/word-search-ii" TargetMode="External"/><Relationship Id="rId566" Type="http://schemas.openxmlformats.org/officeDocument/2006/relationships/hyperlink" Target="https://leetcode.com/tag/array" TargetMode="External"/><Relationship Id="rId561" Type="http://schemas.openxmlformats.org/officeDocument/2006/relationships/hyperlink" Target="https://leetcode.com/problems/different-ways-to-add-parentheses" TargetMode="External"/><Relationship Id="rId1150" Type="http://schemas.openxmlformats.org/officeDocument/2006/relationships/hyperlink" Target="https://leetcode.com/tag/string" TargetMode="External"/><Relationship Id="rId560" Type="http://schemas.openxmlformats.org/officeDocument/2006/relationships/hyperlink" Target="https://leetcode.com/tag/math" TargetMode="External"/><Relationship Id="rId1151" Type="http://schemas.openxmlformats.org/officeDocument/2006/relationships/hyperlink" Target="https://leetcode.com/problems/maximum-depth-of-binary-tree" TargetMode="External"/><Relationship Id="rId1152" Type="http://schemas.openxmlformats.org/officeDocument/2006/relationships/hyperlink" Target="https://leetcode.com/tag/tree" TargetMode="External"/><Relationship Id="rId1153" Type="http://schemas.openxmlformats.org/officeDocument/2006/relationships/hyperlink" Target="https://leetcode.com/problems/subsets" TargetMode="External"/><Relationship Id="rId2000" Type="http://schemas.openxmlformats.org/officeDocument/2006/relationships/hyperlink" Target="https://leetcode.com/tag/string" TargetMode="External"/><Relationship Id="rId565" Type="http://schemas.openxmlformats.org/officeDocument/2006/relationships/hyperlink" Target="https://leetcode.com/problems/majority-element-ii" TargetMode="External"/><Relationship Id="rId1154" Type="http://schemas.openxmlformats.org/officeDocument/2006/relationships/hyperlink" Target="https://leetcode.com/tag/array" TargetMode="External"/><Relationship Id="rId2001" Type="http://schemas.openxmlformats.org/officeDocument/2006/relationships/hyperlink" Target="https://leetcode.com/problems/subsets-ii" TargetMode="External"/><Relationship Id="rId564" Type="http://schemas.openxmlformats.org/officeDocument/2006/relationships/hyperlink" Target="https://leetcode.com/tag/array" TargetMode="External"/><Relationship Id="rId1155" Type="http://schemas.openxmlformats.org/officeDocument/2006/relationships/hyperlink" Target="https://leetcode.com/problems/daily-temperatures" TargetMode="External"/><Relationship Id="rId2002" Type="http://schemas.openxmlformats.org/officeDocument/2006/relationships/hyperlink" Target="https://leetcode.com/tag/array" TargetMode="External"/><Relationship Id="rId563" Type="http://schemas.openxmlformats.org/officeDocument/2006/relationships/hyperlink" Target="https://leetcode.com/problems/kth-largest-element-in-an-array" TargetMode="External"/><Relationship Id="rId1156" Type="http://schemas.openxmlformats.org/officeDocument/2006/relationships/hyperlink" Target="https://leetcode.com/tag/array" TargetMode="External"/><Relationship Id="rId2003" Type="http://schemas.openxmlformats.org/officeDocument/2006/relationships/hyperlink" Target="https://leetcode.com/problems/cells-with-odd-values-in-a-matrix" TargetMode="External"/><Relationship Id="rId562" Type="http://schemas.openxmlformats.org/officeDocument/2006/relationships/hyperlink" Target="https://leetcode.com/tag/math" TargetMode="External"/><Relationship Id="rId1157" Type="http://schemas.openxmlformats.org/officeDocument/2006/relationships/hyperlink" Target="https://leetcode.com/problems/contiguous-array" TargetMode="External"/><Relationship Id="rId2004" Type="http://schemas.openxmlformats.org/officeDocument/2006/relationships/hyperlink" Target="https://leetcode.com/tag/array" TargetMode="External"/><Relationship Id="rId1147" Type="http://schemas.openxmlformats.org/officeDocument/2006/relationships/hyperlink" Target="https://leetcode.com/problems/find-the-closest-palindrome" TargetMode="External"/><Relationship Id="rId1148" Type="http://schemas.openxmlformats.org/officeDocument/2006/relationships/hyperlink" Target="https://leetcode.com/tag/math" TargetMode="External"/><Relationship Id="rId1149" Type="http://schemas.openxmlformats.org/officeDocument/2006/relationships/hyperlink" Target="https://leetcode.com/problems/number-of-unique-good-subsequences" TargetMode="External"/><Relationship Id="rId558" Type="http://schemas.openxmlformats.org/officeDocument/2006/relationships/hyperlink" Target="https://leetcode.com/tag/array" TargetMode="External"/><Relationship Id="rId557" Type="http://schemas.openxmlformats.org/officeDocument/2006/relationships/hyperlink" Target="https://leetcode.com/problems/find-permutation" TargetMode="External"/><Relationship Id="rId556" Type="http://schemas.openxmlformats.org/officeDocument/2006/relationships/hyperlink" Target="https://leetcode.com/tag/hash-table" TargetMode="External"/><Relationship Id="rId555" Type="http://schemas.openxmlformats.org/officeDocument/2006/relationships/hyperlink" Target="https://leetcode.com/problems/design-a-leaderboard" TargetMode="External"/><Relationship Id="rId559" Type="http://schemas.openxmlformats.org/officeDocument/2006/relationships/hyperlink" Target="https://leetcode.com/problems/multiply-strings" TargetMode="External"/><Relationship Id="rId550" Type="http://schemas.openxmlformats.org/officeDocument/2006/relationships/hyperlink" Target="https://leetcode.com/tag/array" TargetMode="External"/><Relationship Id="rId1140" Type="http://schemas.openxmlformats.org/officeDocument/2006/relationships/hyperlink" Target="https://leetcode.com/tag/dynamic-programming" TargetMode="External"/><Relationship Id="rId1141" Type="http://schemas.openxmlformats.org/officeDocument/2006/relationships/hyperlink" Target="https://leetcode.com/problems/delete-node-in-a-bst" TargetMode="External"/><Relationship Id="rId1142" Type="http://schemas.openxmlformats.org/officeDocument/2006/relationships/hyperlink" Target="https://leetcode.com/tag/tree" TargetMode="External"/><Relationship Id="rId554" Type="http://schemas.openxmlformats.org/officeDocument/2006/relationships/hyperlink" Target="https://leetcode.com/tag/array" TargetMode="External"/><Relationship Id="rId1143" Type="http://schemas.openxmlformats.org/officeDocument/2006/relationships/hyperlink" Target="https://leetcode.com/problems/intersection-of-two-arrays-ii" TargetMode="External"/><Relationship Id="rId553" Type="http://schemas.openxmlformats.org/officeDocument/2006/relationships/hyperlink" Target="https://leetcode.com/problems/first-missing-positive" TargetMode="External"/><Relationship Id="rId1144" Type="http://schemas.openxmlformats.org/officeDocument/2006/relationships/hyperlink" Target="https://leetcode.com/tag/array" TargetMode="External"/><Relationship Id="rId552" Type="http://schemas.openxmlformats.org/officeDocument/2006/relationships/hyperlink" Target="https://leetcode.com/tag/array" TargetMode="External"/><Relationship Id="rId1145" Type="http://schemas.openxmlformats.org/officeDocument/2006/relationships/hyperlink" Target="https://leetcode.com/problems/sort-integers-by-the-power-value" TargetMode="External"/><Relationship Id="rId551" Type="http://schemas.openxmlformats.org/officeDocument/2006/relationships/hyperlink" Target="https://leetcode.com/problems/sudoku-solver" TargetMode="External"/><Relationship Id="rId1146" Type="http://schemas.openxmlformats.org/officeDocument/2006/relationships/hyperlink" Target="https://leetcode.com/tag/dynamic-programming" TargetMode="External"/><Relationship Id="rId2090" Type="http://schemas.openxmlformats.org/officeDocument/2006/relationships/hyperlink" Target="https://leetcode.com/tag/stack" TargetMode="External"/><Relationship Id="rId2091" Type="http://schemas.openxmlformats.org/officeDocument/2006/relationships/hyperlink" Target="https://leetcode.com/problems/sum-of-all-odd-length-subarrays" TargetMode="External"/><Relationship Id="rId2092" Type="http://schemas.openxmlformats.org/officeDocument/2006/relationships/hyperlink" Target="https://leetcode.com/tag/array" TargetMode="External"/><Relationship Id="rId2093" Type="http://schemas.openxmlformats.org/officeDocument/2006/relationships/hyperlink" Target="https://leetcode.com/problems/minimum-jumps-to-reach-home" TargetMode="External"/><Relationship Id="rId2094" Type="http://schemas.openxmlformats.org/officeDocument/2006/relationships/hyperlink" Target="https://leetcode.com/tag/array" TargetMode="External"/><Relationship Id="rId2095" Type="http://schemas.openxmlformats.org/officeDocument/2006/relationships/hyperlink" Target="https://leetcode.com/problems/count-vowels-permutation" TargetMode="External"/><Relationship Id="rId2096" Type="http://schemas.openxmlformats.org/officeDocument/2006/relationships/hyperlink" Target="https://leetcode.com/tag/dynamic-programming" TargetMode="External"/><Relationship Id="rId2097" Type="http://schemas.openxmlformats.org/officeDocument/2006/relationships/hyperlink" Target="https://leetcode.com/problems/find-the-minimum-number-of-fibonacci-numbers-whose-sum-is-k" TargetMode="External"/><Relationship Id="rId2098" Type="http://schemas.openxmlformats.org/officeDocument/2006/relationships/hyperlink" Target="https://leetcode.com/tag/greedy" TargetMode="External"/><Relationship Id="rId2099" Type="http://schemas.openxmlformats.org/officeDocument/2006/relationships/hyperlink" Target="https://leetcode.com/problems/number-of-visible-people-in-a-queue" TargetMode="External"/><Relationship Id="rId2060" Type="http://schemas.openxmlformats.org/officeDocument/2006/relationships/hyperlink" Target="https://leetcode.com/tag/array" TargetMode="External"/><Relationship Id="rId2061" Type="http://schemas.openxmlformats.org/officeDocument/2006/relationships/hyperlink" Target="https://leetcode.com/problems/partition-labels" TargetMode="External"/><Relationship Id="rId2062" Type="http://schemas.openxmlformats.org/officeDocument/2006/relationships/hyperlink" Target="https://leetcode.com/tag/hash-table" TargetMode="External"/><Relationship Id="rId2063" Type="http://schemas.openxmlformats.org/officeDocument/2006/relationships/hyperlink" Target="https://leetcode.com/problems/destination-city" TargetMode="External"/><Relationship Id="rId2064" Type="http://schemas.openxmlformats.org/officeDocument/2006/relationships/hyperlink" Target="https://leetcode.com/tag/hash-table" TargetMode="External"/><Relationship Id="rId2065" Type="http://schemas.openxmlformats.org/officeDocument/2006/relationships/hyperlink" Target="https://leetcode.com/problems/subarray-sums-divisible-by-k" TargetMode="External"/><Relationship Id="rId2066" Type="http://schemas.openxmlformats.org/officeDocument/2006/relationships/hyperlink" Target="https://leetcode.com/tag/array" TargetMode="External"/><Relationship Id="rId2067" Type="http://schemas.openxmlformats.org/officeDocument/2006/relationships/hyperlink" Target="https://leetcode.com/problems/delete-columns-to-make-sorted" TargetMode="External"/><Relationship Id="rId2068" Type="http://schemas.openxmlformats.org/officeDocument/2006/relationships/hyperlink" Target="https://leetcode.com/tag/array" TargetMode="External"/><Relationship Id="rId2069" Type="http://schemas.openxmlformats.org/officeDocument/2006/relationships/hyperlink" Target="https://leetcode.com/problems/count-integers-in-intervals" TargetMode="External"/><Relationship Id="rId2050" Type="http://schemas.openxmlformats.org/officeDocument/2006/relationships/hyperlink" Target="https://leetcode.com/tag/array" TargetMode="External"/><Relationship Id="rId2051" Type="http://schemas.openxmlformats.org/officeDocument/2006/relationships/hyperlink" Target="https://leetcode.com/problems/shuffle-the-array" TargetMode="External"/><Relationship Id="rId495" Type="http://schemas.openxmlformats.org/officeDocument/2006/relationships/hyperlink" Target="https://leetcode.com/problems/maximum-product-of-word-lengths" TargetMode="External"/><Relationship Id="rId2052" Type="http://schemas.openxmlformats.org/officeDocument/2006/relationships/hyperlink" Target="https://leetcode.com/tag/array" TargetMode="External"/><Relationship Id="rId494" Type="http://schemas.openxmlformats.org/officeDocument/2006/relationships/hyperlink" Target="https://leetcode.com/tag/array" TargetMode="External"/><Relationship Id="rId2053" Type="http://schemas.openxmlformats.org/officeDocument/2006/relationships/hyperlink" Target="https://leetcode.com/problems/minimum-absolute-difference" TargetMode="External"/><Relationship Id="rId493" Type="http://schemas.openxmlformats.org/officeDocument/2006/relationships/hyperlink" Target="https://leetcode.com/problems/valid-tic-tac-toe-state" TargetMode="External"/><Relationship Id="rId2054" Type="http://schemas.openxmlformats.org/officeDocument/2006/relationships/hyperlink" Target="https://leetcode.com/tag/array" TargetMode="External"/><Relationship Id="rId492" Type="http://schemas.openxmlformats.org/officeDocument/2006/relationships/hyperlink" Target="https://leetcode.com/tag/array" TargetMode="External"/><Relationship Id="rId2055" Type="http://schemas.openxmlformats.org/officeDocument/2006/relationships/hyperlink" Target="https://leetcode.com/problems/delete-and-earn" TargetMode="External"/><Relationship Id="rId499" Type="http://schemas.openxmlformats.org/officeDocument/2006/relationships/hyperlink" Target="https://leetcode.com/problems/all-possible-full-binary-trees" TargetMode="External"/><Relationship Id="rId2056" Type="http://schemas.openxmlformats.org/officeDocument/2006/relationships/hyperlink" Target="https://leetcode.com/tag/array" TargetMode="External"/><Relationship Id="rId498" Type="http://schemas.openxmlformats.org/officeDocument/2006/relationships/hyperlink" Target="https://leetcode.com/tag/math" TargetMode="External"/><Relationship Id="rId2057" Type="http://schemas.openxmlformats.org/officeDocument/2006/relationships/hyperlink" Target="https://leetcode.com/problems/longest-well-performing-interval" TargetMode="External"/><Relationship Id="rId497" Type="http://schemas.openxmlformats.org/officeDocument/2006/relationships/hyperlink" Target="https://leetcode.com/problems/confusing-number" TargetMode="External"/><Relationship Id="rId2058" Type="http://schemas.openxmlformats.org/officeDocument/2006/relationships/hyperlink" Target="https://leetcode.com/tag/array" TargetMode="External"/><Relationship Id="rId496" Type="http://schemas.openxmlformats.org/officeDocument/2006/relationships/hyperlink" Target="https://leetcode.com/tag/array" TargetMode="External"/><Relationship Id="rId2059" Type="http://schemas.openxmlformats.org/officeDocument/2006/relationships/hyperlink" Target="https://leetcode.com/problems/find-the-winner-of-the-circular-game" TargetMode="External"/><Relationship Id="rId2080" Type="http://schemas.openxmlformats.org/officeDocument/2006/relationships/hyperlink" Target="https://leetcode.com/tag/array" TargetMode="External"/><Relationship Id="rId2081" Type="http://schemas.openxmlformats.org/officeDocument/2006/relationships/hyperlink" Target="https://leetcode.com/problems/print-binary-tree" TargetMode="External"/><Relationship Id="rId2082" Type="http://schemas.openxmlformats.org/officeDocument/2006/relationships/hyperlink" Target="https://leetcode.com/tag/tree" TargetMode="External"/><Relationship Id="rId2083" Type="http://schemas.openxmlformats.org/officeDocument/2006/relationships/hyperlink" Target="https://leetcode.com/problems/k-diff-pairs-in-an-array" TargetMode="External"/><Relationship Id="rId2084" Type="http://schemas.openxmlformats.org/officeDocument/2006/relationships/hyperlink" Target="https://leetcode.com/tag/array" TargetMode="External"/><Relationship Id="rId2085" Type="http://schemas.openxmlformats.org/officeDocument/2006/relationships/hyperlink" Target="https://leetcode.com/problems/reverse-string-ii" TargetMode="External"/><Relationship Id="rId2086" Type="http://schemas.openxmlformats.org/officeDocument/2006/relationships/hyperlink" Target="https://leetcode.com/tag/two-pointers" TargetMode="External"/><Relationship Id="rId2087" Type="http://schemas.openxmlformats.org/officeDocument/2006/relationships/hyperlink" Target="https://leetcode.com/problems/minimum-path-cost-in-a-grid" TargetMode="External"/><Relationship Id="rId2088" Type="http://schemas.openxmlformats.org/officeDocument/2006/relationships/hyperlink" Target="https://leetcode.com/tag/array" TargetMode="External"/><Relationship Id="rId2089" Type="http://schemas.openxmlformats.org/officeDocument/2006/relationships/hyperlink" Target="https://leetcode.com/problems/n-ary-tree-preorder-traversal" TargetMode="External"/><Relationship Id="rId2070" Type="http://schemas.openxmlformats.org/officeDocument/2006/relationships/hyperlink" Target="https://leetcode.com/tag/design" TargetMode="External"/><Relationship Id="rId2071" Type="http://schemas.openxmlformats.org/officeDocument/2006/relationships/hyperlink" Target="https://leetcode.com/problems/design-a-stack-with-increment-operation" TargetMode="External"/><Relationship Id="rId2072" Type="http://schemas.openxmlformats.org/officeDocument/2006/relationships/hyperlink" Target="https://leetcode.com/tag/array" TargetMode="External"/><Relationship Id="rId2073" Type="http://schemas.openxmlformats.org/officeDocument/2006/relationships/hyperlink" Target="https://leetcode.com/problems/duplicate-zeros" TargetMode="External"/><Relationship Id="rId2074" Type="http://schemas.openxmlformats.org/officeDocument/2006/relationships/hyperlink" Target="https://leetcode.com/tag/array" TargetMode="External"/><Relationship Id="rId2075" Type="http://schemas.openxmlformats.org/officeDocument/2006/relationships/hyperlink" Target="https://leetcode.com/problems/path-crossing" TargetMode="External"/><Relationship Id="rId2076" Type="http://schemas.openxmlformats.org/officeDocument/2006/relationships/hyperlink" Target="https://leetcode.com/tag/hash-table" TargetMode="External"/><Relationship Id="rId2077" Type="http://schemas.openxmlformats.org/officeDocument/2006/relationships/hyperlink" Target="https://leetcode.com/problems/design-a-text-editor" TargetMode="External"/><Relationship Id="rId2078" Type="http://schemas.openxmlformats.org/officeDocument/2006/relationships/hyperlink" Target="https://leetcode.com/tag/linked-list" TargetMode="External"/><Relationship Id="rId2079" Type="http://schemas.openxmlformats.org/officeDocument/2006/relationships/hyperlink" Target="https://leetcode.com/problems/minimum-number-of-removals-to-make-mountain-array" TargetMode="External"/><Relationship Id="rId1610" Type="http://schemas.openxmlformats.org/officeDocument/2006/relationships/hyperlink" Target="https://leetcode.com/tag/array" TargetMode="External"/><Relationship Id="rId1611" Type="http://schemas.openxmlformats.org/officeDocument/2006/relationships/hyperlink" Target="https://leetcode.com/problems/reformat-the-string" TargetMode="External"/><Relationship Id="rId1612" Type="http://schemas.openxmlformats.org/officeDocument/2006/relationships/hyperlink" Target="https://leetcode.com/tag/string" TargetMode="External"/><Relationship Id="rId1613" Type="http://schemas.openxmlformats.org/officeDocument/2006/relationships/hyperlink" Target="https://leetcode.com/problems/paint-house-iii" TargetMode="External"/><Relationship Id="rId1614" Type="http://schemas.openxmlformats.org/officeDocument/2006/relationships/hyperlink" Target="https://leetcode.com/tag/array" TargetMode="External"/><Relationship Id="rId1615" Type="http://schemas.openxmlformats.org/officeDocument/2006/relationships/hyperlink" Target="https://leetcode.com/problems/best-time-to-buy-and-sell-stock-iii" TargetMode="External"/><Relationship Id="rId1616" Type="http://schemas.openxmlformats.org/officeDocument/2006/relationships/hyperlink" Target="https://leetcode.com/tag/array" TargetMode="External"/><Relationship Id="rId907" Type="http://schemas.openxmlformats.org/officeDocument/2006/relationships/hyperlink" Target="https://leetcode.com/problems/range-addition" TargetMode="External"/><Relationship Id="rId1617" Type="http://schemas.openxmlformats.org/officeDocument/2006/relationships/hyperlink" Target="https://leetcode.com/problems/regions-cut-by-slashes" TargetMode="External"/><Relationship Id="rId906" Type="http://schemas.openxmlformats.org/officeDocument/2006/relationships/hyperlink" Target="https://leetcode.com/tag/array" TargetMode="External"/><Relationship Id="rId1618" Type="http://schemas.openxmlformats.org/officeDocument/2006/relationships/hyperlink" Target="https://leetcode.com/tag/depth-first-search" TargetMode="External"/><Relationship Id="rId905" Type="http://schemas.openxmlformats.org/officeDocument/2006/relationships/hyperlink" Target="https://leetcode.com/problems/smallest-range-covering-elements-from-k-lists" TargetMode="External"/><Relationship Id="rId1619" Type="http://schemas.openxmlformats.org/officeDocument/2006/relationships/hyperlink" Target="https://leetcode.com/problems/next-greater-element-ii" TargetMode="External"/><Relationship Id="rId904" Type="http://schemas.openxmlformats.org/officeDocument/2006/relationships/hyperlink" Target="https://leetcode.com/tag/array" TargetMode="External"/><Relationship Id="rId909" Type="http://schemas.openxmlformats.org/officeDocument/2006/relationships/hyperlink" Target="https://leetcode.com/problems/stone-game" TargetMode="External"/><Relationship Id="rId908" Type="http://schemas.openxmlformats.org/officeDocument/2006/relationships/hyperlink" Target="https://leetcode.com/tag/array" TargetMode="External"/><Relationship Id="rId903" Type="http://schemas.openxmlformats.org/officeDocument/2006/relationships/hyperlink" Target="https://leetcode.com/problems/shortest-bridge" TargetMode="External"/><Relationship Id="rId902" Type="http://schemas.openxmlformats.org/officeDocument/2006/relationships/hyperlink" Target="https://leetcode.com/tag/array" TargetMode="External"/><Relationship Id="rId901" Type="http://schemas.openxmlformats.org/officeDocument/2006/relationships/hyperlink" Target="https://leetcode.com/problems/split-array-into-consecutive-subsequences" TargetMode="External"/><Relationship Id="rId900" Type="http://schemas.openxmlformats.org/officeDocument/2006/relationships/hyperlink" Target="https://leetcode.com/tag/array" TargetMode="External"/><Relationship Id="rId1600" Type="http://schemas.openxmlformats.org/officeDocument/2006/relationships/hyperlink" Target="https://leetcode.com/tag/tree" TargetMode="External"/><Relationship Id="rId1601" Type="http://schemas.openxmlformats.org/officeDocument/2006/relationships/hyperlink" Target="https://leetcode.com/problems/longest-common-subsequence" TargetMode="External"/><Relationship Id="rId1602" Type="http://schemas.openxmlformats.org/officeDocument/2006/relationships/hyperlink" Target="https://leetcode.com/tag/string" TargetMode="External"/><Relationship Id="rId1603" Type="http://schemas.openxmlformats.org/officeDocument/2006/relationships/hyperlink" Target="https://leetcode.com/problems/n-ary-tree-level-order-traversal" TargetMode="External"/><Relationship Id="rId1604" Type="http://schemas.openxmlformats.org/officeDocument/2006/relationships/hyperlink" Target="https://leetcode.com/tag/tree" TargetMode="External"/><Relationship Id="rId1605" Type="http://schemas.openxmlformats.org/officeDocument/2006/relationships/hyperlink" Target="https://leetcode.com/problems/concatenation-of-consecutive-binary-numbers" TargetMode="External"/><Relationship Id="rId1606" Type="http://schemas.openxmlformats.org/officeDocument/2006/relationships/hyperlink" Target="https://leetcode.com/tag/math" TargetMode="External"/><Relationship Id="rId1607" Type="http://schemas.openxmlformats.org/officeDocument/2006/relationships/hyperlink" Target="https://leetcode.com/problems/number-of-1-bits" TargetMode="External"/><Relationship Id="rId1608" Type="http://schemas.openxmlformats.org/officeDocument/2006/relationships/hyperlink" Target="https://leetcode.com/tag/divide-and-conquer" TargetMode="External"/><Relationship Id="rId1609" Type="http://schemas.openxmlformats.org/officeDocument/2006/relationships/hyperlink" Target="https://leetcode.com/problems/max-consecutive-ones-ii" TargetMode="External"/><Relationship Id="rId1631" Type="http://schemas.openxmlformats.org/officeDocument/2006/relationships/hyperlink" Target="https://leetcode.com/problems/target-sum" TargetMode="External"/><Relationship Id="rId1632" Type="http://schemas.openxmlformats.org/officeDocument/2006/relationships/hyperlink" Target="https://leetcode.com/tag/array" TargetMode="External"/><Relationship Id="rId1633" Type="http://schemas.openxmlformats.org/officeDocument/2006/relationships/hyperlink" Target="https://leetcode.com/problems/nth-highest-salary" TargetMode="External"/><Relationship Id="rId1634" Type="http://schemas.openxmlformats.org/officeDocument/2006/relationships/hyperlink" Target="https://leetcode.com/tag/database" TargetMode="External"/><Relationship Id="rId1635" Type="http://schemas.openxmlformats.org/officeDocument/2006/relationships/hyperlink" Target="https://leetcode.com/problems/all-elements-in-two-binary-search-trees" TargetMode="External"/><Relationship Id="rId1636" Type="http://schemas.openxmlformats.org/officeDocument/2006/relationships/hyperlink" Target="https://leetcode.com/tag/tree" TargetMode="External"/><Relationship Id="rId1637" Type="http://schemas.openxmlformats.org/officeDocument/2006/relationships/hyperlink" Target="https://leetcode.com/problems/find-distance-in-a-binary-tree" TargetMode="External"/><Relationship Id="rId1638" Type="http://schemas.openxmlformats.org/officeDocument/2006/relationships/hyperlink" Target="https://leetcode.com/tag/hash-table" TargetMode="External"/><Relationship Id="rId929" Type="http://schemas.openxmlformats.org/officeDocument/2006/relationships/hyperlink" Target="https://leetcode.com/problems/flatten-2d-vector" TargetMode="External"/><Relationship Id="rId1639" Type="http://schemas.openxmlformats.org/officeDocument/2006/relationships/hyperlink" Target="https://leetcode.com/problems/binary-subarrays-with-sum" TargetMode="External"/><Relationship Id="rId928" Type="http://schemas.openxmlformats.org/officeDocument/2006/relationships/hyperlink" Target="https://leetcode.com/tag/depth-first-search" TargetMode="External"/><Relationship Id="rId927" Type="http://schemas.openxmlformats.org/officeDocument/2006/relationships/hyperlink" Target="https://leetcode.com/problems/course-schedule" TargetMode="External"/><Relationship Id="rId926" Type="http://schemas.openxmlformats.org/officeDocument/2006/relationships/hyperlink" Target="https://leetcode.com/tag/depth-first-search" TargetMode="External"/><Relationship Id="rId921" Type="http://schemas.openxmlformats.org/officeDocument/2006/relationships/hyperlink" Target="https://leetcode.com/problems/split-two-strings-to-make-palindrome" TargetMode="External"/><Relationship Id="rId920" Type="http://schemas.openxmlformats.org/officeDocument/2006/relationships/hyperlink" Target="https://leetcode.com/tag/array" TargetMode="External"/><Relationship Id="rId925" Type="http://schemas.openxmlformats.org/officeDocument/2006/relationships/hyperlink" Target="https://leetcode.com/problems/graph-valid-tree" TargetMode="External"/><Relationship Id="rId924" Type="http://schemas.openxmlformats.org/officeDocument/2006/relationships/hyperlink" Target="https://leetcode.com/tag/depth-first-search" TargetMode="External"/><Relationship Id="rId923" Type="http://schemas.openxmlformats.org/officeDocument/2006/relationships/hyperlink" Target="https://leetcode.com/problems/redundant-connection" TargetMode="External"/><Relationship Id="rId922" Type="http://schemas.openxmlformats.org/officeDocument/2006/relationships/hyperlink" Target="https://leetcode.com/tag/two-pointers" TargetMode="External"/><Relationship Id="rId1630" Type="http://schemas.openxmlformats.org/officeDocument/2006/relationships/hyperlink" Target="https://leetcode.com/tag/two-pointers" TargetMode="External"/><Relationship Id="rId1620" Type="http://schemas.openxmlformats.org/officeDocument/2006/relationships/hyperlink" Target="https://leetcode.com/tag/array" TargetMode="External"/><Relationship Id="rId1621" Type="http://schemas.openxmlformats.org/officeDocument/2006/relationships/hyperlink" Target="https://leetcode.com/problems/find-target-indices-after-sorting-array" TargetMode="External"/><Relationship Id="rId1622" Type="http://schemas.openxmlformats.org/officeDocument/2006/relationships/hyperlink" Target="https://leetcode.com/tag/array" TargetMode="External"/><Relationship Id="rId1623" Type="http://schemas.openxmlformats.org/officeDocument/2006/relationships/hyperlink" Target="https://leetcode.com/problems/find-the-most-competitive-subsequence" TargetMode="External"/><Relationship Id="rId1624" Type="http://schemas.openxmlformats.org/officeDocument/2006/relationships/hyperlink" Target="https://leetcode.com/tag/array" TargetMode="External"/><Relationship Id="rId1625" Type="http://schemas.openxmlformats.org/officeDocument/2006/relationships/hyperlink" Target="https://leetcode.com/problems/hamming-distance" TargetMode="External"/><Relationship Id="rId1626" Type="http://schemas.openxmlformats.org/officeDocument/2006/relationships/hyperlink" Target="https://leetcode.com/tag/bit-manipulation" TargetMode="External"/><Relationship Id="rId1627" Type="http://schemas.openxmlformats.org/officeDocument/2006/relationships/hyperlink" Target="https://leetcode.com/problems/vowel-spellchecker" TargetMode="External"/><Relationship Id="rId918" Type="http://schemas.openxmlformats.org/officeDocument/2006/relationships/hyperlink" Target="https://leetcode.com/tag/array" TargetMode="External"/><Relationship Id="rId1628" Type="http://schemas.openxmlformats.org/officeDocument/2006/relationships/hyperlink" Target="https://leetcode.com/tag/array" TargetMode="External"/><Relationship Id="rId917" Type="http://schemas.openxmlformats.org/officeDocument/2006/relationships/hyperlink" Target="https://leetcode.com/problems/group-anagrams" TargetMode="External"/><Relationship Id="rId1629" Type="http://schemas.openxmlformats.org/officeDocument/2006/relationships/hyperlink" Target="https://leetcode.com/problems/longest-chunked-palindrome-decomposition" TargetMode="External"/><Relationship Id="rId916" Type="http://schemas.openxmlformats.org/officeDocument/2006/relationships/hyperlink" Target="https://leetcode.com/tag/math" TargetMode="External"/><Relationship Id="rId915" Type="http://schemas.openxmlformats.org/officeDocument/2006/relationships/hyperlink" Target="https://leetcode.com/problems/solve-the-equation" TargetMode="External"/><Relationship Id="rId919" Type="http://schemas.openxmlformats.org/officeDocument/2006/relationships/hyperlink" Target="https://leetcode.com/problems/longest-arithmetic-subsequence" TargetMode="External"/><Relationship Id="rId910" Type="http://schemas.openxmlformats.org/officeDocument/2006/relationships/hyperlink" Target="https://leetcode.com/tag/array" TargetMode="External"/><Relationship Id="rId914" Type="http://schemas.openxmlformats.org/officeDocument/2006/relationships/hyperlink" Target="https://leetcode.com/tag/string" TargetMode="External"/><Relationship Id="rId913" Type="http://schemas.openxmlformats.org/officeDocument/2006/relationships/hyperlink" Target="https://leetcode.com/problems/strange-printer" TargetMode="External"/><Relationship Id="rId912" Type="http://schemas.openxmlformats.org/officeDocument/2006/relationships/hyperlink" Target="https://leetcode.com/tag/dynamic-programming" TargetMode="External"/><Relationship Id="rId911" Type="http://schemas.openxmlformats.org/officeDocument/2006/relationships/hyperlink" Target="https://leetcode.com/problems/sum-of-distances-in-tree" TargetMode="External"/><Relationship Id="rId1213" Type="http://schemas.openxmlformats.org/officeDocument/2006/relationships/hyperlink" Target="https://leetcode.com/problems/3sum-closest" TargetMode="External"/><Relationship Id="rId1697" Type="http://schemas.openxmlformats.org/officeDocument/2006/relationships/hyperlink" Target="https://leetcode.com/problems/search-a-2d-matrix" TargetMode="External"/><Relationship Id="rId1214" Type="http://schemas.openxmlformats.org/officeDocument/2006/relationships/hyperlink" Target="https://leetcode.com/tag/array" TargetMode="External"/><Relationship Id="rId1698" Type="http://schemas.openxmlformats.org/officeDocument/2006/relationships/hyperlink" Target="https://leetcode.com/tag/array" TargetMode="External"/><Relationship Id="rId1215" Type="http://schemas.openxmlformats.org/officeDocument/2006/relationships/hyperlink" Target="https://leetcode.com/problems/put-boxes-into-the-warehouse-ii" TargetMode="External"/><Relationship Id="rId1699" Type="http://schemas.openxmlformats.org/officeDocument/2006/relationships/hyperlink" Target="https://leetcode.com/problems/max-chunks-to-make-sorted-ii" TargetMode="External"/><Relationship Id="rId1216" Type="http://schemas.openxmlformats.org/officeDocument/2006/relationships/hyperlink" Target="https://leetcode.com/tag/array" TargetMode="External"/><Relationship Id="rId1217" Type="http://schemas.openxmlformats.org/officeDocument/2006/relationships/hyperlink" Target="https://leetcode.com/problems/maximum-number-of-accepted-invitations" TargetMode="External"/><Relationship Id="rId1218" Type="http://schemas.openxmlformats.org/officeDocument/2006/relationships/hyperlink" Target="https://leetcode.com/tag/array" TargetMode="External"/><Relationship Id="rId1219" Type="http://schemas.openxmlformats.org/officeDocument/2006/relationships/hyperlink" Target="https://leetcode.com/problems/tenth-line" TargetMode="External"/><Relationship Id="rId866" Type="http://schemas.openxmlformats.org/officeDocument/2006/relationships/hyperlink" Target="https://leetcode.com/tag/binary-search" TargetMode="External"/><Relationship Id="rId865" Type="http://schemas.openxmlformats.org/officeDocument/2006/relationships/hyperlink" Target="https://leetcode.com/problems/kth-ancestor-of-a-tree-node" TargetMode="External"/><Relationship Id="rId864" Type="http://schemas.openxmlformats.org/officeDocument/2006/relationships/hyperlink" Target="https://leetcode.com/tag/string" TargetMode="External"/><Relationship Id="rId863" Type="http://schemas.openxmlformats.org/officeDocument/2006/relationships/hyperlink" Target="https://leetcode.com/problems/remove-invalid-parentheses" TargetMode="External"/><Relationship Id="rId869" Type="http://schemas.openxmlformats.org/officeDocument/2006/relationships/hyperlink" Target="https://leetcode.com/problems/minimum-moves-to-move-a-box-to-their-target-location" TargetMode="External"/><Relationship Id="rId868" Type="http://schemas.openxmlformats.org/officeDocument/2006/relationships/hyperlink" Target="https://leetcode.com/tag/string" TargetMode="External"/><Relationship Id="rId867" Type="http://schemas.openxmlformats.org/officeDocument/2006/relationships/hyperlink" Target="https://leetcode.com/problems/palindrome-partitioning-ii" TargetMode="External"/><Relationship Id="rId1690" Type="http://schemas.openxmlformats.org/officeDocument/2006/relationships/hyperlink" Target="https://leetcode.com/tag/array" TargetMode="External"/><Relationship Id="rId1691" Type="http://schemas.openxmlformats.org/officeDocument/2006/relationships/hyperlink" Target="https://leetcode.com/problems/longest-palindromic-subsequence" TargetMode="External"/><Relationship Id="rId1692" Type="http://schemas.openxmlformats.org/officeDocument/2006/relationships/hyperlink" Target="https://leetcode.com/tag/string" TargetMode="External"/><Relationship Id="rId862" Type="http://schemas.openxmlformats.org/officeDocument/2006/relationships/hyperlink" Target="https://leetcode.com/tag/string" TargetMode="External"/><Relationship Id="rId1693" Type="http://schemas.openxmlformats.org/officeDocument/2006/relationships/hyperlink" Target="https://leetcode.com/problems/minimum-speed-to-arrive-on-time" TargetMode="External"/><Relationship Id="rId861" Type="http://schemas.openxmlformats.org/officeDocument/2006/relationships/hyperlink" Target="https://leetcode.com/problems/largest-time-for-given-digits" TargetMode="External"/><Relationship Id="rId1210" Type="http://schemas.openxmlformats.org/officeDocument/2006/relationships/hyperlink" Target="https://leetcode.com/tag/tree" TargetMode="External"/><Relationship Id="rId1694" Type="http://schemas.openxmlformats.org/officeDocument/2006/relationships/hyperlink" Target="https://leetcode.com/tag/array" TargetMode="External"/><Relationship Id="rId860" Type="http://schemas.openxmlformats.org/officeDocument/2006/relationships/hyperlink" Target="https://leetcode.com/tag/array" TargetMode="External"/><Relationship Id="rId1211" Type="http://schemas.openxmlformats.org/officeDocument/2006/relationships/hyperlink" Target="https://leetcode.com/problems/escape-the-spreading-fire" TargetMode="External"/><Relationship Id="rId1695" Type="http://schemas.openxmlformats.org/officeDocument/2006/relationships/hyperlink" Target="https://leetcode.com/problems/add-two-integers" TargetMode="External"/><Relationship Id="rId1212" Type="http://schemas.openxmlformats.org/officeDocument/2006/relationships/hyperlink" Target="https://leetcode.com/tag/array" TargetMode="External"/><Relationship Id="rId1696" Type="http://schemas.openxmlformats.org/officeDocument/2006/relationships/hyperlink" Target="https://leetcode.com/tag/math" TargetMode="External"/><Relationship Id="rId1202" Type="http://schemas.openxmlformats.org/officeDocument/2006/relationships/hyperlink" Target="https://leetcode.com/tag/array" TargetMode="External"/><Relationship Id="rId1686" Type="http://schemas.openxmlformats.org/officeDocument/2006/relationships/hyperlink" Target="https://leetcode.com/tag/array" TargetMode="External"/><Relationship Id="rId1203" Type="http://schemas.openxmlformats.org/officeDocument/2006/relationships/hyperlink" Target="https://leetcode.com/problems/squares-of-a-sorted-array" TargetMode="External"/><Relationship Id="rId1687" Type="http://schemas.openxmlformats.org/officeDocument/2006/relationships/hyperlink" Target="https://leetcode.com/problems/remove-element" TargetMode="External"/><Relationship Id="rId1204" Type="http://schemas.openxmlformats.org/officeDocument/2006/relationships/hyperlink" Target="https://leetcode.com/tag/array" TargetMode="External"/><Relationship Id="rId1688" Type="http://schemas.openxmlformats.org/officeDocument/2006/relationships/hyperlink" Target="https://leetcode.com/tag/array" TargetMode="External"/><Relationship Id="rId1205" Type="http://schemas.openxmlformats.org/officeDocument/2006/relationships/hyperlink" Target="https://leetcode.com/problems/additive-number" TargetMode="External"/><Relationship Id="rId1689" Type="http://schemas.openxmlformats.org/officeDocument/2006/relationships/hyperlink" Target="https://leetcode.com/problems/count-number-of-rectangles-containing-each-point" TargetMode="External"/><Relationship Id="rId1206" Type="http://schemas.openxmlformats.org/officeDocument/2006/relationships/hyperlink" Target="https://leetcode.com/tag/string" TargetMode="External"/><Relationship Id="rId1207" Type="http://schemas.openxmlformats.org/officeDocument/2006/relationships/hyperlink" Target="https://leetcode.com/problems/filling-bookcase-shelves" TargetMode="External"/><Relationship Id="rId1208" Type="http://schemas.openxmlformats.org/officeDocument/2006/relationships/hyperlink" Target="https://leetcode.com/tag/array" TargetMode="External"/><Relationship Id="rId1209" Type="http://schemas.openxmlformats.org/officeDocument/2006/relationships/hyperlink" Target="https://leetcode.com/problems/find-mode-in-binary-search-tree" TargetMode="External"/><Relationship Id="rId855" Type="http://schemas.openxmlformats.org/officeDocument/2006/relationships/hyperlink" Target="https://leetcode.com/problems/dungeon-game" TargetMode="External"/><Relationship Id="rId854" Type="http://schemas.openxmlformats.org/officeDocument/2006/relationships/hyperlink" Target="https://leetcode.com/tag/array" TargetMode="External"/><Relationship Id="rId853" Type="http://schemas.openxmlformats.org/officeDocument/2006/relationships/hyperlink" Target="https://leetcode.com/problems/shortest-subarray-with-sum-at-least-k" TargetMode="External"/><Relationship Id="rId852" Type="http://schemas.openxmlformats.org/officeDocument/2006/relationships/hyperlink" Target="https://leetcode.com/tag/array" TargetMode="External"/><Relationship Id="rId859" Type="http://schemas.openxmlformats.org/officeDocument/2006/relationships/hyperlink" Target="https://leetcode.com/problems/find-the-duplicate-number" TargetMode="External"/><Relationship Id="rId858" Type="http://schemas.openxmlformats.org/officeDocument/2006/relationships/hyperlink" Target="https://leetcode.com/tag/array" TargetMode="External"/><Relationship Id="rId857" Type="http://schemas.openxmlformats.org/officeDocument/2006/relationships/hyperlink" Target="https://leetcode.com/problems/best-time-to-buy-and-sell-stock-iv" TargetMode="External"/><Relationship Id="rId856" Type="http://schemas.openxmlformats.org/officeDocument/2006/relationships/hyperlink" Target="https://leetcode.com/tag/array" TargetMode="External"/><Relationship Id="rId1680" Type="http://schemas.openxmlformats.org/officeDocument/2006/relationships/hyperlink" Target="https://leetcode.com/tag/array" TargetMode="External"/><Relationship Id="rId1681" Type="http://schemas.openxmlformats.org/officeDocument/2006/relationships/hyperlink" Target="https://leetcode.com/problems/circle-and-rectangle-overlapping" TargetMode="External"/><Relationship Id="rId851" Type="http://schemas.openxmlformats.org/officeDocument/2006/relationships/hyperlink" Target="https://leetcode.com/problems/find-and-replace-pattern" TargetMode="External"/><Relationship Id="rId1682" Type="http://schemas.openxmlformats.org/officeDocument/2006/relationships/hyperlink" Target="https://leetcode.com/tag/math" TargetMode="External"/><Relationship Id="rId850" Type="http://schemas.openxmlformats.org/officeDocument/2006/relationships/hyperlink" Target="https://leetcode.com/tag/array" TargetMode="External"/><Relationship Id="rId1683" Type="http://schemas.openxmlformats.org/officeDocument/2006/relationships/hyperlink" Target="https://leetcode.com/problems/count-pairs-of-nodes" TargetMode="External"/><Relationship Id="rId1200" Type="http://schemas.openxmlformats.org/officeDocument/2006/relationships/hyperlink" Target="https://leetcode.com/tag/dynamic-programming" TargetMode="External"/><Relationship Id="rId1684" Type="http://schemas.openxmlformats.org/officeDocument/2006/relationships/hyperlink" Target="https://leetcode.com/tag/two-pointers" TargetMode="External"/><Relationship Id="rId1201" Type="http://schemas.openxmlformats.org/officeDocument/2006/relationships/hyperlink" Target="https://leetcode.com/problems/car-pooling" TargetMode="External"/><Relationship Id="rId1685" Type="http://schemas.openxmlformats.org/officeDocument/2006/relationships/hyperlink" Target="https://leetcode.com/problems/closest-node-to-path-in-tree" TargetMode="External"/><Relationship Id="rId1235" Type="http://schemas.openxmlformats.org/officeDocument/2006/relationships/hyperlink" Target="https://leetcode.com/problems/reverse-bits" TargetMode="External"/><Relationship Id="rId1236" Type="http://schemas.openxmlformats.org/officeDocument/2006/relationships/hyperlink" Target="https://leetcode.com/tag/divide-and-conquer" TargetMode="External"/><Relationship Id="rId1237" Type="http://schemas.openxmlformats.org/officeDocument/2006/relationships/hyperlink" Target="https://leetcode.com/problems/sort-list" TargetMode="External"/><Relationship Id="rId1238" Type="http://schemas.openxmlformats.org/officeDocument/2006/relationships/hyperlink" Target="https://leetcode.com/tag/linked-list" TargetMode="External"/><Relationship Id="rId1239" Type="http://schemas.openxmlformats.org/officeDocument/2006/relationships/hyperlink" Target="https://leetcode.com/problems/add-two-numbers-ii" TargetMode="External"/><Relationship Id="rId409" Type="http://schemas.openxmlformats.org/officeDocument/2006/relationships/hyperlink" Target="https://leetcode.com/problems/serialize-and-deserialize-n-ary-tree" TargetMode="External"/><Relationship Id="rId404" Type="http://schemas.openxmlformats.org/officeDocument/2006/relationships/hyperlink" Target="https://leetcode.com/tag/depth-first-search" TargetMode="External"/><Relationship Id="rId888" Type="http://schemas.openxmlformats.org/officeDocument/2006/relationships/hyperlink" Target="https://leetcode.com/tag/array" TargetMode="External"/><Relationship Id="rId403" Type="http://schemas.openxmlformats.org/officeDocument/2006/relationships/hyperlink" Target="https://leetcode.com/problems/the-maze-ii" TargetMode="External"/><Relationship Id="rId887" Type="http://schemas.openxmlformats.org/officeDocument/2006/relationships/hyperlink" Target="https://leetcode.com/problems/satisfiability-of-equality-equations" TargetMode="External"/><Relationship Id="rId402" Type="http://schemas.openxmlformats.org/officeDocument/2006/relationships/hyperlink" Target="https://leetcode.com/tag/math" TargetMode="External"/><Relationship Id="rId886" Type="http://schemas.openxmlformats.org/officeDocument/2006/relationships/hyperlink" Target="https://leetcode.com/tag/array" TargetMode="External"/><Relationship Id="rId401" Type="http://schemas.openxmlformats.org/officeDocument/2006/relationships/hyperlink" Target="https://leetcode.com/problems/basic-calculator-iii" TargetMode="External"/><Relationship Id="rId885" Type="http://schemas.openxmlformats.org/officeDocument/2006/relationships/hyperlink" Target="https://leetcode.com/problems/maximum-and-sum-of-array" TargetMode="External"/><Relationship Id="rId408" Type="http://schemas.openxmlformats.org/officeDocument/2006/relationships/hyperlink" Target="https://leetcode.com/tag/design" TargetMode="External"/><Relationship Id="rId407" Type="http://schemas.openxmlformats.org/officeDocument/2006/relationships/hyperlink" Target="https://leetcode.com/problems/exam-room" TargetMode="External"/><Relationship Id="rId406" Type="http://schemas.openxmlformats.org/officeDocument/2006/relationships/hyperlink" Target="https://leetcode.com/tag/tree" TargetMode="External"/><Relationship Id="rId405" Type="http://schemas.openxmlformats.org/officeDocument/2006/relationships/hyperlink" Target="https://leetcode.com/problems/inorder-successor-in-bst-ii" TargetMode="External"/><Relationship Id="rId889" Type="http://schemas.openxmlformats.org/officeDocument/2006/relationships/hyperlink" Target="https://leetcode.com/problems/valid-phone-numbers" TargetMode="External"/><Relationship Id="rId880" Type="http://schemas.openxmlformats.org/officeDocument/2006/relationships/hyperlink" Target="https://leetcode.com/tag/string" TargetMode="External"/><Relationship Id="rId1230" Type="http://schemas.openxmlformats.org/officeDocument/2006/relationships/hyperlink" Target="https://leetcode.com/tag/hash-table" TargetMode="External"/><Relationship Id="rId400" Type="http://schemas.openxmlformats.org/officeDocument/2006/relationships/hyperlink" Target="https://leetcode.com/tag/array" TargetMode="External"/><Relationship Id="rId884" Type="http://schemas.openxmlformats.org/officeDocument/2006/relationships/hyperlink" Target="https://leetcode.com/tag/array" TargetMode="External"/><Relationship Id="rId1231" Type="http://schemas.openxmlformats.org/officeDocument/2006/relationships/hyperlink" Target="https://leetcode.com/problems/delete-duplicate-folders-in-system" TargetMode="External"/><Relationship Id="rId883" Type="http://schemas.openxmlformats.org/officeDocument/2006/relationships/hyperlink" Target="https://leetcode.com/problems/coin-change" TargetMode="External"/><Relationship Id="rId1232" Type="http://schemas.openxmlformats.org/officeDocument/2006/relationships/hyperlink" Target="https://leetcode.com/tag/array" TargetMode="External"/><Relationship Id="rId882" Type="http://schemas.openxmlformats.org/officeDocument/2006/relationships/hyperlink" Target="https://leetcode.com/tag/binary-search" TargetMode="External"/><Relationship Id="rId1233" Type="http://schemas.openxmlformats.org/officeDocument/2006/relationships/hyperlink" Target="https://leetcode.com/problems/remove-duplicates-from-sorted-array" TargetMode="External"/><Relationship Id="rId881" Type="http://schemas.openxmlformats.org/officeDocument/2006/relationships/hyperlink" Target="https://leetcode.com/problems/first-bad-version" TargetMode="External"/><Relationship Id="rId1234" Type="http://schemas.openxmlformats.org/officeDocument/2006/relationships/hyperlink" Target="https://leetcode.com/tag/array" TargetMode="External"/><Relationship Id="rId1224" Type="http://schemas.openxmlformats.org/officeDocument/2006/relationships/hyperlink" Target="https://leetcode.com/tag/tree" TargetMode="External"/><Relationship Id="rId1225" Type="http://schemas.openxmlformats.org/officeDocument/2006/relationships/hyperlink" Target="https://leetcode.com/problems/domino-and-tromino-tiling" TargetMode="External"/><Relationship Id="rId1226" Type="http://schemas.openxmlformats.org/officeDocument/2006/relationships/hyperlink" Target="https://leetcode.com/tag/dynamic-programming" TargetMode="External"/><Relationship Id="rId1227" Type="http://schemas.openxmlformats.org/officeDocument/2006/relationships/hyperlink" Target="https://leetcode.com/problems/triangle" TargetMode="External"/><Relationship Id="rId1228" Type="http://schemas.openxmlformats.org/officeDocument/2006/relationships/hyperlink" Target="https://leetcode.com/tag/array" TargetMode="External"/><Relationship Id="rId1229" Type="http://schemas.openxmlformats.org/officeDocument/2006/relationships/hyperlink" Target="https://leetcode.com/problems/custom-sort-string" TargetMode="External"/><Relationship Id="rId877" Type="http://schemas.openxmlformats.org/officeDocument/2006/relationships/hyperlink" Target="https://leetcode.com/problems/minimum-cost-to-merge-stones" TargetMode="External"/><Relationship Id="rId876" Type="http://schemas.openxmlformats.org/officeDocument/2006/relationships/hyperlink" Target="https://leetcode.com/tag/array" TargetMode="External"/><Relationship Id="rId875" Type="http://schemas.openxmlformats.org/officeDocument/2006/relationships/hyperlink" Target="https://leetcode.com/problems/find-k-closest-elements" TargetMode="External"/><Relationship Id="rId874" Type="http://schemas.openxmlformats.org/officeDocument/2006/relationships/hyperlink" Target="https://leetcode.com/tag/hash-table" TargetMode="External"/><Relationship Id="rId879" Type="http://schemas.openxmlformats.org/officeDocument/2006/relationships/hyperlink" Target="https://leetcode.com/problems/string-to-integer-atoi" TargetMode="External"/><Relationship Id="rId878" Type="http://schemas.openxmlformats.org/officeDocument/2006/relationships/hyperlink" Target="https://leetcode.com/tag/array" TargetMode="External"/><Relationship Id="rId873" Type="http://schemas.openxmlformats.org/officeDocument/2006/relationships/hyperlink" Target="https://leetcode.com/problems/single-row-keyboard" TargetMode="External"/><Relationship Id="rId1220" Type="http://schemas.openxmlformats.org/officeDocument/2006/relationships/hyperlink" Target="https://leetcode.com/tag/shell" TargetMode="External"/><Relationship Id="rId872" Type="http://schemas.openxmlformats.org/officeDocument/2006/relationships/hyperlink" Target="https://leetcode.com/tag/array" TargetMode="External"/><Relationship Id="rId1221" Type="http://schemas.openxmlformats.org/officeDocument/2006/relationships/hyperlink" Target="https://leetcode.com/problems/find-k-th-smallest-pair-distance" TargetMode="External"/><Relationship Id="rId871" Type="http://schemas.openxmlformats.org/officeDocument/2006/relationships/hyperlink" Target="https://leetcode.com/problems/count-of-range-sum" TargetMode="External"/><Relationship Id="rId1222" Type="http://schemas.openxmlformats.org/officeDocument/2006/relationships/hyperlink" Target="https://leetcode.com/tag/array" TargetMode="External"/><Relationship Id="rId870" Type="http://schemas.openxmlformats.org/officeDocument/2006/relationships/hyperlink" Target="https://leetcode.com/tag/array" TargetMode="External"/><Relationship Id="rId1223" Type="http://schemas.openxmlformats.org/officeDocument/2006/relationships/hyperlink" Target="https://leetcode.com/problems/kth-largest-element-in-a-stream" TargetMode="External"/><Relationship Id="rId1653" Type="http://schemas.openxmlformats.org/officeDocument/2006/relationships/hyperlink" Target="https://leetcode.com/problems/ones-and-zeroes" TargetMode="External"/><Relationship Id="rId1654" Type="http://schemas.openxmlformats.org/officeDocument/2006/relationships/hyperlink" Target="https://leetcode.com/tag/array" TargetMode="External"/><Relationship Id="rId1655" Type="http://schemas.openxmlformats.org/officeDocument/2006/relationships/hyperlink" Target="https://leetcode.com/problems/global-and-local-inversions" TargetMode="External"/><Relationship Id="rId1656" Type="http://schemas.openxmlformats.org/officeDocument/2006/relationships/hyperlink" Target="https://leetcode.com/tag/array" TargetMode="External"/><Relationship Id="rId1657" Type="http://schemas.openxmlformats.org/officeDocument/2006/relationships/hyperlink" Target="https://leetcode.com/problems/coloring-a-border" TargetMode="External"/><Relationship Id="rId1658" Type="http://schemas.openxmlformats.org/officeDocument/2006/relationships/hyperlink" Target="https://leetcode.com/tag/array" TargetMode="External"/><Relationship Id="rId1659" Type="http://schemas.openxmlformats.org/officeDocument/2006/relationships/hyperlink" Target="https://leetcode.com/problems/merge-two-binary-trees" TargetMode="External"/><Relationship Id="rId829" Type="http://schemas.openxmlformats.org/officeDocument/2006/relationships/hyperlink" Target="https://leetcode.com/problems/top-k-frequent-elements" TargetMode="External"/><Relationship Id="rId828" Type="http://schemas.openxmlformats.org/officeDocument/2006/relationships/hyperlink" Target="https://leetcode.com/tag/string" TargetMode="External"/><Relationship Id="rId827" Type="http://schemas.openxmlformats.org/officeDocument/2006/relationships/hyperlink" Target="https://leetcode.com/problems/longest-common-prefix" TargetMode="External"/><Relationship Id="rId822" Type="http://schemas.openxmlformats.org/officeDocument/2006/relationships/hyperlink" Target="https://leetcode.com/tag/array" TargetMode="External"/><Relationship Id="rId821" Type="http://schemas.openxmlformats.org/officeDocument/2006/relationships/hyperlink" Target="https://leetcode.com/problems/sparse-matrix-multiplication" TargetMode="External"/><Relationship Id="rId820" Type="http://schemas.openxmlformats.org/officeDocument/2006/relationships/hyperlink" Target="https://leetcode.com/tag/array" TargetMode="External"/><Relationship Id="rId826" Type="http://schemas.openxmlformats.org/officeDocument/2006/relationships/hyperlink" Target="https://leetcode.com/tag/hash-table" TargetMode="External"/><Relationship Id="rId825" Type="http://schemas.openxmlformats.org/officeDocument/2006/relationships/hyperlink" Target="https://leetcode.com/problems/repeated-dna-sequences" TargetMode="External"/><Relationship Id="rId824" Type="http://schemas.openxmlformats.org/officeDocument/2006/relationships/hyperlink" Target="https://leetcode.com/tag/array" TargetMode="External"/><Relationship Id="rId823" Type="http://schemas.openxmlformats.org/officeDocument/2006/relationships/hyperlink" Target="https://leetcode.com/problems/missing-element-in-sorted-array" TargetMode="External"/><Relationship Id="rId1650" Type="http://schemas.openxmlformats.org/officeDocument/2006/relationships/hyperlink" Target="https://leetcode.com/tag/math" TargetMode="External"/><Relationship Id="rId1651" Type="http://schemas.openxmlformats.org/officeDocument/2006/relationships/hyperlink" Target="https://leetcode.com/problems/find-pivot-index" TargetMode="External"/><Relationship Id="rId1652" Type="http://schemas.openxmlformats.org/officeDocument/2006/relationships/hyperlink" Target="https://leetcode.com/tag/array" TargetMode="External"/><Relationship Id="rId1642" Type="http://schemas.openxmlformats.org/officeDocument/2006/relationships/hyperlink" Target="https://leetcode.com/tag/array" TargetMode="External"/><Relationship Id="rId1643" Type="http://schemas.openxmlformats.org/officeDocument/2006/relationships/hyperlink" Target="https://leetcode.com/problems/second-highest-salary" TargetMode="External"/><Relationship Id="rId1644" Type="http://schemas.openxmlformats.org/officeDocument/2006/relationships/hyperlink" Target="https://leetcode.com/tag/database" TargetMode="External"/><Relationship Id="rId1645" Type="http://schemas.openxmlformats.org/officeDocument/2006/relationships/hyperlink" Target="https://leetcode.com/problems/set-matrix-zeroes" TargetMode="External"/><Relationship Id="rId1646" Type="http://schemas.openxmlformats.org/officeDocument/2006/relationships/hyperlink" Target="https://leetcode.com/tag/array" TargetMode="External"/><Relationship Id="rId1647" Type="http://schemas.openxmlformats.org/officeDocument/2006/relationships/hyperlink" Target="https://leetcode.com/problems/di-string-match" TargetMode="External"/><Relationship Id="rId1648" Type="http://schemas.openxmlformats.org/officeDocument/2006/relationships/hyperlink" Target="https://leetcode.com/tag/array" TargetMode="External"/><Relationship Id="rId1649" Type="http://schemas.openxmlformats.org/officeDocument/2006/relationships/hyperlink" Target="https://leetcode.com/problems/simplified-fractions" TargetMode="External"/><Relationship Id="rId819" Type="http://schemas.openxmlformats.org/officeDocument/2006/relationships/hyperlink" Target="https://leetcode.com/problems/unique-paths-ii" TargetMode="External"/><Relationship Id="rId818" Type="http://schemas.openxmlformats.org/officeDocument/2006/relationships/hyperlink" Target="https://leetcode.com/tag/array" TargetMode="External"/><Relationship Id="rId817" Type="http://schemas.openxmlformats.org/officeDocument/2006/relationships/hyperlink" Target="https://leetcode.com/problems/course-schedule-iii" TargetMode="External"/><Relationship Id="rId816" Type="http://schemas.openxmlformats.org/officeDocument/2006/relationships/hyperlink" Target="https://leetcode.com/tag/array" TargetMode="External"/><Relationship Id="rId811" Type="http://schemas.openxmlformats.org/officeDocument/2006/relationships/hyperlink" Target="https://leetcode.com/problems/path-with-maximum-minimum-value" TargetMode="External"/><Relationship Id="rId810" Type="http://schemas.openxmlformats.org/officeDocument/2006/relationships/hyperlink" Target="https://leetcode.com/tag/array" TargetMode="External"/><Relationship Id="rId815" Type="http://schemas.openxmlformats.org/officeDocument/2006/relationships/hyperlink" Target="https://leetcode.com/problems/peak-index-in-a-mountain-array" TargetMode="External"/><Relationship Id="rId814" Type="http://schemas.openxmlformats.org/officeDocument/2006/relationships/hyperlink" Target="https://leetcode.com/tag/array" TargetMode="External"/><Relationship Id="rId813" Type="http://schemas.openxmlformats.org/officeDocument/2006/relationships/hyperlink" Target="https://leetcode.com/problems/insert-delete-getrandom-o1-duplicates-allowed" TargetMode="External"/><Relationship Id="rId812" Type="http://schemas.openxmlformats.org/officeDocument/2006/relationships/hyperlink" Target="https://leetcode.com/tag/array" TargetMode="External"/><Relationship Id="rId1640" Type="http://schemas.openxmlformats.org/officeDocument/2006/relationships/hyperlink" Target="https://leetcode.com/tag/array" TargetMode="External"/><Relationship Id="rId1641" Type="http://schemas.openxmlformats.org/officeDocument/2006/relationships/hyperlink" Target="https://leetcode.com/problems/kth-missing-positive-number" TargetMode="External"/><Relationship Id="rId1675" Type="http://schemas.openxmlformats.org/officeDocument/2006/relationships/hyperlink" Target="https://leetcode.com/problems/counting-words-with-a-given-prefix" TargetMode="External"/><Relationship Id="rId1676" Type="http://schemas.openxmlformats.org/officeDocument/2006/relationships/hyperlink" Target="https://leetcode.com/tag/array" TargetMode="External"/><Relationship Id="rId1677" Type="http://schemas.openxmlformats.org/officeDocument/2006/relationships/hyperlink" Target="https://leetcode.com/problems/valid-palindrome-ii" TargetMode="External"/><Relationship Id="rId1678" Type="http://schemas.openxmlformats.org/officeDocument/2006/relationships/hyperlink" Target="https://leetcode.com/tag/two-pointers" TargetMode="External"/><Relationship Id="rId1679" Type="http://schemas.openxmlformats.org/officeDocument/2006/relationships/hyperlink" Target="https://leetcode.com/problems/max-consecutive-ones" TargetMode="External"/><Relationship Id="rId849" Type="http://schemas.openxmlformats.org/officeDocument/2006/relationships/hyperlink" Target="https://leetcode.com/problems/non-decreasing-array" TargetMode="External"/><Relationship Id="rId844" Type="http://schemas.openxmlformats.org/officeDocument/2006/relationships/hyperlink" Target="https://leetcode.com/tag/array" TargetMode="External"/><Relationship Id="rId843" Type="http://schemas.openxmlformats.org/officeDocument/2006/relationships/hyperlink" Target="https://leetcode.com/problems/house-robber" TargetMode="External"/><Relationship Id="rId842" Type="http://schemas.openxmlformats.org/officeDocument/2006/relationships/hyperlink" Target="https://leetcode.com/tag/array" TargetMode="External"/><Relationship Id="rId841" Type="http://schemas.openxmlformats.org/officeDocument/2006/relationships/hyperlink" Target="https://leetcode.com/problems/minimum-number-of-increments-on-subarrays-to-form-a-target-array" TargetMode="External"/><Relationship Id="rId848" Type="http://schemas.openxmlformats.org/officeDocument/2006/relationships/hyperlink" Target="https://leetcode.com/tag/linked-list" TargetMode="External"/><Relationship Id="rId847" Type="http://schemas.openxmlformats.org/officeDocument/2006/relationships/hyperlink" Target="https://leetcode.com/problems/populating-next-right-pointers-in-each-node-ii" TargetMode="External"/><Relationship Id="rId846" Type="http://schemas.openxmlformats.org/officeDocument/2006/relationships/hyperlink" Target="https://leetcode.com/tag/string" TargetMode="External"/><Relationship Id="rId845" Type="http://schemas.openxmlformats.org/officeDocument/2006/relationships/hyperlink" Target="https://leetcode.com/problems/shortest-palindrome" TargetMode="External"/><Relationship Id="rId1670" Type="http://schemas.openxmlformats.org/officeDocument/2006/relationships/hyperlink" Target="https://leetcode.com/tag/array" TargetMode="External"/><Relationship Id="rId840" Type="http://schemas.openxmlformats.org/officeDocument/2006/relationships/hyperlink" Target="https://leetcode.com/tag/array" TargetMode="External"/><Relationship Id="rId1671" Type="http://schemas.openxmlformats.org/officeDocument/2006/relationships/hyperlink" Target="https://leetcode.com/problems/maximum-score-from-removing-substrings" TargetMode="External"/><Relationship Id="rId1672" Type="http://schemas.openxmlformats.org/officeDocument/2006/relationships/hyperlink" Target="https://leetcode.com/tag/string" TargetMode="External"/><Relationship Id="rId1673" Type="http://schemas.openxmlformats.org/officeDocument/2006/relationships/hyperlink" Target="https://leetcode.com/problems/score-of-parentheses" TargetMode="External"/><Relationship Id="rId1674" Type="http://schemas.openxmlformats.org/officeDocument/2006/relationships/hyperlink" Target="https://leetcode.com/tag/string" TargetMode="External"/><Relationship Id="rId1664" Type="http://schemas.openxmlformats.org/officeDocument/2006/relationships/hyperlink" Target="https://leetcode.com/tag/depth-first-search" TargetMode="External"/><Relationship Id="rId1665" Type="http://schemas.openxmlformats.org/officeDocument/2006/relationships/hyperlink" Target="https://leetcode.com/problems/rotting-oranges" TargetMode="External"/><Relationship Id="rId1666" Type="http://schemas.openxmlformats.org/officeDocument/2006/relationships/hyperlink" Target="https://leetcode.com/tag/array" TargetMode="External"/><Relationship Id="rId1667" Type="http://schemas.openxmlformats.org/officeDocument/2006/relationships/hyperlink" Target="https://leetcode.com/problems/magnetic-force-between-two-balls" TargetMode="External"/><Relationship Id="rId1668" Type="http://schemas.openxmlformats.org/officeDocument/2006/relationships/hyperlink" Target="https://leetcode.com/tag/array" TargetMode="External"/><Relationship Id="rId1669" Type="http://schemas.openxmlformats.org/officeDocument/2006/relationships/hyperlink" Target="https://leetcode.com/problems/largest-values-from-labels" TargetMode="External"/><Relationship Id="rId839" Type="http://schemas.openxmlformats.org/officeDocument/2006/relationships/hyperlink" Target="https://leetcode.com/problems/find-k-pairs-with-smallest-sums" TargetMode="External"/><Relationship Id="rId838" Type="http://schemas.openxmlformats.org/officeDocument/2006/relationships/hyperlink" Target="https://leetcode.com/tag/array" TargetMode="External"/><Relationship Id="rId833" Type="http://schemas.openxmlformats.org/officeDocument/2006/relationships/hyperlink" Target="https://leetcode.com/problems/max-increase-to-keep-city-skyline" TargetMode="External"/><Relationship Id="rId832" Type="http://schemas.openxmlformats.org/officeDocument/2006/relationships/hyperlink" Target="https://leetcode.com/tag/hash-table" TargetMode="External"/><Relationship Id="rId831" Type="http://schemas.openxmlformats.org/officeDocument/2006/relationships/hyperlink" Target="https://leetcode.com/problems/happy-number" TargetMode="External"/><Relationship Id="rId830" Type="http://schemas.openxmlformats.org/officeDocument/2006/relationships/hyperlink" Target="https://leetcode.com/tag/array" TargetMode="External"/><Relationship Id="rId837" Type="http://schemas.openxmlformats.org/officeDocument/2006/relationships/hyperlink" Target="https://leetcode.com/problems/similar-string-groups" TargetMode="External"/><Relationship Id="rId836" Type="http://schemas.openxmlformats.org/officeDocument/2006/relationships/hyperlink" Target="https://leetcode.com/tag/two-pointers" TargetMode="External"/><Relationship Id="rId835" Type="http://schemas.openxmlformats.org/officeDocument/2006/relationships/hyperlink" Target="https://leetcode.com/problems/compare-version-numbers" TargetMode="External"/><Relationship Id="rId834" Type="http://schemas.openxmlformats.org/officeDocument/2006/relationships/hyperlink" Target="https://leetcode.com/tag/array" TargetMode="External"/><Relationship Id="rId1660" Type="http://schemas.openxmlformats.org/officeDocument/2006/relationships/hyperlink" Target="https://leetcode.com/tag/tree" TargetMode="External"/><Relationship Id="rId1661" Type="http://schemas.openxmlformats.org/officeDocument/2006/relationships/hyperlink" Target="https://leetcode.com/problems/path-sum" TargetMode="External"/><Relationship Id="rId1662" Type="http://schemas.openxmlformats.org/officeDocument/2006/relationships/hyperlink" Target="https://leetcode.com/tag/tree" TargetMode="External"/><Relationship Id="rId1663" Type="http://schemas.openxmlformats.org/officeDocument/2006/relationships/hyperlink" Target="https://leetcode.com/problems/number-of-provinces" TargetMode="External"/><Relationship Id="rId2148" Type="http://schemas.openxmlformats.org/officeDocument/2006/relationships/hyperlink" Target="https://leetcode.com/tag/string" TargetMode="External"/><Relationship Id="rId2149" Type="http://schemas.openxmlformats.org/officeDocument/2006/relationships/hyperlink" Target="https://leetcode.com/problems/middle-of-the-linked-list" TargetMode="External"/><Relationship Id="rId469" Type="http://schemas.openxmlformats.org/officeDocument/2006/relationships/hyperlink" Target="https://leetcode.com/problems/one-edit-distance" TargetMode="External"/><Relationship Id="rId468" Type="http://schemas.openxmlformats.org/officeDocument/2006/relationships/hyperlink" Target="https://leetcode.com/tag/array" TargetMode="External"/><Relationship Id="rId467" Type="http://schemas.openxmlformats.org/officeDocument/2006/relationships/hyperlink" Target="https://leetcode.com/problems/process-tasks-using-servers" TargetMode="External"/><Relationship Id="rId1290" Type="http://schemas.openxmlformats.org/officeDocument/2006/relationships/hyperlink" Target="https://leetcode.com/tag/string" TargetMode="External"/><Relationship Id="rId1291" Type="http://schemas.openxmlformats.org/officeDocument/2006/relationships/hyperlink" Target="https://leetcode.com/problems/throne-inheritance" TargetMode="External"/><Relationship Id="rId1292" Type="http://schemas.openxmlformats.org/officeDocument/2006/relationships/hyperlink" Target="https://leetcode.com/tag/hash-table" TargetMode="External"/><Relationship Id="rId462" Type="http://schemas.openxmlformats.org/officeDocument/2006/relationships/hyperlink" Target="https://leetcode.com/tag/stack" TargetMode="External"/><Relationship Id="rId1293" Type="http://schemas.openxmlformats.org/officeDocument/2006/relationships/hyperlink" Target="https://leetcode.com/problems/dot-product-of-two-sparse-vectors" TargetMode="External"/><Relationship Id="rId2140" Type="http://schemas.openxmlformats.org/officeDocument/2006/relationships/hyperlink" Target="https://leetcode.com/tag/array" TargetMode="External"/><Relationship Id="rId461" Type="http://schemas.openxmlformats.org/officeDocument/2006/relationships/hyperlink" Target="https://leetcode.com/problems/binary-search-tree-iterator" TargetMode="External"/><Relationship Id="rId1294" Type="http://schemas.openxmlformats.org/officeDocument/2006/relationships/hyperlink" Target="https://leetcode.com/tag/array" TargetMode="External"/><Relationship Id="rId2141" Type="http://schemas.openxmlformats.org/officeDocument/2006/relationships/hyperlink" Target="https://leetcode.com/problems/check-if-n-and-its-double-exist" TargetMode="External"/><Relationship Id="rId460" Type="http://schemas.openxmlformats.org/officeDocument/2006/relationships/hyperlink" Target="https://leetcode.com/tag/tree" TargetMode="External"/><Relationship Id="rId1295" Type="http://schemas.openxmlformats.org/officeDocument/2006/relationships/hyperlink" Target="https://leetcode.com/problems/same-tree" TargetMode="External"/><Relationship Id="rId2142" Type="http://schemas.openxmlformats.org/officeDocument/2006/relationships/hyperlink" Target="https://leetcode.com/tag/array" TargetMode="External"/><Relationship Id="rId1296" Type="http://schemas.openxmlformats.org/officeDocument/2006/relationships/hyperlink" Target="https://leetcode.com/tag/tree" TargetMode="External"/><Relationship Id="rId2143" Type="http://schemas.openxmlformats.org/officeDocument/2006/relationships/hyperlink" Target="https://leetcode.com/problems/last-stone-weight" TargetMode="External"/><Relationship Id="rId466" Type="http://schemas.openxmlformats.org/officeDocument/2006/relationships/hyperlink" Target="https://leetcode.com/tag/array" TargetMode="External"/><Relationship Id="rId1297" Type="http://schemas.openxmlformats.org/officeDocument/2006/relationships/hyperlink" Target="https://leetcode.com/problems/design-hashmap" TargetMode="External"/><Relationship Id="rId2144" Type="http://schemas.openxmlformats.org/officeDocument/2006/relationships/hyperlink" Target="https://leetcode.com/tag/array" TargetMode="External"/><Relationship Id="rId465" Type="http://schemas.openxmlformats.org/officeDocument/2006/relationships/hyperlink" Target="https://leetcode.com/problems/swim-in-rising-water" TargetMode="External"/><Relationship Id="rId1298" Type="http://schemas.openxmlformats.org/officeDocument/2006/relationships/hyperlink" Target="https://leetcode.com/tag/array" TargetMode="External"/><Relationship Id="rId2145" Type="http://schemas.openxmlformats.org/officeDocument/2006/relationships/hyperlink" Target="https://leetcode.com/problems/partition-array-according-to-given-pivot" TargetMode="External"/><Relationship Id="rId464" Type="http://schemas.openxmlformats.org/officeDocument/2006/relationships/hyperlink" Target="https://leetcode.com/tag/array" TargetMode="External"/><Relationship Id="rId1299" Type="http://schemas.openxmlformats.org/officeDocument/2006/relationships/hyperlink" Target="https://leetcode.com/problems/minimum-time-to-finish-the-race" TargetMode="External"/><Relationship Id="rId2146" Type="http://schemas.openxmlformats.org/officeDocument/2006/relationships/hyperlink" Target="https://leetcode.com/tag/array" TargetMode="External"/><Relationship Id="rId463" Type="http://schemas.openxmlformats.org/officeDocument/2006/relationships/hyperlink" Target="https://leetcode.com/problems/max-area-of-island" TargetMode="External"/><Relationship Id="rId2147" Type="http://schemas.openxmlformats.org/officeDocument/2006/relationships/hyperlink" Target="https://leetcode.com/problems/length-of-last-word" TargetMode="External"/><Relationship Id="rId2137" Type="http://schemas.openxmlformats.org/officeDocument/2006/relationships/hyperlink" Target="https://leetcode.com/problems/check-if-array-is-sorted-and-rotated" TargetMode="External"/><Relationship Id="rId2138" Type="http://schemas.openxmlformats.org/officeDocument/2006/relationships/hyperlink" Target="https://leetcode.com/tag/array" TargetMode="External"/><Relationship Id="rId2139" Type="http://schemas.openxmlformats.org/officeDocument/2006/relationships/hyperlink" Target="https://leetcode.com/problems/count-good-triplets" TargetMode="External"/><Relationship Id="rId459" Type="http://schemas.openxmlformats.org/officeDocument/2006/relationships/hyperlink" Target="https://leetcode.com/problems/inorder-successor-in-bst" TargetMode="External"/><Relationship Id="rId458" Type="http://schemas.openxmlformats.org/officeDocument/2006/relationships/hyperlink" Target="https://leetcode.com/tag/hash-table" TargetMode="External"/><Relationship Id="rId457" Type="http://schemas.openxmlformats.org/officeDocument/2006/relationships/hyperlink" Target="https://leetcode.com/problems/implement-magic-dictionary" TargetMode="External"/><Relationship Id="rId456" Type="http://schemas.openxmlformats.org/officeDocument/2006/relationships/hyperlink" Target="https://leetcode.com/tag/array" TargetMode="External"/><Relationship Id="rId1280" Type="http://schemas.openxmlformats.org/officeDocument/2006/relationships/hyperlink" Target="https://leetcode.com/tag/dynamic-programming" TargetMode="External"/><Relationship Id="rId1281" Type="http://schemas.openxmlformats.org/officeDocument/2006/relationships/hyperlink" Target="https://leetcode.com/problems/add-binary" TargetMode="External"/><Relationship Id="rId451" Type="http://schemas.openxmlformats.org/officeDocument/2006/relationships/hyperlink" Target="https://leetcode.com/problems/binary-tree-maximum-path-sum" TargetMode="External"/><Relationship Id="rId1282" Type="http://schemas.openxmlformats.org/officeDocument/2006/relationships/hyperlink" Target="https://leetcode.com/tag/math" TargetMode="External"/><Relationship Id="rId450" Type="http://schemas.openxmlformats.org/officeDocument/2006/relationships/hyperlink" Target="https://leetcode.com/tag/graph" TargetMode="External"/><Relationship Id="rId1283" Type="http://schemas.openxmlformats.org/officeDocument/2006/relationships/hyperlink" Target="https://leetcode.com/problems/reverse-string" TargetMode="External"/><Relationship Id="rId2130" Type="http://schemas.openxmlformats.org/officeDocument/2006/relationships/hyperlink" Target="https://leetcode.com/tag/array" TargetMode="External"/><Relationship Id="rId1284" Type="http://schemas.openxmlformats.org/officeDocument/2006/relationships/hyperlink" Target="https://leetcode.com/tag/two-pointers" TargetMode="External"/><Relationship Id="rId2131" Type="http://schemas.openxmlformats.org/officeDocument/2006/relationships/hyperlink" Target="https://leetcode.com/problems/minimum-number-of-swaps-to-make-the-binary-string-alternating" TargetMode="External"/><Relationship Id="rId1285" Type="http://schemas.openxmlformats.org/officeDocument/2006/relationships/hyperlink" Target="https://leetcode.com/problems/shortest-path-with-alternating-colors" TargetMode="External"/><Relationship Id="rId2132" Type="http://schemas.openxmlformats.org/officeDocument/2006/relationships/hyperlink" Target="https://leetcode.com/tag/string" TargetMode="External"/><Relationship Id="rId455" Type="http://schemas.openxmlformats.org/officeDocument/2006/relationships/hyperlink" Target="https://leetcode.com/problems/number-of-ways-of-cutting-a-pizza" TargetMode="External"/><Relationship Id="rId1286" Type="http://schemas.openxmlformats.org/officeDocument/2006/relationships/hyperlink" Target="https://leetcode.com/tag/breadth-first-search" TargetMode="External"/><Relationship Id="rId2133" Type="http://schemas.openxmlformats.org/officeDocument/2006/relationships/hyperlink" Target="https://leetcode.com/problems/find-words-that-can-be-formed-by-characters" TargetMode="External"/><Relationship Id="rId454" Type="http://schemas.openxmlformats.org/officeDocument/2006/relationships/hyperlink" Target="https://leetcode.com/tag/array" TargetMode="External"/><Relationship Id="rId1287" Type="http://schemas.openxmlformats.org/officeDocument/2006/relationships/hyperlink" Target="https://leetcode.com/problems/combinations" TargetMode="External"/><Relationship Id="rId2134" Type="http://schemas.openxmlformats.org/officeDocument/2006/relationships/hyperlink" Target="https://leetcode.com/tag/array" TargetMode="External"/><Relationship Id="rId453" Type="http://schemas.openxmlformats.org/officeDocument/2006/relationships/hyperlink" Target="https://leetcode.com/problems/insert-interval" TargetMode="External"/><Relationship Id="rId1288" Type="http://schemas.openxmlformats.org/officeDocument/2006/relationships/hyperlink" Target="https://leetcode.com/tag/backtracking" TargetMode="External"/><Relationship Id="rId2135" Type="http://schemas.openxmlformats.org/officeDocument/2006/relationships/hyperlink" Target="https://leetcode.com/problems/uncommon-words-from-two-sentences" TargetMode="External"/><Relationship Id="rId452" Type="http://schemas.openxmlformats.org/officeDocument/2006/relationships/hyperlink" Target="https://leetcode.com/tag/dynamic-programming" TargetMode="External"/><Relationship Id="rId1289" Type="http://schemas.openxmlformats.org/officeDocument/2006/relationships/hyperlink" Target="https://leetcode.com/problems/remove-all-adjacent-duplicates-in-string" TargetMode="External"/><Relationship Id="rId2136" Type="http://schemas.openxmlformats.org/officeDocument/2006/relationships/hyperlink" Target="https://leetcode.com/tag/hash-table" TargetMode="External"/><Relationship Id="rId491" Type="http://schemas.openxmlformats.org/officeDocument/2006/relationships/hyperlink" Target="https://leetcode.com/problems/palindrome-pairs" TargetMode="External"/><Relationship Id="rId490" Type="http://schemas.openxmlformats.org/officeDocument/2006/relationships/hyperlink" Target="https://leetcode.com/tag/string" TargetMode="External"/><Relationship Id="rId489" Type="http://schemas.openxmlformats.org/officeDocument/2006/relationships/hyperlink" Target="https://leetcode.com/problems/longest-palindromic-substring" TargetMode="External"/><Relationship Id="rId2160" Type="http://schemas.openxmlformats.org/officeDocument/2006/relationships/hyperlink" Target="https://leetcode.com/tag/array" TargetMode="External"/><Relationship Id="rId2161" Type="http://schemas.openxmlformats.org/officeDocument/2006/relationships/hyperlink" Target="https://leetcode.com/problems/decode-xored-array" TargetMode="External"/><Relationship Id="rId484" Type="http://schemas.openxmlformats.org/officeDocument/2006/relationships/hyperlink" Target="https://leetcode.com/tag/array" TargetMode="External"/><Relationship Id="rId2162" Type="http://schemas.openxmlformats.org/officeDocument/2006/relationships/hyperlink" Target="https://leetcode.com/tag/array" TargetMode="External"/><Relationship Id="rId483" Type="http://schemas.openxmlformats.org/officeDocument/2006/relationships/hyperlink" Target="https://leetcode.com/problems/surrounded-regions" TargetMode="External"/><Relationship Id="rId2163" Type="http://schemas.openxmlformats.org/officeDocument/2006/relationships/hyperlink" Target="https://leetcode.com/problems/customer-placing-the-largest-number-of-orders" TargetMode="External"/><Relationship Id="rId482" Type="http://schemas.openxmlformats.org/officeDocument/2006/relationships/hyperlink" Target="https://leetcode.com/tag/array" TargetMode="External"/><Relationship Id="rId2164" Type="http://schemas.openxmlformats.org/officeDocument/2006/relationships/hyperlink" Target="https://leetcode.com/tag/database" TargetMode="External"/><Relationship Id="rId481" Type="http://schemas.openxmlformats.org/officeDocument/2006/relationships/hyperlink" Target="https://leetcode.com/problems/sliding-window-maximum" TargetMode="External"/><Relationship Id="rId2165" Type="http://schemas.openxmlformats.org/officeDocument/2006/relationships/hyperlink" Target="https://leetcode.com/problems/relative-ranks" TargetMode="External"/><Relationship Id="rId488" Type="http://schemas.openxmlformats.org/officeDocument/2006/relationships/hyperlink" Target="https://leetcode.com/tag/string" TargetMode="External"/><Relationship Id="rId2166" Type="http://schemas.openxmlformats.org/officeDocument/2006/relationships/hyperlink" Target="https://leetcode.com/tag/array" TargetMode="External"/><Relationship Id="rId487" Type="http://schemas.openxmlformats.org/officeDocument/2006/relationships/hyperlink" Target="https://leetcode.com/problems/count-and-say" TargetMode="External"/><Relationship Id="rId2167" Type="http://schemas.openxmlformats.org/officeDocument/2006/relationships/hyperlink" Target="https://leetcode.com/problems/count-subarrays-with-more-ones-than-zeros" TargetMode="External"/><Relationship Id="rId486" Type="http://schemas.openxmlformats.org/officeDocument/2006/relationships/hyperlink" Target="https://leetcode.com/tag/string" TargetMode="External"/><Relationship Id="rId2168" Type="http://schemas.openxmlformats.org/officeDocument/2006/relationships/hyperlink" Target="https://leetcode.com/tag/array" TargetMode="External"/><Relationship Id="rId485" Type="http://schemas.openxmlformats.org/officeDocument/2006/relationships/hyperlink" Target="https://leetcode.com/problems/edit-distance" TargetMode="External"/><Relationship Id="rId2169" Type="http://schemas.openxmlformats.org/officeDocument/2006/relationships/hyperlink" Target="https://leetcode.com/problems/freedom-trail" TargetMode="External"/><Relationship Id="rId2159" Type="http://schemas.openxmlformats.org/officeDocument/2006/relationships/hyperlink" Target="https://leetcode.com/problems/find-the-highest-altitude" TargetMode="External"/><Relationship Id="rId480" Type="http://schemas.openxmlformats.org/officeDocument/2006/relationships/hyperlink" Target="https://leetcode.com/tag/tree" TargetMode="External"/><Relationship Id="rId479" Type="http://schemas.openxmlformats.org/officeDocument/2006/relationships/hyperlink" Target="https://leetcode.com/problems/count-univalue-subtrees" TargetMode="External"/><Relationship Id="rId478" Type="http://schemas.openxmlformats.org/officeDocument/2006/relationships/hyperlink" Target="https://leetcode.com/tag/array" TargetMode="External"/><Relationship Id="rId2150" Type="http://schemas.openxmlformats.org/officeDocument/2006/relationships/hyperlink" Target="https://leetcode.com/tag/linked-list" TargetMode="External"/><Relationship Id="rId473" Type="http://schemas.openxmlformats.org/officeDocument/2006/relationships/hyperlink" Target="https://leetcode.com/problems/3sum" TargetMode="External"/><Relationship Id="rId2151" Type="http://schemas.openxmlformats.org/officeDocument/2006/relationships/hyperlink" Target="https://leetcode.com/problems/build-array-from-permutation" TargetMode="External"/><Relationship Id="rId472" Type="http://schemas.openxmlformats.org/officeDocument/2006/relationships/hyperlink" Target="https://leetcode.com/tag/dynamic-programming" TargetMode="External"/><Relationship Id="rId2152" Type="http://schemas.openxmlformats.org/officeDocument/2006/relationships/hyperlink" Target="https://leetcode.com/tag/array" TargetMode="External"/><Relationship Id="rId471" Type="http://schemas.openxmlformats.org/officeDocument/2006/relationships/hyperlink" Target="https://leetcode.com/problems/knight-dialer" TargetMode="External"/><Relationship Id="rId2153" Type="http://schemas.openxmlformats.org/officeDocument/2006/relationships/hyperlink" Target="https://leetcode.com/problems/reverse-only-letters" TargetMode="External"/><Relationship Id="rId470" Type="http://schemas.openxmlformats.org/officeDocument/2006/relationships/hyperlink" Target="https://leetcode.com/tag/two-pointers" TargetMode="External"/><Relationship Id="rId2154" Type="http://schemas.openxmlformats.org/officeDocument/2006/relationships/hyperlink" Target="https://leetcode.com/tag/two-pointers" TargetMode="External"/><Relationship Id="rId477" Type="http://schemas.openxmlformats.org/officeDocument/2006/relationships/hyperlink" Target="https://leetcode.com/problems/number-of-submatrices-that-sum-to-target" TargetMode="External"/><Relationship Id="rId2155" Type="http://schemas.openxmlformats.org/officeDocument/2006/relationships/hyperlink" Target="https://leetcode.com/problems/special-array-with-x-elements-greater-than-or-equal-x" TargetMode="External"/><Relationship Id="rId476" Type="http://schemas.openxmlformats.org/officeDocument/2006/relationships/hyperlink" Target="https://leetcode.com/tag/math" TargetMode="External"/><Relationship Id="rId2156" Type="http://schemas.openxmlformats.org/officeDocument/2006/relationships/hyperlink" Target="https://leetcode.com/tag/array" TargetMode="External"/><Relationship Id="rId475" Type="http://schemas.openxmlformats.org/officeDocument/2006/relationships/hyperlink" Target="https://leetcode.com/problems/unique-paths" TargetMode="External"/><Relationship Id="rId2157" Type="http://schemas.openxmlformats.org/officeDocument/2006/relationships/hyperlink" Target="https://leetcode.com/problems/evaluate-boolean-binary-tree" TargetMode="External"/><Relationship Id="rId474" Type="http://schemas.openxmlformats.org/officeDocument/2006/relationships/hyperlink" Target="https://leetcode.com/tag/array" TargetMode="External"/><Relationship Id="rId2158" Type="http://schemas.openxmlformats.org/officeDocument/2006/relationships/hyperlink" Target="https://leetcode.com/tag/binary-search" TargetMode="External"/><Relationship Id="rId1257" Type="http://schemas.openxmlformats.org/officeDocument/2006/relationships/hyperlink" Target="https://leetcode.com/problems/reorder-list" TargetMode="External"/><Relationship Id="rId2104" Type="http://schemas.openxmlformats.org/officeDocument/2006/relationships/hyperlink" Target="https://leetcode.com/tag/string" TargetMode="External"/><Relationship Id="rId1258" Type="http://schemas.openxmlformats.org/officeDocument/2006/relationships/hyperlink" Target="https://leetcode.com/tag/linked-list" TargetMode="External"/><Relationship Id="rId2105" Type="http://schemas.openxmlformats.org/officeDocument/2006/relationships/hyperlink" Target="https://leetcode.com/problems/richest-customer-wealth" TargetMode="External"/><Relationship Id="rId1259" Type="http://schemas.openxmlformats.org/officeDocument/2006/relationships/hyperlink" Target="https://leetcode.com/problems/find-all-anagrams-in-a-string" TargetMode="External"/><Relationship Id="rId2106" Type="http://schemas.openxmlformats.org/officeDocument/2006/relationships/hyperlink" Target="https://leetcode.com/tag/array" TargetMode="External"/><Relationship Id="rId2107" Type="http://schemas.openxmlformats.org/officeDocument/2006/relationships/hyperlink" Target="https://leetcode.com/problems/longest-palindrome-by-concatenating-two-letter-words" TargetMode="External"/><Relationship Id="rId2108" Type="http://schemas.openxmlformats.org/officeDocument/2006/relationships/hyperlink" Target="https://leetcode.com/tag/array" TargetMode="External"/><Relationship Id="rId2109" Type="http://schemas.openxmlformats.org/officeDocument/2006/relationships/hyperlink" Target="https://leetcode.com/problems/minimum-interval-to-include-each-query" TargetMode="External"/><Relationship Id="rId426" Type="http://schemas.openxmlformats.org/officeDocument/2006/relationships/hyperlink" Target="https://leetcode.com/tag/array" TargetMode="External"/><Relationship Id="rId425" Type="http://schemas.openxmlformats.org/officeDocument/2006/relationships/hyperlink" Target="https://leetcode.com/problems/shuffle-an-array" TargetMode="External"/><Relationship Id="rId424" Type="http://schemas.openxmlformats.org/officeDocument/2006/relationships/hyperlink" Target="https://leetcode.com/tag/array" TargetMode="External"/><Relationship Id="rId423" Type="http://schemas.openxmlformats.org/officeDocument/2006/relationships/hyperlink" Target="https://leetcode.com/problems/count-submatrices-with-all-ones" TargetMode="External"/><Relationship Id="rId429" Type="http://schemas.openxmlformats.org/officeDocument/2006/relationships/hyperlink" Target="https://leetcode.com/problems/minesweeper" TargetMode="External"/><Relationship Id="rId428" Type="http://schemas.openxmlformats.org/officeDocument/2006/relationships/hyperlink" Target="https://leetcode.com/tag/hash-table" TargetMode="External"/><Relationship Id="rId427" Type="http://schemas.openxmlformats.org/officeDocument/2006/relationships/hyperlink" Target="https://leetcode.com/problems/longest-substring-without-repeating-characters" TargetMode="External"/><Relationship Id="rId1250" Type="http://schemas.openxmlformats.org/officeDocument/2006/relationships/hyperlink" Target="https://leetcode.com/tag/math" TargetMode="External"/><Relationship Id="rId1251" Type="http://schemas.openxmlformats.org/officeDocument/2006/relationships/hyperlink" Target="https://leetcode.com/problems/map-of-highest-peak" TargetMode="External"/><Relationship Id="rId1252" Type="http://schemas.openxmlformats.org/officeDocument/2006/relationships/hyperlink" Target="https://leetcode.com/tag/array" TargetMode="External"/><Relationship Id="rId422" Type="http://schemas.openxmlformats.org/officeDocument/2006/relationships/hyperlink" Target="https://leetcode.com/tag/depth-first-search" TargetMode="External"/><Relationship Id="rId1253" Type="http://schemas.openxmlformats.org/officeDocument/2006/relationships/hyperlink" Target="https://leetcode.com/problems/find-in-mountain-array" TargetMode="External"/><Relationship Id="rId2100" Type="http://schemas.openxmlformats.org/officeDocument/2006/relationships/hyperlink" Target="https://leetcode.com/tag/array" TargetMode="External"/><Relationship Id="rId421" Type="http://schemas.openxmlformats.org/officeDocument/2006/relationships/hyperlink" Target="https://leetcode.com/problems/the-maze-iii" TargetMode="External"/><Relationship Id="rId1254" Type="http://schemas.openxmlformats.org/officeDocument/2006/relationships/hyperlink" Target="https://leetcode.com/tag/array" TargetMode="External"/><Relationship Id="rId2101" Type="http://schemas.openxmlformats.org/officeDocument/2006/relationships/hyperlink" Target="https://leetcode.com/problems/power-of-three" TargetMode="External"/><Relationship Id="rId420" Type="http://schemas.openxmlformats.org/officeDocument/2006/relationships/hyperlink" Target="https://leetcode.com/tag/array" TargetMode="External"/><Relationship Id="rId1255" Type="http://schemas.openxmlformats.org/officeDocument/2006/relationships/hyperlink" Target="https://leetcode.com/problems/unique-morse-code-words" TargetMode="External"/><Relationship Id="rId2102" Type="http://schemas.openxmlformats.org/officeDocument/2006/relationships/hyperlink" Target="https://leetcode.com/tag/math" TargetMode="External"/><Relationship Id="rId1256" Type="http://schemas.openxmlformats.org/officeDocument/2006/relationships/hyperlink" Target="https://leetcode.com/tag/array" TargetMode="External"/><Relationship Id="rId2103" Type="http://schemas.openxmlformats.org/officeDocument/2006/relationships/hyperlink" Target="https://leetcode.com/problems/minimum-add-to-make-parentheses-valid" TargetMode="External"/><Relationship Id="rId1246" Type="http://schemas.openxmlformats.org/officeDocument/2006/relationships/hyperlink" Target="https://leetcode.com/tag/math" TargetMode="External"/><Relationship Id="rId1247" Type="http://schemas.openxmlformats.org/officeDocument/2006/relationships/hyperlink" Target="https://leetcode.com/problems/maximum-width-of-binary-tree" TargetMode="External"/><Relationship Id="rId1248" Type="http://schemas.openxmlformats.org/officeDocument/2006/relationships/hyperlink" Target="https://leetcode.com/tag/tree" TargetMode="External"/><Relationship Id="rId1249" Type="http://schemas.openxmlformats.org/officeDocument/2006/relationships/hyperlink" Target="https://leetcode.com/problems/fizz-buzz" TargetMode="External"/><Relationship Id="rId415" Type="http://schemas.openxmlformats.org/officeDocument/2006/relationships/hyperlink" Target="https://leetcode.com/problems/word-ladder" TargetMode="External"/><Relationship Id="rId899" Type="http://schemas.openxmlformats.org/officeDocument/2006/relationships/hyperlink" Target="https://leetcode.com/problems/single-element-in-a-sorted-array" TargetMode="External"/><Relationship Id="rId414" Type="http://schemas.openxmlformats.org/officeDocument/2006/relationships/hyperlink" Target="https://leetcode.com/tag/hash-table" TargetMode="External"/><Relationship Id="rId898" Type="http://schemas.openxmlformats.org/officeDocument/2006/relationships/hyperlink" Target="https://leetcode.com/tag/depth-first-search" TargetMode="External"/><Relationship Id="rId413" Type="http://schemas.openxmlformats.org/officeDocument/2006/relationships/hyperlink" Target="https://leetcode.com/problems/linked-list-components" TargetMode="External"/><Relationship Id="rId897" Type="http://schemas.openxmlformats.org/officeDocument/2006/relationships/hyperlink" Target="https://leetcode.com/problems/longest-word-with-all-prefixes" TargetMode="External"/><Relationship Id="rId412" Type="http://schemas.openxmlformats.org/officeDocument/2006/relationships/hyperlink" Target="https://leetcode.com/tag/two-pointers" TargetMode="External"/><Relationship Id="rId896" Type="http://schemas.openxmlformats.org/officeDocument/2006/relationships/hyperlink" Target="https://leetcode.com/tag/array" TargetMode="External"/><Relationship Id="rId419" Type="http://schemas.openxmlformats.org/officeDocument/2006/relationships/hyperlink" Target="https://leetcode.com/problems/car-fleet" TargetMode="External"/><Relationship Id="rId418" Type="http://schemas.openxmlformats.org/officeDocument/2006/relationships/hyperlink" Target="https://leetcode.com/tag/depth-first-search" TargetMode="External"/><Relationship Id="rId417" Type="http://schemas.openxmlformats.org/officeDocument/2006/relationships/hyperlink" Target="https://leetcode.com/problems/reconstruct-itinerary" TargetMode="External"/><Relationship Id="rId416" Type="http://schemas.openxmlformats.org/officeDocument/2006/relationships/hyperlink" Target="https://leetcode.com/tag/hash-table" TargetMode="External"/><Relationship Id="rId891" Type="http://schemas.openxmlformats.org/officeDocument/2006/relationships/hyperlink" Target="https://leetcode.com/problems/online-majority-element-in-subarray" TargetMode="External"/><Relationship Id="rId890" Type="http://schemas.openxmlformats.org/officeDocument/2006/relationships/hyperlink" Target="https://leetcode.com/tag/shell" TargetMode="External"/><Relationship Id="rId1240" Type="http://schemas.openxmlformats.org/officeDocument/2006/relationships/hyperlink" Target="https://leetcode.com/tag/linked-list" TargetMode="External"/><Relationship Id="rId1241" Type="http://schemas.openxmlformats.org/officeDocument/2006/relationships/hyperlink" Target="https://leetcode.com/problems/sum-of-subarray-minimums" TargetMode="External"/><Relationship Id="rId411" Type="http://schemas.openxmlformats.org/officeDocument/2006/relationships/hyperlink" Target="https://leetcode.com/problems/reverse-vowels-of-a-string" TargetMode="External"/><Relationship Id="rId895" Type="http://schemas.openxmlformats.org/officeDocument/2006/relationships/hyperlink" Target="https://leetcode.com/problems/jump-game" TargetMode="External"/><Relationship Id="rId1242" Type="http://schemas.openxmlformats.org/officeDocument/2006/relationships/hyperlink" Target="https://leetcode.com/tag/array" TargetMode="External"/><Relationship Id="rId410" Type="http://schemas.openxmlformats.org/officeDocument/2006/relationships/hyperlink" Target="https://leetcode.com/tag/string" TargetMode="External"/><Relationship Id="rId894" Type="http://schemas.openxmlformats.org/officeDocument/2006/relationships/hyperlink" Target="https://leetcode.com/tag/array" TargetMode="External"/><Relationship Id="rId1243" Type="http://schemas.openxmlformats.org/officeDocument/2006/relationships/hyperlink" Target="https://leetcode.com/problems/single-number" TargetMode="External"/><Relationship Id="rId893" Type="http://schemas.openxmlformats.org/officeDocument/2006/relationships/hyperlink" Target="https://leetcode.com/problems/minimum-number-of-k-consecutive-bit-flips" TargetMode="External"/><Relationship Id="rId1244" Type="http://schemas.openxmlformats.org/officeDocument/2006/relationships/hyperlink" Target="https://leetcode.com/tag/array" TargetMode="External"/><Relationship Id="rId892" Type="http://schemas.openxmlformats.org/officeDocument/2006/relationships/hyperlink" Target="https://leetcode.com/tag/array" TargetMode="External"/><Relationship Id="rId1245" Type="http://schemas.openxmlformats.org/officeDocument/2006/relationships/hyperlink" Target="https://leetcode.com/problems/consecutive-numbers-sum" TargetMode="External"/><Relationship Id="rId1279" Type="http://schemas.openxmlformats.org/officeDocument/2006/relationships/hyperlink" Target="https://leetcode.com/problems/k-inverse-pairs-array" TargetMode="External"/><Relationship Id="rId2126" Type="http://schemas.openxmlformats.org/officeDocument/2006/relationships/hyperlink" Target="https://leetcode.com/tag/math" TargetMode="External"/><Relationship Id="rId2127" Type="http://schemas.openxmlformats.org/officeDocument/2006/relationships/hyperlink" Target="https://leetcode.com/problems/number-of-enclaves" TargetMode="External"/><Relationship Id="rId2128" Type="http://schemas.openxmlformats.org/officeDocument/2006/relationships/hyperlink" Target="https://leetcode.com/tag/array" TargetMode="External"/><Relationship Id="rId2129" Type="http://schemas.openxmlformats.org/officeDocument/2006/relationships/hyperlink" Target="https://leetcode.com/problems/concatenation-of-array" TargetMode="External"/><Relationship Id="rId448" Type="http://schemas.openxmlformats.org/officeDocument/2006/relationships/hyperlink" Target="https://leetcode.com/tag/array" TargetMode="External"/><Relationship Id="rId447" Type="http://schemas.openxmlformats.org/officeDocument/2006/relationships/hyperlink" Target="https://leetcode.com/problems/magic-squares-in-grid" TargetMode="External"/><Relationship Id="rId446" Type="http://schemas.openxmlformats.org/officeDocument/2006/relationships/hyperlink" Target="https://leetcode.com/tag/hash-table" TargetMode="External"/><Relationship Id="rId445" Type="http://schemas.openxmlformats.org/officeDocument/2006/relationships/hyperlink" Target="https://leetcode.com/problems/number-of-atoms" TargetMode="External"/><Relationship Id="rId449" Type="http://schemas.openxmlformats.org/officeDocument/2006/relationships/hyperlink" Target="https://leetcode.com/problems/design-excel-sum-formula" TargetMode="External"/><Relationship Id="rId1270" Type="http://schemas.openxmlformats.org/officeDocument/2006/relationships/hyperlink" Target="https://leetcode.com/tag/tree" TargetMode="External"/><Relationship Id="rId440" Type="http://schemas.openxmlformats.org/officeDocument/2006/relationships/hyperlink" Target="https://leetcode.com/tag/hash-table" TargetMode="External"/><Relationship Id="rId1271" Type="http://schemas.openxmlformats.org/officeDocument/2006/relationships/hyperlink" Target="https://leetcode.com/problems/reverse-words-in-a-string" TargetMode="External"/><Relationship Id="rId1272" Type="http://schemas.openxmlformats.org/officeDocument/2006/relationships/hyperlink" Target="https://leetcode.com/tag/two-pointers" TargetMode="External"/><Relationship Id="rId1273" Type="http://schemas.openxmlformats.org/officeDocument/2006/relationships/hyperlink" Target="https://leetcode.com/problems/contains-duplicate-ii" TargetMode="External"/><Relationship Id="rId2120" Type="http://schemas.openxmlformats.org/officeDocument/2006/relationships/hyperlink" Target="https://leetcode.com/tag/array" TargetMode="External"/><Relationship Id="rId1274" Type="http://schemas.openxmlformats.org/officeDocument/2006/relationships/hyperlink" Target="https://leetcode.com/tag/array" TargetMode="External"/><Relationship Id="rId2121" Type="http://schemas.openxmlformats.org/officeDocument/2006/relationships/hyperlink" Target="https://leetcode.com/problems/number-of-days-between-two-dates" TargetMode="External"/><Relationship Id="rId444" Type="http://schemas.openxmlformats.org/officeDocument/2006/relationships/hyperlink" Target="https://leetcode.com/tag/backtracking" TargetMode="External"/><Relationship Id="rId1275" Type="http://schemas.openxmlformats.org/officeDocument/2006/relationships/hyperlink" Target="https://leetcode.com/problems/valid-word-abbreviation" TargetMode="External"/><Relationship Id="rId2122" Type="http://schemas.openxmlformats.org/officeDocument/2006/relationships/hyperlink" Target="https://leetcode.com/tag/math" TargetMode="External"/><Relationship Id="rId443" Type="http://schemas.openxmlformats.org/officeDocument/2006/relationships/hyperlink" Target="https://leetcode.com/problems/binary-watch" TargetMode="External"/><Relationship Id="rId1276" Type="http://schemas.openxmlformats.org/officeDocument/2006/relationships/hyperlink" Target="https://leetcode.com/tag/two-pointers" TargetMode="External"/><Relationship Id="rId2123" Type="http://schemas.openxmlformats.org/officeDocument/2006/relationships/hyperlink" Target="https://leetcode.com/problems/jump-game-vii" TargetMode="External"/><Relationship Id="rId442" Type="http://schemas.openxmlformats.org/officeDocument/2006/relationships/hyperlink" Target="https://leetcode.com/tag/hash-table" TargetMode="External"/><Relationship Id="rId1277" Type="http://schemas.openxmlformats.org/officeDocument/2006/relationships/hyperlink" Target="https://leetcode.com/problems/arithmetic-slices-ii-subsequence" TargetMode="External"/><Relationship Id="rId2124" Type="http://schemas.openxmlformats.org/officeDocument/2006/relationships/hyperlink" Target="https://leetcode.com/tag/two-pointers" TargetMode="External"/><Relationship Id="rId441" Type="http://schemas.openxmlformats.org/officeDocument/2006/relationships/hyperlink" Target="https://leetcode.com/problems/rearrange-string-k-distance-apart" TargetMode="External"/><Relationship Id="rId1278" Type="http://schemas.openxmlformats.org/officeDocument/2006/relationships/hyperlink" Target="https://leetcode.com/tag/array" TargetMode="External"/><Relationship Id="rId2125" Type="http://schemas.openxmlformats.org/officeDocument/2006/relationships/hyperlink" Target="https://leetcode.com/problems/count-numbers-with-unique-digits" TargetMode="External"/><Relationship Id="rId1268" Type="http://schemas.openxmlformats.org/officeDocument/2006/relationships/hyperlink" Target="https://leetcode.com/tag/tree" TargetMode="External"/><Relationship Id="rId2115" Type="http://schemas.openxmlformats.org/officeDocument/2006/relationships/hyperlink" Target="https://leetcode.com/problems/search-in-a-binary-search-tree" TargetMode="External"/><Relationship Id="rId1269" Type="http://schemas.openxmlformats.org/officeDocument/2006/relationships/hyperlink" Target="https://leetcode.com/problems/binary-tree-level-order-traversal" TargetMode="External"/><Relationship Id="rId2116" Type="http://schemas.openxmlformats.org/officeDocument/2006/relationships/hyperlink" Target="https://leetcode.com/tag/tree" TargetMode="External"/><Relationship Id="rId2117" Type="http://schemas.openxmlformats.org/officeDocument/2006/relationships/hyperlink" Target="https://leetcode.com/problems/detect-capital" TargetMode="External"/><Relationship Id="rId2118" Type="http://schemas.openxmlformats.org/officeDocument/2006/relationships/hyperlink" Target="https://leetcode.com/tag/string" TargetMode="External"/><Relationship Id="rId2119" Type="http://schemas.openxmlformats.org/officeDocument/2006/relationships/hyperlink" Target="https://leetcode.com/problems/arithmetic-subarrays" TargetMode="External"/><Relationship Id="rId437" Type="http://schemas.openxmlformats.org/officeDocument/2006/relationships/hyperlink" Target="https://leetcode.com/problems/word-break-ii" TargetMode="External"/><Relationship Id="rId436" Type="http://schemas.openxmlformats.org/officeDocument/2006/relationships/hyperlink" Target="https://leetcode.com/tag/array" TargetMode="External"/><Relationship Id="rId435" Type="http://schemas.openxmlformats.org/officeDocument/2006/relationships/hyperlink" Target="https://leetcode.com/problems/candy-crush" TargetMode="External"/><Relationship Id="rId434" Type="http://schemas.openxmlformats.org/officeDocument/2006/relationships/hyperlink" Target="https://leetcode.com/tag/tree" TargetMode="External"/><Relationship Id="rId439" Type="http://schemas.openxmlformats.org/officeDocument/2006/relationships/hyperlink" Target="https://leetcode.com/problems/minimum-window-substring" TargetMode="External"/><Relationship Id="rId438" Type="http://schemas.openxmlformats.org/officeDocument/2006/relationships/hyperlink" Target="https://leetcode.com/tag/hash-table" TargetMode="External"/><Relationship Id="rId1260" Type="http://schemas.openxmlformats.org/officeDocument/2006/relationships/hyperlink" Target="https://leetcode.com/tag/hash-table" TargetMode="External"/><Relationship Id="rId1261" Type="http://schemas.openxmlformats.org/officeDocument/2006/relationships/hyperlink" Target="https://leetcode.com/problems/combination-sum-iii" TargetMode="External"/><Relationship Id="rId1262" Type="http://schemas.openxmlformats.org/officeDocument/2006/relationships/hyperlink" Target="https://leetcode.com/tag/array" TargetMode="External"/><Relationship Id="rId1263" Type="http://schemas.openxmlformats.org/officeDocument/2006/relationships/hyperlink" Target="https://leetcode.com/problems/maximum-profit-in-job-scheduling" TargetMode="External"/><Relationship Id="rId2110" Type="http://schemas.openxmlformats.org/officeDocument/2006/relationships/hyperlink" Target="https://leetcode.com/tag/array" TargetMode="External"/><Relationship Id="rId433" Type="http://schemas.openxmlformats.org/officeDocument/2006/relationships/hyperlink" Target="https://leetcode.com/problems/split-bst" TargetMode="External"/><Relationship Id="rId1264" Type="http://schemas.openxmlformats.org/officeDocument/2006/relationships/hyperlink" Target="https://leetcode.com/tag/array" TargetMode="External"/><Relationship Id="rId2111" Type="http://schemas.openxmlformats.org/officeDocument/2006/relationships/hyperlink" Target="https://leetcode.com/problems/check-if-array-pairs-are-divisible-by-k" TargetMode="External"/><Relationship Id="rId432" Type="http://schemas.openxmlformats.org/officeDocument/2006/relationships/hyperlink" Target="https://leetcode.com/tag/stack" TargetMode="External"/><Relationship Id="rId1265" Type="http://schemas.openxmlformats.org/officeDocument/2006/relationships/hyperlink" Target="https://leetcode.com/problems/minimum-number-of-refueling-stops" TargetMode="External"/><Relationship Id="rId2112" Type="http://schemas.openxmlformats.org/officeDocument/2006/relationships/hyperlink" Target="https://leetcode.com/tag/array" TargetMode="External"/><Relationship Id="rId431" Type="http://schemas.openxmlformats.org/officeDocument/2006/relationships/hyperlink" Target="https://leetcode.com/problems/flatten-nested-list-iterator" TargetMode="External"/><Relationship Id="rId1266" Type="http://schemas.openxmlformats.org/officeDocument/2006/relationships/hyperlink" Target="https://leetcode.com/tag/array" TargetMode="External"/><Relationship Id="rId2113" Type="http://schemas.openxmlformats.org/officeDocument/2006/relationships/hyperlink" Target="https://leetcode.com/problems/count-odd-numbers-in-an-interval-range" TargetMode="External"/><Relationship Id="rId430" Type="http://schemas.openxmlformats.org/officeDocument/2006/relationships/hyperlink" Target="https://leetcode.com/tag/array" TargetMode="External"/><Relationship Id="rId1267" Type="http://schemas.openxmlformats.org/officeDocument/2006/relationships/hyperlink" Target="https://leetcode.com/problems/diameter-of-n-ary-tree" TargetMode="External"/><Relationship Id="rId2114" Type="http://schemas.openxmlformats.org/officeDocument/2006/relationships/hyperlink" Target="https://leetcode.com/tag/ma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38"/>
    <col customWidth="1" min="2" max="2" width="2.63"/>
    <col customWidth="1" min="3" max="3" width="60.63"/>
    <col customWidth="1" min="4" max="4" width="8.13"/>
    <col customWidth="1" min="5" max="5" width="21.38"/>
    <col customWidth="1" min="6" max="6" width="45.5"/>
  </cols>
  <sheetData>
    <row r="1">
      <c r="A1" s="1"/>
      <c r="B1" s="2"/>
      <c r="C1" s="3"/>
      <c r="D1" s="3"/>
      <c r="E1" s="3"/>
      <c r="F1" s="4"/>
      <c r="G1" s="4"/>
      <c r="H1" s="4"/>
      <c r="I1" s="4"/>
      <c r="J1" s="4"/>
    </row>
    <row r="2">
      <c r="A2" s="3" t="s">
        <v>0</v>
      </c>
      <c r="C2" s="3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6"/>
      <c r="J2" s="4"/>
    </row>
    <row r="3">
      <c r="A3" s="7" t="s">
        <v>7</v>
      </c>
      <c r="B3" s="8"/>
      <c r="C3" s="9" t="s">
        <v>8</v>
      </c>
      <c r="D3" s="8" t="s">
        <v>9</v>
      </c>
      <c r="E3" s="8" t="s">
        <v>10</v>
      </c>
      <c r="F3" s="8" t="s">
        <v>11</v>
      </c>
      <c r="G3" s="8"/>
    </row>
    <row r="4">
      <c r="A4" s="7" t="s">
        <v>7</v>
      </c>
      <c r="B4" s="8"/>
      <c r="C4" s="10" t="s">
        <v>12</v>
      </c>
      <c r="D4" s="8" t="s">
        <v>9</v>
      </c>
      <c r="E4" s="8" t="s">
        <v>13</v>
      </c>
      <c r="F4" s="11" t="s">
        <v>14</v>
      </c>
      <c r="G4" s="8" t="s">
        <v>15</v>
      </c>
    </row>
    <row r="5">
      <c r="A5" s="7" t="s">
        <v>7</v>
      </c>
      <c r="B5" s="8"/>
      <c r="C5" s="12" t="s">
        <v>16</v>
      </c>
      <c r="D5" s="8" t="s">
        <v>9</v>
      </c>
      <c r="E5" s="8" t="s">
        <v>17</v>
      </c>
      <c r="F5" s="8" t="s">
        <v>18</v>
      </c>
      <c r="G5" s="8" t="s">
        <v>15</v>
      </c>
    </row>
    <row r="6">
      <c r="A6" s="7" t="s">
        <v>7</v>
      </c>
      <c r="B6" s="8"/>
      <c r="C6" s="13" t="s">
        <v>19</v>
      </c>
      <c r="D6" s="8" t="s">
        <v>9</v>
      </c>
      <c r="E6" s="8" t="s">
        <v>17</v>
      </c>
      <c r="F6" s="8" t="s">
        <v>20</v>
      </c>
      <c r="G6" s="8" t="s">
        <v>15</v>
      </c>
    </row>
    <row r="7">
      <c r="A7" s="7" t="s">
        <v>7</v>
      </c>
      <c r="B7" s="8"/>
      <c r="C7" s="10" t="s">
        <v>21</v>
      </c>
      <c r="D7" s="8" t="s">
        <v>9</v>
      </c>
      <c r="E7" s="8" t="s">
        <v>22</v>
      </c>
      <c r="F7" s="11" t="s">
        <v>23</v>
      </c>
      <c r="G7" s="8" t="s">
        <v>15</v>
      </c>
    </row>
    <row r="8">
      <c r="A8" s="7" t="s">
        <v>7</v>
      </c>
      <c r="B8" s="8"/>
      <c r="C8" s="10" t="s">
        <v>24</v>
      </c>
      <c r="D8" s="8" t="s">
        <v>9</v>
      </c>
      <c r="E8" s="8" t="s">
        <v>25</v>
      </c>
      <c r="F8" s="11" t="s">
        <v>26</v>
      </c>
      <c r="G8" s="8" t="s">
        <v>27</v>
      </c>
    </row>
    <row r="9">
      <c r="A9" s="7" t="s">
        <v>7</v>
      </c>
      <c r="B9" s="8"/>
      <c r="C9" s="10" t="s">
        <v>28</v>
      </c>
      <c r="D9" s="8" t="s">
        <v>9</v>
      </c>
      <c r="E9" s="7" t="s">
        <v>25</v>
      </c>
      <c r="F9" s="7" t="s">
        <v>29</v>
      </c>
      <c r="G9" s="8"/>
    </row>
    <row r="10">
      <c r="A10" s="7" t="s">
        <v>7</v>
      </c>
      <c r="B10" s="8"/>
      <c r="C10" s="10" t="s">
        <v>30</v>
      </c>
      <c r="D10" s="8" t="s">
        <v>9</v>
      </c>
      <c r="E10" s="7" t="s">
        <v>25</v>
      </c>
      <c r="F10" s="7" t="s">
        <v>25</v>
      </c>
      <c r="G10" s="8"/>
    </row>
    <row r="11">
      <c r="A11" s="7" t="s">
        <v>7</v>
      </c>
      <c r="B11" s="8"/>
      <c r="C11" s="10" t="s">
        <v>31</v>
      </c>
      <c r="D11" s="8" t="s">
        <v>9</v>
      </c>
      <c r="E11" s="7" t="s">
        <v>25</v>
      </c>
      <c r="F11" s="8"/>
      <c r="G11" s="8"/>
    </row>
    <row r="12">
      <c r="A12" s="7" t="s">
        <v>7</v>
      </c>
      <c r="B12" s="8"/>
      <c r="C12" s="10" t="s">
        <v>32</v>
      </c>
      <c r="D12" s="8" t="s">
        <v>9</v>
      </c>
      <c r="E12" s="7" t="s">
        <v>25</v>
      </c>
      <c r="F12" s="8"/>
      <c r="G12" s="8"/>
    </row>
    <row r="13">
      <c r="A13" s="7" t="s">
        <v>33</v>
      </c>
      <c r="B13" s="8"/>
      <c r="C13" s="10" t="s">
        <v>34</v>
      </c>
      <c r="D13" s="8" t="s">
        <v>9</v>
      </c>
      <c r="E13" s="8" t="s">
        <v>35</v>
      </c>
      <c r="F13" s="8"/>
      <c r="G13" s="8"/>
    </row>
    <row r="14">
      <c r="A14" s="7" t="s">
        <v>33</v>
      </c>
      <c r="B14" s="8"/>
      <c r="C14" s="10" t="s">
        <v>36</v>
      </c>
      <c r="D14" s="8" t="s">
        <v>9</v>
      </c>
      <c r="E14" s="8" t="s">
        <v>37</v>
      </c>
      <c r="F14" s="8"/>
      <c r="G14" s="8"/>
    </row>
    <row r="15">
      <c r="A15" s="7" t="s">
        <v>33</v>
      </c>
      <c r="B15" s="8"/>
      <c r="C15" s="10" t="s">
        <v>38</v>
      </c>
      <c r="D15" s="8" t="s">
        <v>39</v>
      </c>
      <c r="E15" s="8" t="s">
        <v>37</v>
      </c>
      <c r="F15" s="8"/>
      <c r="G15" s="8"/>
    </row>
    <row r="16">
      <c r="A16" s="7" t="s">
        <v>7</v>
      </c>
      <c r="B16" s="8"/>
      <c r="C16" s="10" t="s">
        <v>40</v>
      </c>
      <c r="D16" s="8" t="s">
        <v>9</v>
      </c>
      <c r="E16" s="8" t="s">
        <v>41</v>
      </c>
      <c r="F16" s="8" t="s">
        <v>42</v>
      </c>
      <c r="G16" s="8"/>
    </row>
    <row r="17">
      <c r="A17" s="7" t="s">
        <v>7</v>
      </c>
      <c r="B17" s="8"/>
      <c r="C17" s="10" t="s">
        <v>41</v>
      </c>
      <c r="D17" s="8" t="s">
        <v>9</v>
      </c>
      <c r="E17" s="8" t="s">
        <v>41</v>
      </c>
      <c r="F17" s="8" t="s">
        <v>42</v>
      </c>
      <c r="G17" s="8"/>
    </row>
    <row r="18">
      <c r="A18" s="7" t="s">
        <v>7</v>
      </c>
      <c r="B18" s="8"/>
      <c r="C18" s="10" t="s">
        <v>43</v>
      </c>
      <c r="D18" s="8" t="s">
        <v>9</v>
      </c>
      <c r="E18" s="8" t="s">
        <v>44</v>
      </c>
      <c r="F18" s="8" t="s">
        <v>42</v>
      </c>
      <c r="G18" s="8"/>
    </row>
    <row r="19">
      <c r="A19" s="7" t="s">
        <v>7</v>
      </c>
      <c r="B19" s="8"/>
      <c r="C19" s="10" t="s">
        <v>45</v>
      </c>
      <c r="D19" s="8" t="s">
        <v>9</v>
      </c>
      <c r="E19" s="8" t="s">
        <v>46</v>
      </c>
      <c r="F19" s="8" t="s">
        <v>42</v>
      </c>
      <c r="G19" s="8"/>
    </row>
    <row r="20">
      <c r="A20" s="7" t="s">
        <v>33</v>
      </c>
      <c r="B20" s="8"/>
      <c r="C20" s="10" t="s">
        <v>47</v>
      </c>
      <c r="D20" s="8" t="s">
        <v>9</v>
      </c>
      <c r="E20" s="8" t="s">
        <v>48</v>
      </c>
      <c r="F20" s="8"/>
      <c r="G20" s="8"/>
    </row>
    <row r="21">
      <c r="A21" s="7" t="s">
        <v>7</v>
      </c>
      <c r="B21" s="8"/>
      <c r="C21" s="10" t="s">
        <v>49</v>
      </c>
      <c r="D21" s="8" t="s">
        <v>9</v>
      </c>
      <c r="E21" s="8" t="s">
        <v>25</v>
      </c>
      <c r="F21" s="8" t="s">
        <v>42</v>
      </c>
      <c r="G21" s="8"/>
    </row>
    <row r="22">
      <c r="A22" s="7" t="s">
        <v>33</v>
      </c>
      <c r="B22" s="8"/>
      <c r="C22" s="10" t="s">
        <v>50</v>
      </c>
      <c r="D22" s="8" t="s">
        <v>9</v>
      </c>
      <c r="E22" s="8" t="s">
        <v>25</v>
      </c>
      <c r="F22" s="8" t="s">
        <v>42</v>
      </c>
      <c r="G22" s="8"/>
    </row>
    <row r="23">
      <c r="A23" s="7" t="s">
        <v>7</v>
      </c>
      <c r="B23" s="8"/>
      <c r="C23" s="9" t="s">
        <v>51</v>
      </c>
      <c r="D23" s="8" t="s">
        <v>39</v>
      </c>
      <c r="E23" s="8" t="s">
        <v>25</v>
      </c>
      <c r="F23" s="8" t="s">
        <v>52</v>
      </c>
      <c r="G23" s="8"/>
    </row>
    <row r="24">
      <c r="A24" s="8" t="str">
        <f t="shared" ref="A24:A26" si="1">IF(ISBLANK(C24),"","Icebox")</f>
        <v>Icebox</v>
      </c>
      <c r="B24" s="8"/>
      <c r="C24" s="10" t="s">
        <v>53</v>
      </c>
      <c r="D24" s="8" t="s">
        <v>39</v>
      </c>
      <c r="E24" s="8" t="s">
        <v>17</v>
      </c>
      <c r="F24" s="11" t="s">
        <v>26</v>
      </c>
      <c r="G24" s="8"/>
    </row>
    <row r="25">
      <c r="A25" s="8" t="str">
        <f t="shared" si="1"/>
        <v>Icebox</v>
      </c>
      <c r="B25" s="8"/>
      <c r="C25" s="10" t="s">
        <v>54</v>
      </c>
      <c r="D25" s="8" t="s">
        <v>9</v>
      </c>
      <c r="E25" s="8" t="s">
        <v>17</v>
      </c>
      <c r="F25" s="8" t="s">
        <v>18</v>
      </c>
      <c r="G25" s="8" t="s">
        <v>15</v>
      </c>
    </row>
    <row r="26">
      <c r="A26" s="8" t="str">
        <f t="shared" si="1"/>
        <v>Icebox</v>
      </c>
      <c r="B26" s="8"/>
      <c r="C26" s="10" t="s">
        <v>55</v>
      </c>
      <c r="D26" s="8" t="s">
        <v>39</v>
      </c>
      <c r="E26" s="8" t="s">
        <v>17</v>
      </c>
      <c r="F26" s="8" t="s">
        <v>18</v>
      </c>
      <c r="G26" s="8" t="s">
        <v>15</v>
      </c>
    </row>
    <row r="27">
      <c r="A27" s="7" t="s">
        <v>7</v>
      </c>
      <c r="B27" s="8"/>
      <c r="C27" s="9" t="s">
        <v>56</v>
      </c>
      <c r="D27" s="8" t="s">
        <v>39</v>
      </c>
      <c r="E27" s="8" t="s">
        <v>25</v>
      </c>
      <c r="F27" s="8"/>
      <c r="G27" s="8"/>
    </row>
    <row r="28">
      <c r="A28" s="7" t="s">
        <v>7</v>
      </c>
      <c r="B28" s="8"/>
      <c r="C28" s="10" t="s">
        <v>57</v>
      </c>
      <c r="D28" s="8" t="s">
        <v>9</v>
      </c>
      <c r="E28" s="8" t="s">
        <v>25</v>
      </c>
      <c r="F28" s="8" t="s">
        <v>42</v>
      </c>
      <c r="G28" s="8" t="s">
        <v>58</v>
      </c>
      <c r="J28" s="8"/>
    </row>
    <row r="29">
      <c r="A29" s="7" t="s">
        <v>7</v>
      </c>
      <c r="B29" s="8"/>
      <c r="C29" s="10" t="s">
        <v>59</v>
      </c>
      <c r="D29" s="8" t="s">
        <v>9</v>
      </c>
      <c r="E29" s="8" t="s">
        <v>60</v>
      </c>
      <c r="F29" s="8"/>
      <c r="G29" s="8"/>
    </row>
    <row r="30">
      <c r="A30" s="7" t="s">
        <v>7</v>
      </c>
      <c r="B30" s="8"/>
      <c r="C30" s="10" t="s">
        <v>61</v>
      </c>
      <c r="D30" s="8" t="s">
        <v>9</v>
      </c>
      <c r="E30" s="8" t="s">
        <v>60</v>
      </c>
      <c r="F30" s="8"/>
      <c r="G30" s="8"/>
    </row>
    <row r="31">
      <c r="A31" s="7" t="s">
        <v>7</v>
      </c>
      <c r="B31" s="8"/>
      <c r="C31" s="10" t="s">
        <v>62</v>
      </c>
      <c r="D31" s="8" t="s">
        <v>39</v>
      </c>
      <c r="E31" s="8" t="s">
        <v>60</v>
      </c>
      <c r="F31" s="8"/>
      <c r="G31" s="8"/>
    </row>
    <row r="32">
      <c r="A32" s="8" t="str">
        <f t="shared" ref="A32:A34" si="2">IF(ISBLANK(C32),"","Icebox")</f>
        <v>Icebox</v>
      </c>
      <c r="B32" s="8"/>
      <c r="C32" s="10" t="s">
        <v>63</v>
      </c>
      <c r="D32" s="8" t="s">
        <v>9</v>
      </c>
      <c r="E32" s="8" t="s">
        <v>25</v>
      </c>
      <c r="F32" s="8" t="s">
        <v>42</v>
      </c>
      <c r="G32" s="8"/>
    </row>
    <row r="33">
      <c r="A33" s="8" t="str">
        <f t="shared" si="2"/>
        <v>Icebox</v>
      </c>
      <c r="B33" s="8"/>
      <c r="C33" s="10" t="s">
        <v>64</v>
      </c>
      <c r="D33" s="8" t="s">
        <v>39</v>
      </c>
      <c r="E33" s="8" t="s">
        <v>25</v>
      </c>
      <c r="F33" s="8" t="s">
        <v>42</v>
      </c>
      <c r="G33" s="8"/>
    </row>
    <row r="34">
      <c r="A34" s="8" t="str">
        <f t="shared" si="2"/>
        <v>Icebox</v>
      </c>
      <c r="B34" s="8"/>
      <c r="C34" s="10" t="s">
        <v>65</v>
      </c>
      <c r="D34" s="8" t="s">
        <v>39</v>
      </c>
      <c r="E34" s="8" t="s">
        <v>25</v>
      </c>
      <c r="F34" s="8" t="s">
        <v>66</v>
      </c>
      <c r="G34" s="14" t="s">
        <v>67</v>
      </c>
    </row>
    <row r="35">
      <c r="A35" s="7" t="s">
        <v>7</v>
      </c>
      <c r="B35" s="8"/>
      <c r="C35" s="10" t="s">
        <v>68</v>
      </c>
      <c r="D35" s="8" t="s">
        <v>9</v>
      </c>
      <c r="E35" s="8" t="s">
        <v>69</v>
      </c>
      <c r="F35" s="7" t="s">
        <v>70</v>
      </c>
      <c r="G35" s="8"/>
    </row>
    <row r="36">
      <c r="A36" s="7" t="s">
        <v>7</v>
      </c>
      <c r="B36" s="8"/>
      <c r="C36" s="10" t="s">
        <v>71</v>
      </c>
      <c r="D36" s="8" t="s">
        <v>39</v>
      </c>
      <c r="E36" s="8" t="s">
        <v>72</v>
      </c>
      <c r="F36" s="7" t="s">
        <v>70</v>
      </c>
      <c r="G36" s="8"/>
    </row>
    <row r="37">
      <c r="A37" s="7" t="s">
        <v>7</v>
      </c>
      <c r="B37" s="8"/>
      <c r="C37" s="9" t="s">
        <v>73</v>
      </c>
      <c r="D37" s="8" t="s">
        <v>9</v>
      </c>
      <c r="E37" s="8" t="s">
        <v>74</v>
      </c>
      <c r="F37" s="7" t="s">
        <v>70</v>
      </c>
      <c r="G37" s="8"/>
    </row>
    <row r="38">
      <c r="A38" s="7" t="s">
        <v>7</v>
      </c>
      <c r="B38" s="8"/>
      <c r="C38" s="10" t="s">
        <v>75</v>
      </c>
      <c r="D38" s="8" t="s">
        <v>39</v>
      </c>
      <c r="E38" s="8" t="s">
        <v>69</v>
      </c>
      <c r="F38" s="7" t="s">
        <v>70</v>
      </c>
      <c r="G38" s="8"/>
    </row>
    <row r="39">
      <c r="A39" s="7" t="s">
        <v>33</v>
      </c>
      <c r="B39" s="8"/>
      <c r="C39" s="10" t="s">
        <v>76</v>
      </c>
      <c r="D39" s="8" t="s">
        <v>9</v>
      </c>
      <c r="E39" s="8" t="s">
        <v>77</v>
      </c>
      <c r="F39" s="7" t="s">
        <v>70</v>
      </c>
      <c r="G39" s="8"/>
    </row>
    <row r="40">
      <c r="A40" s="7" t="s">
        <v>7</v>
      </c>
      <c r="B40" s="8"/>
      <c r="C40" s="10" t="s">
        <v>78</v>
      </c>
      <c r="D40" s="8" t="s">
        <v>39</v>
      </c>
      <c r="E40" s="8" t="s">
        <v>79</v>
      </c>
      <c r="F40" s="7" t="s">
        <v>70</v>
      </c>
      <c r="G40" s="8"/>
    </row>
    <row r="41">
      <c r="A41" s="7" t="s">
        <v>7</v>
      </c>
      <c r="B41" s="8"/>
      <c r="C41" s="10" t="s">
        <v>80</v>
      </c>
      <c r="D41" s="8" t="s">
        <v>9</v>
      </c>
      <c r="E41" s="8" t="s">
        <v>81</v>
      </c>
      <c r="F41" s="8"/>
      <c r="G41" s="8"/>
    </row>
    <row r="42">
      <c r="A42" s="7" t="s">
        <v>7</v>
      </c>
      <c r="B42" s="8"/>
      <c r="C42" s="10" t="s">
        <v>82</v>
      </c>
      <c r="D42" s="8" t="s">
        <v>39</v>
      </c>
      <c r="E42" s="8" t="s">
        <v>79</v>
      </c>
      <c r="F42" s="7" t="s">
        <v>70</v>
      </c>
      <c r="G42" s="8"/>
    </row>
    <row r="43">
      <c r="A43" s="7" t="s">
        <v>33</v>
      </c>
      <c r="B43" s="8"/>
      <c r="C43" s="10" t="s">
        <v>83</v>
      </c>
      <c r="D43" s="8" t="s">
        <v>39</v>
      </c>
      <c r="E43" s="8" t="s">
        <v>84</v>
      </c>
      <c r="F43" s="7" t="s">
        <v>70</v>
      </c>
      <c r="G43" s="8"/>
    </row>
    <row r="44">
      <c r="A44" s="7" t="s">
        <v>33</v>
      </c>
      <c r="B44" s="8"/>
      <c r="C44" s="10" t="s">
        <v>85</v>
      </c>
      <c r="D44" s="8" t="s">
        <v>9</v>
      </c>
      <c r="E44" s="8" t="s">
        <v>86</v>
      </c>
      <c r="F44" s="7" t="s">
        <v>70</v>
      </c>
      <c r="G44" s="8"/>
    </row>
    <row r="45">
      <c r="A45" s="7" t="s">
        <v>33</v>
      </c>
      <c r="B45" s="8"/>
      <c r="C45" s="10" t="s">
        <v>61</v>
      </c>
      <c r="D45" s="8" t="s">
        <v>9</v>
      </c>
      <c r="E45" s="8" t="s">
        <v>60</v>
      </c>
      <c r="F45" s="7" t="s">
        <v>70</v>
      </c>
      <c r="G45" s="8"/>
    </row>
    <row r="46">
      <c r="A46" s="7" t="s">
        <v>33</v>
      </c>
      <c r="B46" s="8"/>
      <c r="C46" s="10" t="s">
        <v>62</v>
      </c>
      <c r="D46" s="8" t="s">
        <v>39</v>
      </c>
      <c r="E46" s="8" t="s">
        <v>60</v>
      </c>
      <c r="F46" s="7" t="s">
        <v>70</v>
      </c>
      <c r="G46" s="8"/>
    </row>
    <row r="47">
      <c r="A47" s="7" t="s">
        <v>7</v>
      </c>
      <c r="B47" s="8"/>
      <c r="C47" s="10" t="s">
        <v>87</v>
      </c>
      <c r="D47" s="8" t="s">
        <v>9</v>
      </c>
      <c r="E47" s="8" t="s">
        <v>88</v>
      </c>
      <c r="F47" s="7" t="s">
        <v>89</v>
      </c>
      <c r="G47" s="8"/>
    </row>
    <row r="48">
      <c r="A48" s="7" t="s">
        <v>7</v>
      </c>
      <c r="B48" s="8"/>
      <c r="C48" s="10" t="s">
        <v>90</v>
      </c>
      <c r="D48" s="8" t="s">
        <v>9</v>
      </c>
      <c r="E48" s="8" t="s">
        <v>91</v>
      </c>
      <c r="F48" s="7" t="s">
        <v>92</v>
      </c>
      <c r="G48" s="8"/>
    </row>
    <row r="49">
      <c r="A49" s="7" t="s">
        <v>7</v>
      </c>
      <c r="B49" s="8"/>
      <c r="C49" s="10" t="s">
        <v>93</v>
      </c>
      <c r="D49" s="8" t="s">
        <v>9</v>
      </c>
      <c r="E49" s="8" t="s">
        <v>91</v>
      </c>
      <c r="F49" s="7" t="s">
        <v>92</v>
      </c>
      <c r="G49" s="8"/>
    </row>
    <row r="50">
      <c r="A50" s="7" t="s">
        <v>33</v>
      </c>
      <c r="B50" s="8"/>
      <c r="C50" s="10" t="s">
        <v>94</v>
      </c>
      <c r="D50" s="8" t="s">
        <v>9</v>
      </c>
      <c r="E50" s="8" t="s">
        <v>91</v>
      </c>
      <c r="F50" s="7" t="s">
        <v>92</v>
      </c>
      <c r="G50" s="8"/>
    </row>
    <row r="51">
      <c r="A51" s="7" t="s">
        <v>7</v>
      </c>
      <c r="B51" s="8"/>
      <c r="C51" s="10" t="s">
        <v>95</v>
      </c>
      <c r="D51" s="8" t="s">
        <v>39</v>
      </c>
      <c r="E51" s="8" t="s">
        <v>91</v>
      </c>
      <c r="F51" s="7" t="s">
        <v>92</v>
      </c>
      <c r="G51" s="8"/>
    </row>
    <row r="52">
      <c r="A52" s="7" t="s">
        <v>33</v>
      </c>
      <c r="B52" s="8"/>
      <c r="C52" s="10" t="s">
        <v>96</v>
      </c>
      <c r="D52" s="8" t="s">
        <v>39</v>
      </c>
      <c r="E52" s="8" t="s">
        <v>91</v>
      </c>
      <c r="F52" s="7" t="s">
        <v>92</v>
      </c>
      <c r="G52" s="8"/>
    </row>
    <row r="53">
      <c r="A53" s="7" t="s">
        <v>33</v>
      </c>
      <c r="B53" s="8"/>
      <c r="C53" s="10" t="s">
        <v>97</v>
      </c>
      <c r="D53" s="8" t="s">
        <v>9</v>
      </c>
      <c r="E53" s="8" t="s">
        <v>91</v>
      </c>
      <c r="F53" s="7" t="s">
        <v>92</v>
      </c>
      <c r="G53" s="8"/>
    </row>
    <row r="54">
      <c r="A54" s="7" t="s">
        <v>7</v>
      </c>
      <c r="B54" s="8"/>
      <c r="C54" s="10" t="s">
        <v>98</v>
      </c>
      <c r="D54" s="8" t="s">
        <v>9</v>
      </c>
      <c r="E54" s="8" t="s">
        <v>91</v>
      </c>
      <c r="F54" s="7" t="s">
        <v>92</v>
      </c>
      <c r="G54" s="8"/>
    </row>
    <row r="55">
      <c r="A55" s="7" t="s">
        <v>33</v>
      </c>
      <c r="B55" s="8"/>
      <c r="C55" s="10" t="s">
        <v>99</v>
      </c>
      <c r="D55" s="8" t="s">
        <v>9</v>
      </c>
      <c r="E55" s="8" t="s">
        <v>91</v>
      </c>
      <c r="F55" s="7" t="s">
        <v>92</v>
      </c>
      <c r="G55" s="8"/>
    </row>
    <row r="56">
      <c r="A56" s="7" t="s">
        <v>33</v>
      </c>
      <c r="B56" s="8"/>
      <c r="C56" s="10" t="s">
        <v>32</v>
      </c>
      <c r="D56" s="8" t="s">
        <v>9</v>
      </c>
      <c r="E56" s="8" t="s">
        <v>100</v>
      </c>
      <c r="F56" s="8" t="s">
        <v>101</v>
      </c>
      <c r="G56" s="8"/>
    </row>
    <row r="57">
      <c r="A57" s="7" t="s">
        <v>33</v>
      </c>
      <c r="B57" s="8"/>
      <c r="C57" s="10" t="s">
        <v>34</v>
      </c>
      <c r="D57" s="8" t="s">
        <v>9</v>
      </c>
      <c r="E57" s="8" t="s">
        <v>35</v>
      </c>
      <c r="F57" s="8" t="s">
        <v>102</v>
      </c>
      <c r="G57" s="8"/>
    </row>
    <row r="58">
      <c r="A58" s="7" t="s">
        <v>7</v>
      </c>
      <c r="B58" s="8"/>
      <c r="C58" s="15" t="s">
        <v>103</v>
      </c>
      <c r="D58" s="8" t="s">
        <v>9</v>
      </c>
      <c r="E58" s="8" t="s">
        <v>91</v>
      </c>
      <c r="F58" s="7" t="s">
        <v>104</v>
      </c>
      <c r="G58" s="8"/>
    </row>
    <row r="59">
      <c r="A59" s="7" t="s">
        <v>7</v>
      </c>
      <c r="B59" s="8"/>
      <c r="C59" s="10" t="s">
        <v>105</v>
      </c>
      <c r="D59" s="8" t="s">
        <v>9</v>
      </c>
      <c r="E59" s="8" t="s">
        <v>13</v>
      </c>
      <c r="F59" s="7" t="s">
        <v>104</v>
      </c>
      <c r="G59" s="8"/>
    </row>
    <row r="60">
      <c r="A60" s="7" t="s">
        <v>33</v>
      </c>
      <c r="B60" s="8"/>
      <c r="C60" s="10" t="s">
        <v>106</v>
      </c>
      <c r="D60" s="8" t="s">
        <v>9</v>
      </c>
      <c r="E60" s="8" t="s">
        <v>91</v>
      </c>
      <c r="F60" s="7" t="s">
        <v>104</v>
      </c>
      <c r="G60" s="8"/>
    </row>
    <row r="61">
      <c r="A61" s="7" t="s">
        <v>7</v>
      </c>
      <c r="B61" s="8"/>
      <c r="C61" s="10" t="s">
        <v>107</v>
      </c>
      <c r="D61" s="8" t="s">
        <v>39</v>
      </c>
      <c r="E61" s="8" t="s">
        <v>108</v>
      </c>
      <c r="F61" s="7" t="s">
        <v>104</v>
      </c>
      <c r="G61" s="8"/>
    </row>
    <row r="62">
      <c r="A62" s="7" t="s">
        <v>7</v>
      </c>
      <c r="B62" s="8"/>
      <c r="C62" s="10" t="s">
        <v>109</v>
      </c>
      <c r="D62" s="8" t="s">
        <v>39</v>
      </c>
      <c r="E62" s="8" t="s">
        <v>91</v>
      </c>
      <c r="F62" s="7" t="s">
        <v>104</v>
      </c>
      <c r="G62" s="8"/>
    </row>
    <row r="63">
      <c r="A63" s="7" t="s">
        <v>7</v>
      </c>
      <c r="B63" s="8"/>
      <c r="C63" s="10" t="s">
        <v>110</v>
      </c>
      <c r="D63" s="8" t="s">
        <v>9</v>
      </c>
      <c r="E63" s="8" t="s">
        <v>88</v>
      </c>
      <c r="F63" s="8"/>
      <c r="G63" s="8"/>
    </row>
    <row r="64">
      <c r="A64" s="7" t="s">
        <v>111</v>
      </c>
      <c r="B64" s="8"/>
      <c r="C64" s="10" t="s">
        <v>112</v>
      </c>
      <c r="D64" s="8" t="s">
        <v>39</v>
      </c>
      <c r="E64" s="8" t="s">
        <v>88</v>
      </c>
      <c r="F64" s="8"/>
      <c r="G64" s="8"/>
    </row>
    <row r="65">
      <c r="A65" s="7" t="s">
        <v>111</v>
      </c>
      <c r="B65" s="8"/>
      <c r="C65" s="10" t="s">
        <v>113</v>
      </c>
      <c r="D65" s="8" t="s">
        <v>9</v>
      </c>
      <c r="E65" s="8" t="s">
        <v>114</v>
      </c>
      <c r="F65" s="8"/>
      <c r="G65" s="8"/>
    </row>
    <row r="66">
      <c r="A66" s="7" t="s">
        <v>33</v>
      </c>
      <c r="B66" s="8"/>
      <c r="C66" s="10" t="s">
        <v>115</v>
      </c>
      <c r="D66" s="8" t="s">
        <v>9</v>
      </c>
      <c r="E66" s="8" t="s">
        <v>88</v>
      </c>
      <c r="F66" s="8"/>
      <c r="G66" s="8"/>
    </row>
    <row r="67">
      <c r="A67" s="7" t="s">
        <v>33</v>
      </c>
      <c r="B67" s="8"/>
      <c r="C67" s="10" t="s">
        <v>116</v>
      </c>
      <c r="D67" s="8" t="s">
        <v>39</v>
      </c>
      <c r="E67" s="8" t="s">
        <v>88</v>
      </c>
      <c r="F67" s="8"/>
      <c r="G67" s="8"/>
    </row>
    <row r="68">
      <c r="A68" s="7" t="s">
        <v>33</v>
      </c>
      <c r="B68" s="8"/>
      <c r="C68" s="10" t="s">
        <v>117</v>
      </c>
      <c r="D68" s="8" t="s">
        <v>39</v>
      </c>
      <c r="E68" s="8" t="s">
        <v>108</v>
      </c>
      <c r="F68" s="8"/>
      <c r="G68" s="8"/>
    </row>
    <row r="69">
      <c r="A69" s="7" t="s">
        <v>33</v>
      </c>
      <c r="B69" s="8"/>
      <c r="C69" s="10" t="s">
        <v>118</v>
      </c>
      <c r="D69" s="8" t="s">
        <v>39</v>
      </c>
      <c r="E69" s="8" t="s">
        <v>88</v>
      </c>
      <c r="F69" s="8"/>
      <c r="G69" s="8"/>
    </row>
    <row r="70">
      <c r="A70" s="7" t="s">
        <v>7</v>
      </c>
      <c r="B70" s="8"/>
      <c r="C70" s="10" t="s">
        <v>90</v>
      </c>
      <c r="D70" s="8" t="s">
        <v>9</v>
      </c>
      <c r="E70" s="8" t="s">
        <v>91</v>
      </c>
      <c r="F70" s="8" t="s">
        <v>119</v>
      </c>
      <c r="G70" s="8"/>
    </row>
    <row r="71">
      <c r="A71" s="7" t="s">
        <v>7</v>
      </c>
      <c r="B71" s="8"/>
      <c r="C71" s="10" t="s">
        <v>120</v>
      </c>
      <c r="D71" s="8" t="s">
        <v>9</v>
      </c>
      <c r="E71" s="8" t="s">
        <v>121</v>
      </c>
      <c r="F71" s="8"/>
      <c r="G71" s="8"/>
    </row>
    <row r="72">
      <c r="A72" s="7" t="s">
        <v>7</v>
      </c>
      <c r="B72" s="8"/>
      <c r="C72" s="10" t="s">
        <v>122</v>
      </c>
      <c r="D72" s="8" t="s">
        <v>39</v>
      </c>
      <c r="E72" s="8" t="s">
        <v>123</v>
      </c>
      <c r="F72" s="8"/>
      <c r="G72" s="8"/>
    </row>
    <row r="73">
      <c r="A73" s="7" t="s">
        <v>7</v>
      </c>
      <c r="B73" s="8"/>
      <c r="C73" s="10" t="s">
        <v>124</v>
      </c>
      <c r="D73" s="8" t="s">
        <v>39</v>
      </c>
      <c r="E73" s="8" t="s">
        <v>125</v>
      </c>
      <c r="F73" s="8"/>
      <c r="G73" s="8"/>
    </row>
    <row r="74">
      <c r="A74" s="7" t="s">
        <v>7</v>
      </c>
      <c r="B74" s="8"/>
      <c r="C74" s="10" t="s">
        <v>126</v>
      </c>
      <c r="D74" s="8" t="s">
        <v>9</v>
      </c>
      <c r="E74" s="8" t="s">
        <v>108</v>
      </c>
      <c r="F74" s="8"/>
      <c r="G74" s="8"/>
    </row>
    <row r="75">
      <c r="A75" s="7" t="s">
        <v>111</v>
      </c>
      <c r="B75" s="8"/>
      <c r="C75" s="10" t="s">
        <v>127</v>
      </c>
      <c r="D75" s="8" t="s">
        <v>39</v>
      </c>
      <c r="E75" s="8" t="s">
        <v>128</v>
      </c>
      <c r="F75" s="8"/>
      <c r="G75" s="8"/>
    </row>
    <row r="76">
      <c r="A76" s="7" t="s">
        <v>33</v>
      </c>
      <c r="B76" s="8"/>
      <c r="C76" s="10" t="s">
        <v>129</v>
      </c>
      <c r="D76" s="8" t="s">
        <v>130</v>
      </c>
      <c r="E76" s="8" t="s">
        <v>128</v>
      </c>
      <c r="F76" s="8"/>
      <c r="G76" s="8"/>
    </row>
    <row r="77">
      <c r="A77" s="7" t="s">
        <v>111</v>
      </c>
      <c r="B77" s="8"/>
      <c r="C77" s="10" t="s">
        <v>131</v>
      </c>
      <c r="D77" s="8" t="s">
        <v>130</v>
      </c>
      <c r="E77" s="8" t="s">
        <v>132</v>
      </c>
      <c r="F77" s="8"/>
      <c r="G77" s="8"/>
    </row>
    <row r="78">
      <c r="A78" s="7" t="s">
        <v>111</v>
      </c>
      <c r="B78" s="8"/>
      <c r="C78" s="10" t="s">
        <v>133</v>
      </c>
      <c r="D78" s="8" t="s">
        <v>9</v>
      </c>
      <c r="E78" s="8" t="s">
        <v>13</v>
      </c>
      <c r="F78" s="8"/>
      <c r="G78" s="8"/>
    </row>
    <row r="79">
      <c r="A79" s="7" t="s">
        <v>134</v>
      </c>
      <c r="B79" s="8"/>
      <c r="C79" s="10" t="s">
        <v>135</v>
      </c>
      <c r="D79" s="8" t="s">
        <v>9</v>
      </c>
      <c r="E79" s="8" t="s">
        <v>37</v>
      </c>
      <c r="F79" s="8"/>
      <c r="G79" s="8"/>
    </row>
    <row r="80">
      <c r="A80" s="7" t="s">
        <v>33</v>
      </c>
      <c r="B80" s="8"/>
      <c r="C80" s="10" t="s">
        <v>136</v>
      </c>
      <c r="D80" s="8" t="s">
        <v>9</v>
      </c>
      <c r="E80" s="8" t="s">
        <v>137</v>
      </c>
      <c r="F80" s="8"/>
      <c r="G80" s="8"/>
    </row>
    <row r="81">
      <c r="A81" s="7" t="s">
        <v>33</v>
      </c>
      <c r="B81" s="8"/>
      <c r="C81" s="10" t="s">
        <v>138</v>
      </c>
      <c r="D81" s="8" t="s">
        <v>9</v>
      </c>
      <c r="E81" s="8" t="s">
        <v>139</v>
      </c>
      <c r="F81" s="8"/>
      <c r="G81" s="8"/>
    </row>
    <row r="82">
      <c r="A82" s="7" t="s">
        <v>33</v>
      </c>
      <c r="B82" s="8"/>
      <c r="C82" s="10" t="s">
        <v>140</v>
      </c>
      <c r="D82" s="8" t="s">
        <v>9</v>
      </c>
      <c r="E82" s="8" t="s">
        <v>137</v>
      </c>
      <c r="F82" s="8"/>
      <c r="G82" s="8"/>
    </row>
    <row r="83">
      <c r="A83" s="7" t="s">
        <v>33</v>
      </c>
      <c r="B83" s="8"/>
      <c r="C83" s="10" t="s">
        <v>141</v>
      </c>
      <c r="D83" s="8" t="s">
        <v>9</v>
      </c>
      <c r="E83" s="8" t="s">
        <v>139</v>
      </c>
      <c r="F83" s="8"/>
      <c r="G83" s="8"/>
    </row>
    <row r="84">
      <c r="A84" s="7" t="s">
        <v>33</v>
      </c>
      <c r="B84" s="8"/>
      <c r="C84" s="10" t="s">
        <v>142</v>
      </c>
      <c r="D84" s="8" t="s">
        <v>9</v>
      </c>
      <c r="E84" s="8" t="s">
        <v>137</v>
      </c>
      <c r="F84" s="8"/>
      <c r="G84" s="8"/>
    </row>
    <row r="85">
      <c r="A85" s="7" t="s">
        <v>7</v>
      </c>
      <c r="B85" s="8"/>
      <c r="C85" s="10" t="s">
        <v>143</v>
      </c>
      <c r="D85" s="8" t="s">
        <v>9</v>
      </c>
      <c r="E85" s="8" t="s">
        <v>137</v>
      </c>
      <c r="F85" s="8"/>
      <c r="G85" s="8"/>
    </row>
    <row r="86">
      <c r="A86" s="7" t="s">
        <v>7</v>
      </c>
      <c r="B86" s="8"/>
      <c r="C86" s="10" t="s">
        <v>144</v>
      </c>
      <c r="D86" s="8" t="s">
        <v>9</v>
      </c>
      <c r="E86" s="8" t="s">
        <v>139</v>
      </c>
      <c r="F86" s="8"/>
      <c r="G86" s="8"/>
    </row>
    <row r="87">
      <c r="A87" s="7" t="s">
        <v>7</v>
      </c>
      <c r="B87" s="8"/>
      <c r="C87" s="10" t="s">
        <v>145</v>
      </c>
      <c r="D87" s="8" t="s">
        <v>9</v>
      </c>
      <c r="E87" s="8" t="s">
        <v>137</v>
      </c>
      <c r="F87" s="8"/>
      <c r="G87" s="8"/>
    </row>
    <row r="88">
      <c r="A88" s="7" t="s">
        <v>111</v>
      </c>
      <c r="B88" s="8"/>
      <c r="C88" s="10" t="s">
        <v>146</v>
      </c>
      <c r="D88" s="8" t="s">
        <v>9</v>
      </c>
      <c r="E88" s="8" t="s">
        <v>137</v>
      </c>
      <c r="F88" s="8"/>
      <c r="G88" s="8"/>
    </row>
    <row r="89">
      <c r="A89" s="8" t="str">
        <f>IF(ISBLANK(C89),"","Icebox")</f>
        <v>Icebox</v>
      </c>
      <c r="B89" s="8"/>
      <c r="C89" s="10" t="s">
        <v>147</v>
      </c>
      <c r="D89" s="8" t="s">
        <v>9</v>
      </c>
      <c r="E89" s="8" t="s">
        <v>137</v>
      </c>
      <c r="F89" s="8"/>
      <c r="G89" s="8"/>
    </row>
    <row r="90">
      <c r="A90" s="7" t="s">
        <v>111</v>
      </c>
      <c r="B90" s="8"/>
      <c r="C90" s="10" t="s">
        <v>148</v>
      </c>
      <c r="D90" s="8" t="s">
        <v>9</v>
      </c>
      <c r="E90" s="8" t="s">
        <v>137</v>
      </c>
      <c r="F90" s="8"/>
      <c r="G90" s="8"/>
    </row>
    <row r="91">
      <c r="A91" s="8" t="str">
        <f t="shared" ref="A91:A93" si="3">IF(ISBLANK(C91),"","Icebox")</f>
        <v>Icebox</v>
      </c>
      <c r="B91" s="8"/>
      <c r="C91" s="10" t="s">
        <v>149</v>
      </c>
      <c r="D91" s="8" t="s">
        <v>9</v>
      </c>
      <c r="E91" s="8" t="s">
        <v>137</v>
      </c>
      <c r="F91" s="8"/>
      <c r="G91" s="8"/>
    </row>
    <row r="92">
      <c r="A92" s="8" t="str">
        <f t="shared" si="3"/>
        <v>Icebox</v>
      </c>
      <c r="B92" s="8"/>
      <c r="C92" s="10" t="s">
        <v>150</v>
      </c>
      <c r="D92" s="8" t="s">
        <v>9</v>
      </c>
      <c r="E92" s="8" t="s">
        <v>151</v>
      </c>
      <c r="F92" s="8"/>
      <c r="G92" s="8"/>
    </row>
    <row r="93">
      <c r="A93" s="8" t="str">
        <f t="shared" si="3"/>
        <v>Icebox</v>
      </c>
      <c r="B93" s="8"/>
      <c r="C93" s="10" t="s">
        <v>152</v>
      </c>
      <c r="D93" s="8" t="s">
        <v>9</v>
      </c>
      <c r="E93" s="8" t="s">
        <v>153</v>
      </c>
      <c r="F93" s="8"/>
      <c r="G93" s="8"/>
    </row>
    <row r="94">
      <c r="A94" s="7" t="s">
        <v>7</v>
      </c>
      <c r="B94" s="8"/>
      <c r="C94" s="10" t="s">
        <v>154</v>
      </c>
      <c r="D94" s="8" t="s">
        <v>9</v>
      </c>
      <c r="E94" s="8"/>
      <c r="F94" s="8"/>
      <c r="G94" s="8"/>
    </row>
    <row r="95">
      <c r="A95" s="8" t="str">
        <f>IF(ISBLANK(C95),"","Icebox")</f>
        <v>Icebox</v>
      </c>
      <c r="B95" s="8"/>
      <c r="C95" s="10" t="s">
        <v>155</v>
      </c>
      <c r="D95" s="8" t="s">
        <v>9</v>
      </c>
      <c r="E95" s="8" t="s">
        <v>69</v>
      </c>
      <c r="F95" s="7" t="s">
        <v>156</v>
      </c>
      <c r="G95" s="8"/>
    </row>
    <row r="96">
      <c r="A96" s="7" t="s">
        <v>7</v>
      </c>
      <c r="B96" s="8"/>
      <c r="C96" s="10" t="s">
        <v>157</v>
      </c>
      <c r="D96" s="8" t="s">
        <v>39</v>
      </c>
      <c r="E96" s="8" t="s">
        <v>158</v>
      </c>
      <c r="F96" s="7" t="s">
        <v>159</v>
      </c>
      <c r="G96" s="8"/>
    </row>
    <row r="97">
      <c r="A97" s="7" t="s">
        <v>7</v>
      </c>
      <c r="B97" s="8"/>
      <c r="C97" s="10" t="s">
        <v>160</v>
      </c>
      <c r="D97" s="8" t="s">
        <v>9</v>
      </c>
      <c r="E97" s="8" t="s">
        <v>161</v>
      </c>
      <c r="F97" s="7" t="s">
        <v>159</v>
      </c>
      <c r="G97" s="8"/>
    </row>
    <row r="98">
      <c r="A98" s="7" t="s">
        <v>7</v>
      </c>
      <c r="B98" s="8"/>
      <c r="C98" s="10" t="s">
        <v>162</v>
      </c>
      <c r="D98" s="8" t="s">
        <v>39</v>
      </c>
      <c r="E98" s="8" t="s">
        <v>163</v>
      </c>
      <c r="F98" s="7" t="s">
        <v>159</v>
      </c>
      <c r="G98" s="8"/>
    </row>
    <row r="99">
      <c r="A99" s="7" t="s">
        <v>33</v>
      </c>
      <c r="B99" s="8"/>
      <c r="C99" s="10" t="s">
        <v>164</v>
      </c>
      <c r="D99" s="8" t="s">
        <v>39</v>
      </c>
      <c r="E99" s="8" t="s">
        <v>74</v>
      </c>
      <c r="F99" s="7" t="s">
        <v>159</v>
      </c>
      <c r="G99" s="8"/>
    </row>
    <row r="100">
      <c r="A100" s="7" t="s">
        <v>7</v>
      </c>
      <c r="B100" s="8"/>
      <c r="C100" s="10" t="s">
        <v>165</v>
      </c>
      <c r="D100" s="8" t="s">
        <v>9</v>
      </c>
      <c r="E100" s="8" t="s">
        <v>13</v>
      </c>
      <c r="F100" s="8"/>
      <c r="G100" s="8"/>
    </row>
    <row r="101">
      <c r="A101" s="7" t="s">
        <v>7</v>
      </c>
      <c r="B101" s="8"/>
      <c r="C101" s="10" t="s">
        <v>166</v>
      </c>
      <c r="D101" s="8" t="s">
        <v>9</v>
      </c>
      <c r="E101" s="8" t="s">
        <v>91</v>
      </c>
      <c r="F101" s="8"/>
      <c r="G101" s="8"/>
    </row>
    <row r="102">
      <c r="A102" s="7" t="s">
        <v>7</v>
      </c>
      <c r="B102" s="8"/>
      <c r="C102" s="10" t="s">
        <v>167</v>
      </c>
      <c r="D102" s="8" t="s">
        <v>9</v>
      </c>
      <c r="E102" s="8" t="s">
        <v>91</v>
      </c>
      <c r="F102" s="8"/>
      <c r="G102" s="8"/>
    </row>
    <row r="103">
      <c r="A103" s="7" t="s">
        <v>7</v>
      </c>
      <c r="B103" s="8"/>
      <c r="C103" s="10" t="s">
        <v>168</v>
      </c>
      <c r="D103" s="8" t="s">
        <v>9</v>
      </c>
      <c r="E103" s="8" t="s">
        <v>108</v>
      </c>
      <c r="F103" s="8"/>
      <c r="G103" s="8"/>
    </row>
    <row r="104">
      <c r="A104" s="7" t="s">
        <v>7</v>
      </c>
      <c r="B104" s="8"/>
      <c r="C104" s="10" t="s">
        <v>169</v>
      </c>
      <c r="D104" s="8" t="s">
        <v>130</v>
      </c>
      <c r="E104" s="8" t="s">
        <v>170</v>
      </c>
      <c r="F104" s="8"/>
      <c r="G104" s="8"/>
    </row>
    <row r="105">
      <c r="A105" s="7" t="s">
        <v>33</v>
      </c>
      <c r="B105" s="8"/>
      <c r="C105" s="10" t="s">
        <v>171</v>
      </c>
      <c r="D105" s="8" t="s">
        <v>39</v>
      </c>
      <c r="E105" s="8" t="s">
        <v>123</v>
      </c>
      <c r="F105" s="8"/>
      <c r="G105" s="8"/>
    </row>
    <row r="106">
      <c r="A106" s="7" t="s">
        <v>7</v>
      </c>
      <c r="B106" s="8"/>
      <c r="C106" s="10" t="s">
        <v>172</v>
      </c>
      <c r="D106" s="8" t="s">
        <v>9</v>
      </c>
      <c r="E106" s="8" t="s">
        <v>173</v>
      </c>
      <c r="F106" s="8"/>
      <c r="G106" s="8"/>
    </row>
    <row r="107">
      <c r="A107" s="7" t="s">
        <v>7</v>
      </c>
      <c r="B107" s="8"/>
      <c r="C107" s="10" t="s">
        <v>174</v>
      </c>
      <c r="D107" s="8" t="s">
        <v>39</v>
      </c>
      <c r="E107" s="8" t="s">
        <v>173</v>
      </c>
      <c r="F107" s="8"/>
      <c r="G107" s="8"/>
    </row>
    <row r="108">
      <c r="A108" s="7" t="s">
        <v>7</v>
      </c>
      <c r="B108" s="8"/>
      <c r="C108" s="10" t="s">
        <v>175</v>
      </c>
      <c r="D108" s="8" t="s">
        <v>39</v>
      </c>
      <c r="E108" s="8" t="s">
        <v>173</v>
      </c>
      <c r="F108" s="8"/>
      <c r="G108" s="8"/>
    </row>
    <row r="109">
      <c r="A109" s="7" t="s">
        <v>7</v>
      </c>
      <c r="B109" s="8"/>
      <c r="C109" s="10" t="s">
        <v>176</v>
      </c>
      <c r="D109" s="8" t="s">
        <v>39</v>
      </c>
      <c r="E109" s="8" t="s">
        <v>173</v>
      </c>
      <c r="F109" s="8"/>
      <c r="G109" s="8"/>
    </row>
    <row r="110">
      <c r="A110" s="7" t="s">
        <v>7</v>
      </c>
      <c r="B110" s="8"/>
      <c r="C110" s="9" t="s">
        <v>177</v>
      </c>
      <c r="D110" s="8" t="s">
        <v>9</v>
      </c>
      <c r="E110" s="8" t="s">
        <v>173</v>
      </c>
      <c r="F110" s="8"/>
      <c r="G110" s="8"/>
    </row>
    <row r="111">
      <c r="A111" s="7" t="s">
        <v>7</v>
      </c>
      <c r="B111" s="8"/>
      <c r="C111" s="9" t="s">
        <v>178</v>
      </c>
      <c r="D111" s="8" t="s">
        <v>39</v>
      </c>
      <c r="E111" s="8" t="s">
        <v>173</v>
      </c>
      <c r="F111" s="8"/>
      <c r="G111" s="8"/>
    </row>
    <row r="112">
      <c r="A112" s="7" t="s">
        <v>111</v>
      </c>
      <c r="B112" s="8"/>
      <c r="C112" s="10" t="s">
        <v>179</v>
      </c>
      <c r="D112" s="8" t="s">
        <v>39</v>
      </c>
      <c r="E112" s="8" t="s">
        <v>180</v>
      </c>
      <c r="F112" s="8"/>
      <c r="G112" s="8"/>
    </row>
    <row r="113">
      <c r="A113" s="7" t="s">
        <v>7</v>
      </c>
      <c r="B113" s="8"/>
      <c r="C113" s="10" t="s">
        <v>181</v>
      </c>
      <c r="D113" s="8" t="s">
        <v>39</v>
      </c>
      <c r="E113" s="8" t="s">
        <v>173</v>
      </c>
      <c r="F113" s="8"/>
      <c r="G113" s="8"/>
    </row>
    <row r="114">
      <c r="A114" s="7" t="s">
        <v>7</v>
      </c>
      <c r="B114" s="8"/>
      <c r="C114" s="10" t="s">
        <v>182</v>
      </c>
      <c r="D114" s="8" t="s">
        <v>39</v>
      </c>
      <c r="E114" s="8" t="s">
        <v>173</v>
      </c>
      <c r="F114" s="8"/>
      <c r="G114" s="8"/>
    </row>
    <row r="115">
      <c r="A115" s="7" t="s">
        <v>33</v>
      </c>
      <c r="B115" s="8"/>
      <c r="C115" s="10" t="s">
        <v>183</v>
      </c>
      <c r="D115" s="8" t="s">
        <v>9</v>
      </c>
      <c r="E115" s="8" t="s">
        <v>173</v>
      </c>
      <c r="F115" s="8"/>
      <c r="G115" s="8"/>
    </row>
    <row r="116">
      <c r="A116" s="7" t="s">
        <v>111</v>
      </c>
      <c r="B116" s="8"/>
      <c r="C116" s="10" t="s">
        <v>184</v>
      </c>
      <c r="D116" s="8" t="s">
        <v>9</v>
      </c>
      <c r="E116" s="8" t="s">
        <v>137</v>
      </c>
      <c r="F116" s="8"/>
      <c r="G116" s="8"/>
    </row>
    <row r="117">
      <c r="A117" s="7" t="s">
        <v>111</v>
      </c>
      <c r="B117" s="8"/>
      <c r="C117" s="10" t="s">
        <v>185</v>
      </c>
      <c r="D117" s="8" t="s">
        <v>39</v>
      </c>
      <c r="E117" s="8" t="s">
        <v>137</v>
      </c>
      <c r="F117" s="8"/>
      <c r="G117" s="8"/>
    </row>
    <row r="118">
      <c r="A118" s="7" t="s">
        <v>111</v>
      </c>
      <c r="B118" s="8"/>
      <c r="C118" s="10" t="s">
        <v>186</v>
      </c>
      <c r="D118" s="8" t="s">
        <v>9</v>
      </c>
      <c r="E118" s="8" t="s">
        <v>13</v>
      </c>
      <c r="F118" s="8"/>
      <c r="G118" s="8"/>
    </row>
    <row r="119">
      <c r="A119" s="7" t="s">
        <v>111</v>
      </c>
      <c r="B119" s="8"/>
      <c r="C119" s="10" t="s">
        <v>187</v>
      </c>
      <c r="D119" s="8" t="s">
        <v>9</v>
      </c>
      <c r="E119" s="8" t="s">
        <v>188</v>
      </c>
      <c r="F119" s="8"/>
      <c r="G119" s="8"/>
    </row>
    <row r="120">
      <c r="A120" s="7" t="s">
        <v>111</v>
      </c>
      <c r="B120" s="8"/>
      <c r="C120" s="10" t="s">
        <v>189</v>
      </c>
      <c r="D120" s="8" t="s">
        <v>39</v>
      </c>
      <c r="E120" s="8" t="s">
        <v>188</v>
      </c>
      <c r="F120" s="8"/>
      <c r="G120" s="8"/>
    </row>
    <row r="121">
      <c r="A121" s="7" t="s">
        <v>33</v>
      </c>
      <c r="B121" s="8"/>
      <c r="C121" s="13" t="s">
        <v>190</v>
      </c>
      <c r="D121" s="8" t="s">
        <v>9</v>
      </c>
      <c r="E121" s="8" t="s">
        <v>74</v>
      </c>
      <c r="F121" s="8"/>
      <c r="G121" s="8"/>
    </row>
    <row r="122">
      <c r="A122" s="7" t="s">
        <v>7</v>
      </c>
      <c r="B122" s="8"/>
      <c r="C122" s="10" t="s">
        <v>191</v>
      </c>
      <c r="D122" s="8" t="s">
        <v>9</v>
      </c>
      <c r="E122" s="8" t="s">
        <v>192</v>
      </c>
      <c r="F122" s="8"/>
      <c r="G122" s="8"/>
    </row>
    <row r="123">
      <c r="A123" s="7" t="s">
        <v>33</v>
      </c>
      <c r="B123" s="8"/>
      <c r="C123" s="10" t="s">
        <v>193</v>
      </c>
      <c r="D123" s="8" t="s">
        <v>39</v>
      </c>
      <c r="E123" s="8" t="s">
        <v>194</v>
      </c>
      <c r="F123" s="8"/>
      <c r="G123" s="8"/>
    </row>
    <row r="124">
      <c r="A124" s="7" t="s">
        <v>7</v>
      </c>
      <c r="B124" s="8"/>
      <c r="C124" s="10" t="s">
        <v>195</v>
      </c>
      <c r="D124" s="8" t="s">
        <v>39</v>
      </c>
      <c r="E124" s="8" t="s">
        <v>192</v>
      </c>
      <c r="F124" s="8"/>
      <c r="G124" s="8"/>
    </row>
    <row r="125">
      <c r="A125" s="8" t="str">
        <f t="shared" ref="A125:A126" si="4">IF(ISBLANK(C125),"","Icebox")</f>
        <v>Icebox</v>
      </c>
      <c r="B125" s="8"/>
      <c r="C125" s="16" t="s">
        <v>196</v>
      </c>
      <c r="D125" s="8" t="s">
        <v>130</v>
      </c>
      <c r="E125" s="8" t="s">
        <v>197</v>
      </c>
      <c r="F125" s="8"/>
      <c r="G125" s="8"/>
    </row>
    <row r="126">
      <c r="A126" s="8" t="str">
        <f t="shared" si="4"/>
        <v>Icebox</v>
      </c>
      <c r="B126" s="8"/>
      <c r="C126" s="10" t="s">
        <v>198</v>
      </c>
      <c r="D126" s="8" t="s">
        <v>130</v>
      </c>
      <c r="E126" s="8" t="s">
        <v>10</v>
      </c>
      <c r="F126" s="8"/>
      <c r="G126" s="8"/>
    </row>
    <row r="127">
      <c r="A127" s="7" t="s">
        <v>111</v>
      </c>
      <c r="B127" s="8"/>
      <c r="C127" s="10" t="s">
        <v>199</v>
      </c>
      <c r="D127" s="8" t="s">
        <v>39</v>
      </c>
      <c r="E127" s="8" t="s">
        <v>137</v>
      </c>
      <c r="F127" s="8"/>
      <c r="G127" s="8"/>
    </row>
    <row r="128">
      <c r="A128" s="7" t="s">
        <v>111</v>
      </c>
      <c r="B128" s="8"/>
      <c r="C128" s="10" t="s">
        <v>200</v>
      </c>
      <c r="D128" s="8" t="s">
        <v>39</v>
      </c>
      <c r="E128" s="8" t="s">
        <v>137</v>
      </c>
      <c r="F128" s="8"/>
      <c r="G128" s="8"/>
    </row>
    <row r="129">
      <c r="A129" s="7" t="s">
        <v>111</v>
      </c>
      <c r="B129" s="8"/>
      <c r="C129" s="10" t="s">
        <v>201</v>
      </c>
      <c r="D129" s="8" t="s">
        <v>39</v>
      </c>
      <c r="E129" s="8" t="s">
        <v>137</v>
      </c>
      <c r="F129" s="8"/>
      <c r="G129" s="8"/>
    </row>
    <row r="130">
      <c r="A130" s="7" t="s">
        <v>111</v>
      </c>
      <c r="B130" s="8"/>
      <c r="C130" s="10" t="s">
        <v>202</v>
      </c>
      <c r="D130" s="8" t="s">
        <v>39</v>
      </c>
      <c r="E130" s="8" t="s">
        <v>137</v>
      </c>
      <c r="F130" s="8"/>
      <c r="G130" s="8"/>
    </row>
    <row r="131">
      <c r="A131" s="7" t="s">
        <v>111</v>
      </c>
      <c r="B131" s="8"/>
      <c r="C131" s="10" t="s">
        <v>203</v>
      </c>
      <c r="D131" s="8" t="s">
        <v>9</v>
      </c>
      <c r="E131" s="8" t="s">
        <v>173</v>
      </c>
      <c r="F131" s="8"/>
      <c r="G131" s="8"/>
    </row>
    <row r="132">
      <c r="A132" s="8" t="str">
        <f>IF(ISBLANK(C132),"","Icebox")</f>
        <v>Icebox</v>
      </c>
      <c r="B132" s="8"/>
      <c r="C132" s="10" t="s">
        <v>204</v>
      </c>
      <c r="D132" s="8" t="s">
        <v>39</v>
      </c>
      <c r="E132" s="8" t="s">
        <v>137</v>
      </c>
      <c r="F132" s="8"/>
      <c r="G132" s="8"/>
    </row>
    <row r="133">
      <c r="A133" s="7" t="s">
        <v>7</v>
      </c>
      <c r="B133" s="8"/>
      <c r="C133" s="10" t="s">
        <v>205</v>
      </c>
      <c r="D133" s="8" t="s">
        <v>9</v>
      </c>
      <c r="E133" s="8" t="s">
        <v>206</v>
      </c>
      <c r="F133" s="8" t="s">
        <v>207</v>
      </c>
      <c r="G133" s="8"/>
    </row>
    <row r="134">
      <c r="A134" s="7" t="s">
        <v>7</v>
      </c>
      <c r="B134" s="8"/>
      <c r="C134" s="10" t="s">
        <v>208</v>
      </c>
      <c r="D134" s="8" t="s">
        <v>9</v>
      </c>
      <c r="E134" s="8" t="s">
        <v>206</v>
      </c>
      <c r="F134" s="8" t="s">
        <v>205</v>
      </c>
      <c r="G134" s="8"/>
    </row>
    <row r="135">
      <c r="A135" s="7" t="s">
        <v>7</v>
      </c>
      <c r="B135" s="8"/>
      <c r="C135" s="10" t="s">
        <v>209</v>
      </c>
      <c r="D135" s="8" t="s">
        <v>9</v>
      </c>
      <c r="E135" s="8" t="s">
        <v>206</v>
      </c>
      <c r="F135" s="8" t="s">
        <v>205</v>
      </c>
      <c r="G135" s="8"/>
    </row>
    <row r="136">
      <c r="A136" s="7" t="s">
        <v>7</v>
      </c>
      <c r="B136" s="8"/>
      <c r="C136" s="10" t="s">
        <v>210</v>
      </c>
      <c r="D136" s="8" t="s">
        <v>9</v>
      </c>
      <c r="E136" s="8" t="s">
        <v>206</v>
      </c>
      <c r="F136" s="8" t="s">
        <v>205</v>
      </c>
      <c r="G136" s="8"/>
    </row>
    <row r="137">
      <c r="A137" s="7" t="s">
        <v>7</v>
      </c>
      <c r="B137" s="8"/>
      <c r="C137" s="10" t="s">
        <v>211</v>
      </c>
      <c r="D137" s="8" t="s">
        <v>9</v>
      </c>
      <c r="E137" s="8" t="s">
        <v>206</v>
      </c>
      <c r="F137" s="8" t="s">
        <v>205</v>
      </c>
      <c r="G137" s="8"/>
    </row>
    <row r="138">
      <c r="A138" s="7" t="s">
        <v>7</v>
      </c>
      <c r="B138" s="8"/>
      <c r="C138" s="10" t="s">
        <v>212</v>
      </c>
      <c r="D138" s="8" t="s">
        <v>39</v>
      </c>
      <c r="E138" s="8" t="s">
        <v>213</v>
      </c>
      <c r="F138" s="8" t="s">
        <v>205</v>
      </c>
      <c r="G138" s="8"/>
    </row>
    <row r="139">
      <c r="A139" s="7" t="s">
        <v>7</v>
      </c>
      <c r="B139" s="8"/>
      <c r="C139" s="10" t="s">
        <v>214</v>
      </c>
      <c r="D139" s="8" t="s">
        <v>39</v>
      </c>
      <c r="E139" s="8" t="s">
        <v>206</v>
      </c>
      <c r="F139" s="8" t="s">
        <v>205</v>
      </c>
      <c r="G139" s="8"/>
    </row>
    <row r="140">
      <c r="A140" s="7" t="s">
        <v>7</v>
      </c>
      <c r="B140" s="8"/>
      <c r="C140" s="10" t="s">
        <v>215</v>
      </c>
      <c r="D140" s="8" t="s">
        <v>9</v>
      </c>
      <c r="E140" s="8" t="s">
        <v>25</v>
      </c>
      <c r="F140" s="8" t="s">
        <v>205</v>
      </c>
      <c r="G140" s="8"/>
    </row>
    <row r="141">
      <c r="A141" s="7" t="s">
        <v>33</v>
      </c>
      <c r="B141" s="8"/>
      <c r="C141" s="10" t="s">
        <v>216</v>
      </c>
      <c r="D141" s="8" t="s">
        <v>9</v>
      </c>
      <c r="E141" s="8" t="s">
        <v>25</v>
      </c>
      <c r="F141" s="8" t="s">
        <v>205</v>
      </c>
      <c r="G141" s="8"/>
    </row>
    <row r="142">
      <c r="A142" s="7" t="s">
        <v>7</v>
      </c>
      <c r="B142" s="8"/>
      <c r="C142" s="10" t="s">
        <v>217</v>
      </c>
      <c r="D142" s="8" t="s">
        <v>39</v>
      </c>
      <c r="E142" s="8" t="s">
        <v>206</v>
      </c>
      <c r="F142" s="8" t="s">
        <v>205</v>
      </c>
      <c r="G142" s="8"/>
    </row>
    <row r="143">
      <c r="A143" s="7" t="s">
        <v>7</v>
      </c>
      <c r="B143" s="8"/>
      <c r="C143" s="10" t="s">
        <v>218</v>
      </c>
      <c r="D143" s="8" t="s">
        <v>39</v>
      </c>
      <c r="E143" s="8" t="s">
        <v>206</v>
      </c>
      <c r="F143" s="8" t="s">
        <v>205</v>
      </c>
      <c r="G143" s="8"/>
    </row>
    <row r="144">
      <c r="A144" s="8" t="str">
        <f t="shared" ref="A144:A153" si="5">IF(ISBLANK(C144),"","Icebox")</f>
        <v>Icebox</v>
      </c>
      <c r="B144" s="8"/>
      <c r="C144" s="10" t="s">
        <v>219</v>
      </c>
      <c r="D144" s="8" t="s">
        <v>130</v>
      </c>
      <c r="E144" s="8" t="s">
        <v>206</v>
      </c>
      <c r="F144" s="8" t="s">
        <v>205</v>
      </c>
      <c r="G144" s="8"/>
    </row>
    <row r="145">
      <c r="A145" s="8" t="str">
        <f t="shared" si="5"/>
        <v>Icebox</v>
      </c>
      <c r="B145" s="8"/>
      <c r="C145" s="10" t="s">
        <v>220</v>
      </c>
      <c r="D145" s="8" t="s">
        <v>221</v>
      </c>
      <c r="E145" s="8" t="s">
        <v>206</v>
      </c>
      <c r="F145" s="8" t="s">
        <v>205</v>
      </c>
      <c r="G145" s="8"/>
    </row>
    <row r="146">
      <c r="A146" s="8" t="str">
        <f t="shared" si="5"/>
        <v>Icebox</v>
      </c>
      <c r="B146" s="8"/>
      <c r="C146" s="10" t="s">
        <v>222</v>
      </c>
      <c r="D146" s="8" t="s">
        <v>39</v>
      </c>
      <c r="E146" s="8" t="s">
        <v>206</v>
      </c>
      <c r="F146" s="8" t="s">
        <v>205</v>
      </c>
      <c r="G146" s="8"/>
    </row>
    <row r="147">
      <c r="A147" s="8" t="str">
        <f t="shared" si="5"/>
        <v>Icebox</v>
      </c>
      <c r="B147" s="8"/>
      <c r="C147" s="10" t="s">
        <v>223</v>
      </c>
      <c r="D147" s="8" t="s">
        <v>9</v>
      </c>
      <c r="E147" s="8" t="s">
        <v>25</v>
      </c>
      <c r="F147" s="8" t="s">
        <v>205</v>
      </c>
      <c r="G147" s="8"/>
    </row>
    <row r="148">
      <c r="A148" s="8" t="str">
        <f t="shared" si="5"/>
        <v>Icebox</v>
      </c>
      <c r="B148" s="8"/>
      <c r="C148" s="10" t="s">
        <v>224</v>
      </c>
      <c r="D148" s="8" t="s">
        <v>39</v>
      </c>
      <c r="E148" s="8" t="s">
        <v>206</v>
      </c>
      <c r="F148" s="8" t="s">
        <v>205</v>
      </c>
      <c r="G148" s="8"/>
    </row>
    <row r="149">
      <c r="A149" s="8" t="str">
        <f t="shared" si="5"/>
        <v>Icebox</v>
      </c>
      <c r="B149" s="8"/>
      <c r="C149" s="10" t="s">
        <v>225</v>
      </c>
      <c r="D149" s="8" t="s">
        <v>39</v>
      </c>
      <c r="E149" s="8" t="s">
        <v>25</v>
      </c>
      <c r="F149" s="8" t="s">
        <v>205</v>
      </c>
      <c r="G149" s="8"/>
    </row>
    <row r="150">
      <c r="A150" s="8" t="str">
        <f t="shared" si="5"/>
        <v>Icebox</v>
      </c>
      <c r="B150" s="8"/>
      <c r="C150" s="10" t="s">
        <v>226</v>
      </c>
      <c r="D150" s="8" t="s">
        <v>39</v>
      </c>
      <c r="E150" s="8" t="s">
        <v>25</v>
      </c>
      <c r="F150" s="8" t="s">
        <v>205</v>
      </c>
      <c r="G150" s="8"/>
    </row>
    <row r="151">
      <c r="A151" s="8" t="str">
        <f t="shared" si="5"/>
        <v>Icebox</v>
      </c>
      <c r="B151" s="8"/>
      <c r="C151" s="10" t="s">
        <v>227</v>
      </c>
      <c r="D151" s="8" t="s">
        <v>39</v>
      </c>
      <c r="E151" s="8" t="s">
        <v>206</v>
      </c>
      <c r="F151" s="8" t="s">
        <v>205</v>
      </c>
      <c r="G151" s="8"/>
    </row>
    <row r="152">
      <c r="A152" s="8" t="str">
        <f t="shared" si="5"/>
        <v>Icebox</v>
      </c>
      <c r="B152" s="8"/>
      <c r="C152" s="10" t="s">
        <v>228</v>
      </c>
      <c r="D152" s="8" t="s">
        <v>39</v>
      </c>
      <c r="E152" s="8" t="s">
        <v>84</v>
      </c>
      <c r="F152" s="8" t="s">
        <v>229</v>
      </c>
      <c r="G152" s="8"/>
    </row>
    <row r="153">
      <c r="A153" s="8" t="str">
        <f t="shared" si="5"/>
        <v>Icebox</v>
      </c>
      <c r="B153" s="8"/>
      <c r="C153" s="10" t="s">
        <v>230</v>
      </c>
      <c r="D153" s="8" t="s">
        <v>130</v>
      </c>
      <c r="E153" s="8" t="s">
        <v>25</v>
      </c>
      <c r="F153" s="8" t="s">
        <v>205</v>
      </c>
      <c r="G153" s="8"/>
    </row>
    <row r="154">
      <c r="A154" s="7" t="s">
        <v>7</v>
      </c>
      <c r="B154" s="8"/>
      <c r="C154" s="10" t="s">
        <v>231</v>
      </c>
      <c r="D154" s="8" t="s">
        <v>39</v>
      </c>
      <c r="E154" s="8" t="s">
        <v>137</v>
      </c>
      <c r="F154" s="8"/>
      <c r="G154" s="8"/>
    </row>
    <row r="155">
      <c r="A155" s="7" t="s">
        <v>7</v>
      </c>
      <c r="B155" s="8"/>
      <c r="C155" s="10" t="s">
        <v>232</v>
      </c>
      <c r="D155" s="8" t="s">
        <v>39</v>
      </c>
      <c r="E155" s="8" t="s">
        <v>173</v>
      </c>
      <c r="F155" s="8"/>
      <c r="G155" s="8"/>
    </row>
    <row r="156">
      <c r="A156" s="8" t="str">
        <f t="shared" ref="A156:A160" si="6">IF(ISBLANK(C156),"","Icebox")</f>
        <v>Icebox</v>
      </c>
      <c r="B156" s="8"/>
      <c r="C156" s="10" t="s">
        <v>233</v>
      </c>
      <c r="D156" s="8" t="s">
        <v>39</v>
      </c>
      <c r="E156" s="8" t="s">
        <v>234</v>
      </c>
      <c r="F156" s="8"/>
      <c r="G156" s="8"/>
    </row>
    <row r="157">
      <c r="A157" s="8" t="str">
        <f t="shared" si="6"/>
        <v>Icebox</v>
      </c>
      <c r="B157" s="8"/>
      <c r="C157" s="10" t="s">
        <v>235</v>
      </c>
      <c r="D157" s="8" t="s">
        <v>39</v>
      </c>
      <c r="E157" s="8" t="s">
        <v>236</v>
      </c>
      <c r="F157" s="8"/>
      <c r="G157" s="8"/>
    </row>
    <row r="158">
      <c r="A158" s="8" t="str">
        <f t="shared" si="6"/>
        <v>Icebox</v>
      </c>
      <c r="B158" s="8"/>
      <c r="C158" s="10" t="s">
        <v>237</v>
      </c>
      <c r="D158" s="8" t="s">
        <v>39</v>
      </c>
      <c r="E158" s="8" t="s">
        <v>238</v>
      </c>
      <c r="F158" s="8"/>
      <c r="G158" s="8"/>
    </row>
    <row r="159">
      <c r="A159" s="8" t="str">
        <f t="shared" si="6"/>
        <v>Icebox</v>
      </c>
      <c r="B159" s="8"/>
      <c r="C159" s="9" t="s">
        <v>239</v>
      </c>
      <c r="D159" s="8" t="s">
        <v>39</v>
      </c>
      <c r="E159" s="8" t="s">
        <v>74</v>
      </c>
      <c r="F159" s="8" t="s">
        <v>240</v>
      </c>
      <c r="G159" s="8" t="s">
        <v>241</v>
      </c>
    </row>
    <row r="160">
      <c r="A160" s="8" t="str">
        <f t="shared" si="6"/>
        <v>Icebox</v>
      </c>
      <c r="B160" s="8"/>
      <c r="C160" s="9" t="s">
        <v>242</v>
      </c>
      <c r="D160" s="8" t="s">
        <v>39</v>
      </c>
      <c r="E160" s="8" t="s">
        <v>243</v>
      </c>
      <c r="F160" s="8" t="s">
        <v>244</v>
      </c>
      <c r="G160" s="8"/>
    </row>
    <row r="161">
      <c r="A161" s="17" t="s">
        <v>111</v>
      </c>
      <c r="B161" s="8"/>
      <c r="C161" s="9" t="s">
        <v>245</v>
      </c>
      <c r="D161" s="8" t="s">
        <v>39</v>
      </c>
      <c r="E161" s="8" t="s">
        <v>243</v>
      </c>
      <c r="F161" s="8" t="s">
        <v>246</v>
      </c>
      <c r="G161" s="8" t="s">
        <v>247</v>
      </c>
    </row>
    <row r="162">
      <c r="A162" s="8" t="str">
        <f t="shared" ref="A162:A166" si="7">IF(ISBLANK(C162),"","Icebox")</f>
        <v>Icebox</v>
      </c>
      <c r="B162" s="8"/>
      <c r="C162" s="10" t="s">
        <v>248</v>
      </c>
      <c r="D162" s="8" t="s">
        <v>9</v>
      </c>
      <c r="E162" s="8" t="s">
        <v>243</v>
      </c>
      <c r="F162" s="8" t="s">
        <v>249</v>
      </c>
      <c r="G162" s="8" t="s">
        <v>241</v>
      </c>
    </row>
    <row r="163">
      <c r="A163" s="8" t="str">
        <f t="shared" si="7"/>
        <v>Icebox</v>
      </c>
      <c r="B163" s="8"/>
      <c r="C163" s="10" t="s">
        <v>250</v>
      </c>
      <c r="D163" s="8" t="s">
        <v>39</v>
      </c>
      <c r="E163" s="8" t="s">
        <v>161</v>
      </c>
      <c r="F163" s="8" t="s">
        <v>251</v>
      </c>
      <c r="G163" s="8"/>
    </row>
    <row r="164">
      <c r="A164" s="8" t="str">
        <f t="shared" si="7"/>
        <v>Icebox</v>
      </c>
      <c r="B164" s="8"/>
      <c r="C164" s="10" t="s">
        <v>252</v>
      </c>
      <c r="D164" s="8" t="s">
        <v>9</v>
      </c>
      <c r="E164" s="8" t="s">
        <v>137</v>
      </c>
      <c r="F164" s="8" t="s">
        <v>253</v>
      </c>
      <c r="G164" s="8"/>
    </row>
    <row r="165">
      <c r="A165" s="8" t="str">
        <f t="shared" si="7"/>
        <v>Icebox</v>
      </c>
      <c r="B165" s="8"/>
      <c r="C165" s="10" t="s">
        <v>254</v>
      </c>
      <c r="D165" s="8" t="s">
        <v>39</v>
      </c>
      <c r="E165" s="8" t="s">
        <v>137</v>
      </c>
      <c r="F165" s="8" t="s">
        <v>253</v>
      </c>
      <c r="G165" s="8"/>
    </row>
    <row r="166">
      <c r="A166" s="8" t="str">
        <f t="shared" si="7"/>
        <v>Icebox</v>
      </c>
      <c r="B166" s="8"/>
      <c r="C166" s="10" t="s">
        <v>255</v>
      </c>
      <c r="D166" s="8" t="s">
        <v>39</v>
      </c>
      <c r="E166" s="8" t="s">
        <v>137</v>
      </c>
      <c r="F166" s="8" t="s">
        <v>253</v>
      </c>
      <c r="G166" s="8"/>
    </row>
    <row r="167">
      <c r="A167" s="7" t="s">
        <v>7</v>
      </c>
      <c r="B167" s="8"/>
      <c r="C167" s="10" t="s">
        <v>256</v>
      </c>
      <c r="D167" s="8" t="s">
        <v>9</v>
      </c>
      <c r="E167" s="8" t="s">
        <v>206</v>
      </c>
      <c r="F167" s="8" t="s">
        <v>257</v>
      </c>
      <c r="G167" s="8" t="s">
        <v>258</v>
      </c>
      <c r="H167" s="8"/>
    </row>
    <row r="168">
      <c r="A168" s="7" t="s">
        <v>7</v>
      </c>
      <c r="B168" s="8"/>
      <c r="C168" s="10" t="s">
        <v>259</v>
      </c>
      <c r="D168" s="8" t="s">
        <v>39</v>
      </c>
      <c r="E168" s="8" t="s">
        <v>206</v>
      </c>
      <c r="F168" s="8" t="s">
        <v>257</v>
      </c>
      <c r="G168" s="8"/>
      <c r="H168" s="18" t="s">
        <v>260</v>
      </c>
    </row>
    <row r="169">
      <c r="A169" s="8" t="str">
        <f>IF(ISBLANK(C169),"","Icebox")</f>
        <v>Icebox</v>
      </c>
      <c r="B169" s="8"/>
      <c r="C169" s="10" t="s">
        <v>261</v>
      </c>
      <c r="D169" s="8" t="s">
        <v>9</v>
      </c>
      <c r="E169" s="8" t="s">
        <v>206</v>
      </c>
      <c r="F169" s="8" t="s">
        <v>257</v>
      </c>
      <c r="G169" s="8" t="s">
        <v>58</v>
      </c>
      <c r="H169" s="8"/>
    </row>
    <row r="170">
      <c r="A170" s="7" t="s">
        <v>7</v>
      </c>
      <c r="B170" s="8"/>
      <c r="C170" s="10" t="s">
        <v>262</v>
      </c>
      <c r="D170" s="8" t="s">
        <v>9</v>
      </c>
      <c r="E170" s="8" t="s">
        <v>263</v>
      </c>
      <c r="F170" s="8" t="s">
        <v>264</v>
      </c>
      <c r="G170" s="8" t="s">
        <v>265</v>
      </c>
      <c r="H170" s="8"/>
    </row>
    <row r="171">
      <c r="A171" s="7" t="s">
        <v>7</v>
      </c>
      <c r="B171" s="8"/>
      <c r="C171" s="10" t="s">
        <v>266</v>
      </c>
      <c r="D171" s="8" t="s">
        <v>39</v>
      </c>
      <c r="E171" s="8" t="s">
        <v>267</v>
      </c>
      <c r="F171" s="8" t="s">
        <v>268</v>
      </c>
      <c r="G171" s="8" t="s">
        <v>265</v>
      </c>
      <c r="H171" s="8"/>
    </row>
    <row r="172">
      <c r="A172" s="7" t="s">
        <v>7</v>
      </c>
      <c r="B172" s="8"/>
      <c r="C172" s="10" t="s">
        <v>269</v>
      </c>
      <c r="D172" s="8" t="s">
        <v>39</v>
      </c>
      <c r="E172" s="8" t="s">
        <v>267</v>
      </c>
      <c r="F172" s="8" t="s">
        <v>270</v>
      </c>
      <c r="G172" s="8"/>
      <c r="H172" s="8"/>
    </row>
    <row r="173">
      <c r="A173" s="17" t="s">
        <v>7</v>
      </c>
      <c r="B173" s="8"/>
      <c r="C173" s="10" t="s">
        <v>271</v>
      </c>
      <c r="D173" s="8" t="s">
        <v>39</v>
      </c>
      <c r="E173" s="8" t="s">
        <v>267</v>
      </c>
      <c r="F173" s="8" t="s">
        <v>272</v>
      </c>
      <c r="G173" s="8"/>
      <c r="H173" s="8"/>
    </row>
    <row r="174">
      <c r="A174" s="17" t="s">
        <v>111</v>
      </c>
      <c r="B174" s="8"/>
      <c r="C174" s="10" t="s">
        <v>273</v>
      </c>
      <c r="D174" s="8" t="s">
        <v>39</v>
      </c>
      <c r="E174" s="8" t="s">
        <v>267</v>
      </c>
      <c r="F174" s="8" t="s">
        <v>272</v>
      </c>
      <c r="G174" s="8"/>
      <c r="H174" s="8"/>
    </row>
    <row r="175">
      <c r="A175" s="17" t="s">
        <v>274</v>
      </c>
      <c r="B175" s="8"/>
      <c r="C175" s="13" t="s">
        <v>275</v>
      </c>
      <c r="D175" s="8" t="s">
        <v>39</v>
      </c>
      <c r="E175" s="8" t="s">
        <v>267</v>
      </c>
      <c r="F175" s="8" t="s">
        <v>276</v>
      </c>
      <c r="G175" s="8"/>
      <c r="H175" s="8"/>
    </row>
    <row r="176">
      <c r="A176" s="17" t="s">
        <v>111</v>
      </c>
      <c r="B176" s="8"/>
      <c r="C176" s="10" t="s">
        <v>277</v>
      </c>
      <c r="D176" s="8" t="s">
        <v>39</v>
      </c>
      <c r="E176" s="8" t="s">
        <v>267</v>
      </c>
      <c r="F176" s="8" t="s">
        <v>278</v>
      </c>
      <c r="G176" s="8"/>
      <c r="H176" s="8"/>
    </row>
    <row r="177">
      <c r="A177" s="17" t="s">
        <v>111</v>
      </c>
      <c r="B177" s="8"/>
      <c r="C177" s="19" t="s">
        <v>279</v>
      </c>
      <c r="D177" s="8" t="s">
        <v>9</v>
      </c>
      <c r="E177" s="8" t="s">
        <v>267</v>
      </c>
      <c r="F177" s="8" t="s">
        <v>272</v>
      </c>
      <c r="G177" s="8"/>
      <c r="H177" s="8"/>
    </row>
    <row r="178">
      <c r="A178" s="17" t="s">
        <v>7</v>
      </c>
      <c r="B178" s="8"/>
      <c r="C178" s="10" t="s">
        <v>280</v>
      </c>
      <c r="D178" s="8" t="s">
        <v>39</v>
      </c>
      <c r="E178" s="8" t="s">
        <v>267</v>
      </c>
      <c r="F178" s="8" t="s">
        <v>272</v>
      </c>
      <c r="G178" s="8"/>
      <c r="H178" s="8"/>
    </row>
    <row r="179">
      <c r="A179" s="17" t="s">
        <v>111</v>
      </c>
      <c r="B179" s="8"/>
      <c r="C179" s="10" t="s">
        <v>281</v>
      </c>
      <c r="D179" s="8" t="s">
        <v>39</v>
      </c>
      <c r="E179" s="8" t="s">
        <v>267</v>
      </c>
      <c r="F179" s="8" t="s">
        <v>282</v>
      </c>
      <c r="G179" s="8"/>
      <c r="H179" s="8"/>
    </row>
    <row r="180">
      <c r="A180" s="17" t="s">
        <v>111</v>
      </c>
      <c r="B180" s="8"/>
      <c r="C180" s="10" t="s">
        <v>283</v>
      </c>
      <c r="D180" s="8" t="s">
        <v>39</v>
      </c>
      <c r="E180" s="8" t="s">
        <v>284</v>
      </c>
      <c r="F180" s="7" t="s">
        <v>282</v>
      </c>
      <c r="G180" s="8"/>
    </row>
    <row r="181">
      <c r="A181" s="17" t="s">
        <v>7</v>
      </c>
      <c r="B181" s="8"/>
      <c r="C181" s="10" t="s">
        <v>285</v>
      </c>
      <c r="D181" s="8" t="s">
        <v>39</v>
      </c>
      <c r="E181" s="8" t="s">
        <v>286</v>
      </c>
      <c r="F181" s="8" t="s">
        <v>287</v>
      </c>
      <c r="G181" s="8"/>
      <c r="H181" s="8"/>
    </row>
    <row r="182">
      <c r="A182" s="17" t="s">
        <v>7</v>
      </c>
      <c r="B182" s="8"/>
      <c r="C182" s="10" t="s">
        <v>288</v>
      </c>
      <c r="D182" s="8" t="s">
        <v>9</v>
      </c>
      <c r="E182" s="8" t="s">
        <v>286</v>
      </c>
      <c r="F182" s="8" t="s">
        <v>289</v>
      </c>
      <c r="G182" s="8"/>
      <c r="H182" s="8"/>
    </row>
    <row r="183">
      <c r="A183" s="8" t="str">
        <f>IF(ISBLANK(C183),"","Icebox")</f>
        <v>Icebox</v>
      </c>
      <c r="B183" s="8"/>
      <c r="C183" s="10" t="s">
        <v>290</v>
      </c>
      <c r="D183" s="8" t="s">
        <v>39</v>
      </c>
      <c r="E183" s="8" t="s">
        <v>74</v>
      </c>
      <c r="F183" s="8" t="s">
        <v>291</v>
      </c>
      <c r="G183" s="8"/>
      <c r="H183" s="8"/>
    </row>
    <row r="184">
      <c r="A184" s="17" t="s">
        <v>111</v>
      </c>
      <c r="B184" s="8"/>
      <c r="C184" s="10" t="s">
        <v>292</v>
      </c>
      <c r="D184" s="8" t="s">
        <v>39</v>
      </c>
      <c r="E184" s="8" t="s">
        <v>293</v>
      </c>
      <c r="F184" s="8" t="s">
        <v>294</v>
      </c>
      <c r="G184" s="8"/>
      <c r="H184" s="8"/>
    </row>
    <row r="185">
      <c r="A185" s="17" t="s">
        <v>7</v>
      </c>
      <c r="B185" s="8"/>
      <c r="C185" s="10" t="s">
        <v>295</v>
      </c>
      <c r="D185" s="8" t="s">
        <v>39</v>
      </c>
      <c r="E185" s="8" t="s">
        <v>267</v>
      </c>
      <c r="F185" s="8" t="s">
        <v>287</v>
      </c>
      <c r="G185" s="8"/>
      <c r="H185" s="8"/>
    </row>
    <row r="186">
      <c r="A186" s="17" t="s">
        <v>7</v>
      </c>
      <c r="B186" s="8"/>
      <c r="C186" s="10" t="s">
        <v>296</v>
      </c>
      <c r="D186" s="8" t="s">
        <v>39</v>
      </c>
      <c r="E186" s="8" t="s">
        <v>267</v>
      </c>
      <c r="F186" s="8" t="s">
        <v>287</v>
      </c>
      <c r="G186" s="8"/>
      <c r="H186" s="8"/>
    </row>
    <row r="187">
      <c r="A187" s="17" t="s">
        <v>7</v>
      </c>
      <c r="B187" s="8"/>
      <c r="C187" s="13" t="s">
        <v>297</v>
      </c>
      <c r="D187" s="8" t="s">
        <v>39</v>
      </c>
      <c r="E187" s="8" t="s">
        <v>267</v>
      </c>
      <c r="F187" s="8" t="s">
        <v>287</v>
      </c>
      <c r="G187" s="8"/>
      <c r="H187" s="8"/>
    </row>
    <row r="188">
      <c r="A188" s="17" t="s">
        <v>111</v>
      </c>
      <c r="B188" s="8"/>
      <c r="C188" s="10" t="s">
        <v>298</v>
      </c>
      <c r="D188" s="8" t="s">
        <v>39</v>
      </c>
      <c r="E188" s="8" t="s">
        <v>286</v>
      </c>
      <c r="F188" s="8" t="s">
        <v>287</v>
      </c>
      <c r="G188" s="8" t="s">
        <v>299</v>
      </c>
      <c r="H188" s="8"/>
    </row>
    <row r="189">
      <c r="A189" s="17" t="s">
        <v>111</v>
      </c>
      <c r="B189" s="8"/>
      <c r="C189" s="10" t="s">
        <v>300</v>
      </c>
      <c r="D189" s="8" t="s">
        <v>39</v>
      </c>
      <c r="E189" s="8" t="s">
        <v>286</v>
      </c>
      <c r="F189" s="8" t="s">
        <v>287</v>
      </c>
      <c r="G189" s="8" t="s">
        <v>299</v>
      </c>
      <c r="H189" s="8"/>
    </row>
    <row r="190">
      <c r="A190" s="8" t="str">
        <f t="shared" ref="A190:A191" si="8">IF(ISBLANK(C190),"","Icebox")</f>
        <v>Icebox</v>
      </c>
      <c r="B190" s="8"/>
      <c r="C190" s="10" t="s">
        <v>301</v>
      </c>
      <c r="D190" s="8" t="s">
        <v>130</v>
      </c>
      <c r="E190" s="8" t="s">
        <v>286</v>
      </c>
      <c r="F190" s="8" t="s">
        <v>287</v>
      </c>
      <c r="G190" s="8"/>
      <c r="H190" s="8"/>
    </row>
    <row r="191">
      <c r="A191" s="8" t="str">
        <f t="shared" si="8"/>
        <v>Icebox</v>
      </c>
      <c r="B191" s="8"/>
      <c r="C191" s="10" t="s">
        <v>302</v>
      </c>
      <c r="D191" s="8" t="s">
        <v>39</v>
      </c>
      <c r="E191" s="8" t="s">
        <v>303</v>
      </c>
      <c r="F191" s="8" t="s">
        <v>304</v>
      </c>
      <c r="G191" s="8"/>
      <c r="H191" s="8"/>
    </row>
    <row r="192">
      <c r="A192" s="17" t="s">
        <v>7</v>
      </c>
      <c r="B192" s="8"/>
      <c r="C192" s="10" t="s">
        <v>305</v>
      </c>
      <c r="D192" s="8" t="s">
        <v>39</v>
      </c>
      <c r="E192" s="8" t="s">
        <v>306</v>
      </c>
      <c r="F192" s="11" t="s">
        <v>307</v>
      </c>
      <c r="G192" s="8"/>
    </row>
    <row r="193">
      <c r="A193" s="17" t="s">
        <v>274</v>
      </c>
      <c r="B193" s="8"/>
      <c r="C193" s="10" t="s">
        <v>308</v>
      </c>
      <c r="D193" s="8" t="s">
        <v>39</v>
      </c>
      <c r="E193" s="8" t="s">
        <v>309</v>
      </c>
      <c r="F193" s="11" t="s">
        <v>310</v>
      </c>
      <c r="G193" s="8"/>
    </row>
    <row r="194">
      <c r="A194" s="17" t="s">
        <v>274</v>
      </c>
      <c r="B194" s="8"/>
      <c r="C194" s="10" t="s">
        <v>311</v>
      </c>
      <c r="D194" s="8" t="s">
        <v>130</v>
      </c>
      <c r="E194" s="8" t="s">
        <v>309</v>
      </c>
      <c r="F194" s="8" t="s">
        <v>310</v>
      </c>
      <c r="G194" s="8"/>
    </row>
    <row r="195">
      <c r="A195" s="8" t="str">
        <f t="shared" ref="A195:A198" si="9">IF(ISBLANK(C195),"","Icebox")</f>
        <v>Icebox</v>
      </c>
      <c r="B195" s="8"/>
      <c r="C195" s="10" t="s">
        <v>312</v>
      </c>
      <c r="D195" s="8" t="s">
        <v>39</v>
      </c>
      <c r="E195" s="8" t="s">
        <v>313</v>
      </c>
      <c r="F195" s="8" t="s">
        <v>314</v>
      </c>
      <c r="G195" s="8"/>
    </row>
    <row r="196">
      <c r="A196" s="8" t="str">
        <f t="shared" si="9"/>
        <v>Icebox</v>
      </c>
      <c r="B196" s="8"/>
      <c r="C196" s="10" t="s">
        <v>315</v>
      </c>
      <c r="D196" s="8" t="s">
        <v>39</v>
      </c>
      <c r="E196" s="8" t="s">
        <v>74</v>
      </c>
      <c r="F196" s="8" t="s">
        <v>316</v>
      </c>
      <c r="G196" s="8"/>
    </row>
    <row r="197">
      <c r="A197" s="8" t="str">
        <f t="shared" si="9"/>
        <v>Icebox</v>
      </c>
      <c r="B197" s="8"/>
      <c r="C197" s="10" t="s">
        <v>317</v>
      </c>
      <c r="D197" s="8" t="s">
        <v>39</v>
      </c>
      <c r="E197" s="8" t="s">
        <v>74</v>
      </c>
      <c r="F197" s="8" t="s">
        <v>318</v>
      </c>
      <c r="G197" s="8"/>
    </row>
    <row r="198">
      <c r="A198" s="8" t="str">
        <f t="shared" si="9"/>
        <v>Icebox</v>
      </c>
      <c r="B198" s="8"/>
      <c r="C198" s="10" t="s">
        <v>319</v>
      </c>
      <c r="D198" s="8" t="s">
        <v>39</v>
      </c>
      <c r="E198" s="8" t="s">
        <v>74</v>
      </c>
      <c r="F198" s="8" t="s">
        <v>320</v>
      </c>
      <c r="G198" s="8"/>
    </row>
    <row r="199">
      <c r="A199" s="17" t="s">
        <v>7</v>
      </c>
      <c r="B199" s="8"/>
      <c r="C199" s="13" t="s">
        <v>321</v>
      </c>
      <c r="D199" s="8" t="s">
        <v>39</v>
      </c>
      <c r="E199" s="8" t="s">
        <v>267</v>
      </c>
      <c r="F199" s="8" t="s">
        <v>322</v>
      </c>
      <c r="G199" s="8"/>
    </row>
    <row r="200">
      <c r="A200" s="17" t="s">
        <v>7</v>
      </c>
      <c r="B200" s="8"/>
      <c r="C200" s="13" t="s">
        <v>323</v>
      </c>
      <c r="D200" s="8" t="s">
        <v>39</v>
      </c>
      <c r="E200" s="8" t="s">
        <v>267</v>
      </c>
      <c r="F200" s="8" t="s">
        <v>322</v>
      </c>
      <c r="G200" s="8"/>
    </row>
    <row r="201">
      <c r="A201" s="17" t="s">
        <v>7</v>
      </c>
      <c r="B201" s="8"/>
      <c r="C201" s="10" t="s">
        <v>324</v>
      </c>
      <c r="D201" s="8" t="s">
        <v>130</v>
      </c>
      <c r="E201" s="8" t="s">
        <v>325</v>
      </c>
      <c r="F201" s="8" t="s">
        <v>326</v>
      </c>
      <c r="G201" s="8"/>
    </row>
    <row r="202">
      <c r="A202" s="17" t="s">
        <v>7</v>
      </c>
      <c r="B202" s="8"/>
      <c r="C202" s="13" t="s">
        <v>327</v>
      </c>
      <c r="D202" s="8" t="s">
        <v>39</v>
      </c>
      <c r="E202" s="8" t="s">
        <v>267</v>
      </c>
      <c r="F202" s="8" t="s">
        <v>322</v>
      </c>
      <c r="G202" s="8"/>
      <c r="H202" s="18" t="s">
        <v>260</v>
      </c>
    </row>
    <row r="203">
      <c r="A203" s="17" t="s">
        <v>7</v>
      </c>
      <c r="B203" s="8"/>
      <c r="C203" s="9" t="s">
        <v>328</v>
      </c>
      <c r="D203" s="8" t="s">
        <v>39</v>
      </c>
      <c r="E203" s="8" t="s">
        <v>206</v>
      </c>
      <c r="F203" s="8" t="s">
        <v>205</v>
      </c>
      <c r="G203" s="14" t="s">
        <v>329</v>
      </c>
    </row>
    <row r="204">
      <c r="A204" s="17" t="s">
        <v>111</v>
      </c>
      <c r="B204" s="8"/>
      <c r="C204" s="10" t="s">
        <v>330</v>
      </c>
      <c r="D204" s="8" t="s">
        <v>39</v>
      </c>
      <c r="E204" s="8" t="s">
        <v>137</v>
      </c>
      <c r="F204" s="8" t="s">
        <v>331</v>
      </c>
      <c r="G204" s="8"/>
    </row>
    <row r="205">
      <c r="A205" s="17" t="s">
        <v>332</v>
      </c>
      <c r="B205" s="8"/>
      <c r="C205" s="10" t="s">
        <v>333</v>
      </c>
      <c r="D205" s="8" t="s">
        <v>39</v>
      </c>
      <c r="E205" s="8" t="s">
        <v>137</v>
      </c>
      <c r="F205" s="8" t="s">
        <v>331</v>
      </c>
      <c r="G205" s="8"/>
    </row>
    <row r="206">
      <c r="A206" s="7" t="s">
        <v>332</v>
      </c>
      <c r="B206" s="8"/>
      <c r="C206" s="10" t="s">
        <v>334</v>
      </c>
      <c r="D206" s="8" t="s">
        <v>39</v>
      </c>
      <c r="E206" s="8" t="s">
        <v>335</v>
      </c>
      <c r="F206" s="8" t="s">
        <v>331</v>
      </c>
      <c r="G206" s="8"/>
    </row>
    <row r="207">
      <c r="A207" s="17" t="s">
        <v>111</v>
      </c>
      <c r="B207" s="8"/>
      <c r="C207" s="10" t="s">
        <v>145</v>
      </c>
      <c r="D207" s="8" t="s">
        <v>39</v>
      </c>
      <c r="E207" s="8" t="s">
        <v>137</v>
      </c>
      <c r="F207" s="8" t="s">
        <v>331</v>
      </c>
      <c r="G207" s="8"/>
    </row>
    <row r="208">
      <c r="A208" s="17" t="s">
        <v>111</v>
      </c>
      <c r="B208" s="8"/>
      <c r="C208" s="10" t="s">
        <v>336</v>
      </c>
      <c r="D208" s="8" t="s">
        <v>39</v>
      </c>
      <c r="E208" s="8" t="s">
        <v>137</v>
      </c>
      <c r="F208" s="8" t="s">
        <v>331</v>
      </c>
      <c r="G208" s="8"/>
    </row>
    <row r="209">
      <c r="A209" s="17" t="s">
        <v>111</v>
      </c>
      <c r="B209" s="8"/>
      <c r="C209" s="10" t="s">
        <v>337</v>
      </c>
      <c r="D209" s="8" t="s">
        <v>9</v>
      </c>
      <c r="E209" s="8" t="s">
        <v>137</v>
      </c>
      <c r="F209" s="8" t="s">
        <v>331</v>
      </c>
      <c r="G209" s="8"/>
    </row>
    <row r="210">
      <c r="A210" s="17" t="s">
        <v>332</v>
      </c>
      <c r="B210" s="8"/>
      <c r="C210" s="10" t="s">
        <v>338</v>
      </c>
      <c r="D210" s="8" t="s">
        <v>39</v>
      </c>
      <c r="E210" s="8" t="s">
        <v>137</v>
      </c>
      <c r="F210" s="8" t="s">
        <v>331</v>
      </c>
      <c r="G210" s="8"/>
    </row>
    <row r="211">
      <c r="A211" s="17" t="s">
        <v>332</v>
      </c>
      <c r="B211" s="8"/>
      <c r="C211" s="10" t="s">
        <v>339</v>
      </c>
      <c r="D211" s="8" t="s">
        <v>39</v>
      </c>
      <c r="E211" s="8" t="s">
        <v>137</v>
      </c>
      <c r="F211" s="8" t="s">
        <v>331</v>
      </c>
      <c r="G211" s="8"/>
    </row>
    <row r="212">
      <c r="A212" s="17" t="s">
        <v>332</v>
      </c>
      <c r="B212" s="8"/>
      <c r="C212" s="10" t="s">
        <v>340</v>
      </c>
      <c r="D212" s="8" t="s">
        <v>39</v>
      </c>
      <c r="E212" s="8" t="s">
        <v>137</v>
      </c>
      <c r="F212" s="8" t="s">
        <v>331</v>
      </c>
      <c r="G212" s="8"/>
    </row>
    <row r="213">
      <c r="A213" s="17" t="s">
        <v>111</v>
      </c>
      <c r="B213" s="8"/>
      <c r="C213" s="10" t="s">
        <v>341</v>
      </c>
      <c r="D213" s="8" t="s">
        <v>39</v>
      </c>
      <c r="E213" s="8" t="s">
        <v>137</v>
      </c>
      <c r="F213" s="8" t="s">
        <v>331</v>
      </c>
      <c r="G213" s="8"/>
    </row>
    <row r="214">
      <c r="A214" s="17" t="s">
        <v>332</v>
      </c>
      <c r="B214" s="8"/>
      <c r="C214" s="10" t="s">
        <v>342</v>
      </c>
      <c r="D214" s="8" t="s">
        <v>39</v>
      </c>
      <c r="E214" s="8" t="s">
        <v>137</v>
      </c>
      <c r="F214" s="11" t="s">
        <v>343</v>
      </c>
      <c r="G214" s="8"/>
    </row>
    <row r="215">
      <c r="A215" s="17" t="s">
        <v>111</v>
      </c>
      <c r="B215" s="8"/>
      <c r="C215" s="10" t="s">
        <v>344</v>
      </c>
      <c r="D215" s="8" t="s">
        <v>39</v>
      </c>
      <c r="E215" s="8" t="s">
        <v>137</v>
      </c>
      <c r="F215" s="8" t="s">
        <v>331</v>
      </c>
      <c r="G215" s="8"/>
    </row>
    <row r="216">
      <c r="A216" s="17" t="s">
        <v>111</v>
      </c>
      <c r="B216" s="8"/>
      <c r="C216" s="10" t="s">
        <v>345</v>
      </c>
      <c r="D216" s="8" t="s">
        <v>39</v>
      </c>
      <c r="E216" s="8" t="s">
        <v>137</v>
      </c>
      <c r="F216" s="7" t="s">
        <v>331</v>
      </c>
      <c r="G216" s="8"/>
    </row>
    <row r="217">
      <c r="A217" s="17" t="s">
        <v>111</v>
      </c>
      <c r="B217" s="8"/>
      <c r="C217" s="10" t="s">
        <v>346</v>
      </c>
      <c r="D217" s="8" t="s">
        <v>39</v>
      </c>
      <c r="E217" s="8" t="s">
        <v>137</v>
      </c>
      <c r="F217" s="8" t="s">
        <v>331</v>
      </c>
      <c r="G217" s="8"/>
    </row>
    <row r="218">
      <c r="A218" s="17" t="s">
        <v>111</v>
      </c>
      <c r="B218" s="8"/>
      <c r="C218" s="10" t="s">
        <v>347</v>
      </c>
      <c r="D218" s="8" t="s">
        <v>39</v>
      </c>
      <c r="E218" s="8" t="s">
        <v>348</v>
      </c>
      <c r="F218" s="8" t="s">
        <v>331</v>
      </c>
      <c r="G218" s="8"/>
    </row>
    <row r="219">
      <c r="A219" s="17" t="s">
        <v>7</v>
      </c>
      <c r="B219" s="8"/>
      <c r="C219" s="9" t="s">
        <v>349</v>
      </c>
      <c r="D219" s="8" t="s">
        <v>130</v>
      </c>
      <c r="E219" s="8" t="s">
        <v>74</v>
      </c>
      <c r="F219" s="8"/>
      <c r="G219" s="8"/>
    </row>
    <row r="220">
      <c r="A220" s="17" t="s">
        <v>7</v>
      </c>
      <c r="B220" s="8"/>
      <c r="C220" s="10" t="s">
        <v>350</v>
      </c>
      <c r="D220" s="8" t="s">
        <v>39</v>
      </c>
      <c r="E220" s="8" t="s">
        <v>351</v>
      </c>
      <c r="F220" s="8" t="s">
        <v>352</v>
      </c>
      <c r="G220" s="8"/>
    </row>
    <row r="221">
      <c r="A221" s="17" t="s">
        <v>7</v>
      </c>
      <c r="B221" s="8"/>
      <c r="C221" s="10" t="s">
        <v>124</v>
      </c>
      <c r="D221" s="8" t="s">
        <v>39</v>
      </c>
      <c r="E221" s="8" t="s">
        <v>351</v>
      </c>
      <c r="F221" s="8" t="s">
        <v>353</v>
      </c>
      <c r="G221" s="8"/>
    </row>
    <row r="222">
      <c r="A222" s="17" t="s">
        <v>7</v>
      </c>
      <c r="B222" s="8"/>
      <c r="C222" s="10" t="s">
        <v>354</v>
      </c>
      <c r="D222" s="8" t="s">
        <v>39</v>
      </c>
      <c r="E222" s="8" t="s">
        <v>351</v>
      </c>
      <c r="F222" s="8" t="s">
        <v>355</v>
      </c>
      <c r="G222" s="8"/>
    </row>
    <row r="223">
      <c r="A223" s="17" t="s">
        <v>7</v>
      </c>
      <c r="B223" s="8"/>
      <c r="C223" s="10" t="s">
        <v>356</v>
      </c>
      <c r="D223" s="8" t="s">
        <v>9</v>
      </c>
      <c r="E223" s="8" t="s">
        <v>351</v>
      </c>
      <c r="F223" s="8" t="s">
        <v>355</v>
      </c>
      <c r="G223" s="8"/>
    </row>
    <row r="224">
      <c r="A224" s="17" t="s">
        <v>7</v>
      </c>
      <c r="B224" s="8"/>
      <c r="C224" s="10" t="s">
        <v>357</v>
      </c>
      <c r="D224" s="8" t="s">
        <v>39</v>
      </c>
      <c r="E224" s="8" t="s">
        <v>351</v>
      </c>
      <c r="F224" s="8" t="s">
        <v>355</v>
      </c>
      <c r="G224" s="8"/>
    </row>
    <row r="225">
      <c r="A225" s="17" t="s">
        <v>7</v>
      </c>
      <c r="B225" s="8"/>
      <c r="C225" s="10" t="s">
        <v>358</v>
      </c>
      <c r="D225" s="8" t="s">
        <v>39</v>
      </c>
      <c r="E225" s="8" t="s">
        <v>351</v>
      </c>
      <c r="F225" s="8" t="s">
        <v>355</v>
      </c>
      <c r="G225" s="8"/>
    </row>
    <row r="226">
      <c r="A226" s="17" t="s">
        <v>7</v>
      </c>
      <c r="B226" s="8"/>
      <c r="C226" s="10" t="s">
        <v>359</v>
      </c>
      <c r="D226" s="8" t="s">
        <v>39</v>
      </c>
      <c r="E226" s="8" t="s">
        <v>351</v>
      </c>
      <c r="F226" s="8" t="s">
        <v>355</v>
      </c>
      <c r="G226" s="8"/>
    </row>
    <row r="227">
      <c r="A227" s="17" t="s">
        <v>7</v>
      </c>
      <c r="B227" s="8"/>
      <c r="C227" s="10" t="s">
        <v>360</v>
      </c>
      <c r="D227" s="8" t="s">
        <v>39</v>
      </c>
      <c r="E227" s="8" t="s">
        <v>351</v>
      </c>
      <c r="F227" s="8" t="s">
        <v>355</v>
      </c>
      <c r="G227" s="8"/>
    </row>
    <row r="228">
      <c r="A228" s="17" t="s">
        <v>7</v>
      </c>
      <c r="B228" s="8"/>
      <c r="C228" s="10" t="s">
        <v>361</v>
      </c>
      <c r="D228" s="8" t="s">
        <v>39</v>
      </c>
      <c r="E228" s="8" t="s">
        <v>351</v>
      </c>
      <c r="F228" s="8" t="s">
        <v>355</v>
      </c>
      <c r="G228" s="8"/>
    </row>
    <row r="229">
      <c r="A229" s="17" t="s">
        <v>7</v>
      </c>
      <c r="B229" s="8"/>
      <c r="C229" s="10" t="s">
        <v>362</v>
      </c>
      <c r="D229" s="8" t="s">
        <v>39</v>
      </c>
      <c r="E229" s="8" t="s">
        <v>351</v>
      </c>
      <c r="F229" s="8" t="s">
        <v>355</v>
      </c>
      <c r="G229" s="8"/>
    </row>
    <row r="230">
      <c r="A230" s="17" t="s">
        <v>7</v>
      </c>
      <c r="B230" s="8"/>
      <c r="C230" s="10" t="s">
        <v>363</v>
      </c>
      <c r="D230" s="8" t="s">
        <v>39</v>
      </c>
      <c r="E230" s="8" t="s">
        <v>351</v>
      </c>
      <c r="F230" s="7" t="s">
        <v>355</v>
      </c>
      <c r="G230" s="8"/>
    </row>
    <row r="231">
      <c r="A231" s="8" t="str">
        <f>IF(ISBLANK(C231),"","Icebox")</f>
        <v>Icebox</v>
      </c>
      <c r="B231" s="8"/>
      <c r="C231" s="10" t="s">
        <v>364</v>
      </c>
      <c r="D231" s="8" t="s">
        <v>39</v>
      </c>
      <c r="E231" s="8" t="s">
        <v>365</v>
      </c>
      <c r="F231" s="8" t="s">
        <v>366</v>
      </c>
      <c r="G231" s="8"/>
    </row>
    <row r="232">
      <c r="A232" s="17" t="s">
        <v>7</v>
      </c>
      <c r="B232" s="8"/>
      <c r="C232" s="10" t="s">
        <v>367</v>
      </c>
      <c r="D232" s="8" t="s">
        <v>39</v>
      </c>
      <c r="E232" s="8" t="s">
        <v>351</v>
      </c>
      <c r="F232" s="8" t="s">
        <v>355</v>
      </c>
      <c r="G232" s="8"/>
    </row>
    <row r="233">
      <c r="A233" s="17" t="s">
        <v>7</v>
      </c>
      <c r="B233" s="8"/>
      <c r="C233" s="10" t="s">
        <v>368</v>
      </c>
      <c r="D233" s="8" t="s">
        <v>39</v>
      </c>
      <c r="E233" s="8" t="s">
        <v>351</v>
      </c>
      <c r="F233" s="8" t="s">
        <v>355</v>
      </c>
      <c r="G233" s="8"/>
    </row>
    <row r="234">
      <c r="A234" s="17" t="s">
        <v>7</v>
      </c>
      <c r="B234" s="8"/>
      <c r="C234" s="10" t="s">
        <v>369</v>
      </c>
      <c r="D234" s="8" t="s">
        <v>39</v>
      </c>
      <c r="E234" s="8" t="s">
        <v>351</v>
      </c>
      <c r="F234" s="8" t="s">
        <v>355</v>
      </c>
      <c r="G234" s="8"/>
    </row>
    <row r="235">
      <c r="A235" s="17" t="s">
        <v>7</v>
      </c>
      <c r="B235" s="8"/>
      <c r="C235" s="10" t="s">
        <v>370</v>
      </c>
      <c r="D235" s="8" t="s">
        <v>39</v>
      </c>
      <c r="E235" s="8" t="s">
        <v>351</v>
      </c>
      <c r="F235" s="8" t="s">
        <v>355</v>
      </c>
      <c r="G235" s="8"/>
    </row>
    <row r="236">
      <c r="A236" s="8" t="str">
        <f t="shared" ref="A236:A241" si="10">IF(ISBLANK(C236),"","Icebox")</f>
        <v>Icebox</v>
      </c>
      <c r="B236" s="8"/>
      <c r="C236" s="10" t="s">
        <v>371</v>
      </c>
      <c r="D236" s="8" t="s">
        <v>9</v>
      </c>
      <c r="E236" s="8" t="s">
        <v>351</v>
      </c>
      <c r="F236" s="8" t="s">
        <v>355</v>
      </c>
      <c r="G236" s="8"/>
    </row>
    <row r="237">
      <c r="A237" s="8" t="str">
        <f t="shared" si="10"/>
        <v>Icebox</v>
      </c>
      <c r="B237" s="8"/>
      <c r="C237" s="10" t="s">
        <v>372</v>
      </c>
      <c r="D237" s="8" t="s">
        <v>39</v>
      </c>
      <c r="E237" s="8" t="s">
        <v>351</v>
      </c>
      <c r="F237" s="8" t="s">
        <v>355</v>
      </c>
      <c r="G237" s="8"/>
    </row>
    <row r="238">
      <c r="A238" s="8" t="str">
        <f t="shared" si="10"/>
        <v>Icebox</v>
      </c>
      <c r="B238" s="8"/>
      <c r="C238" s="10" t="s">
        <v>373</v>
      </c>
      <c r="D238" s="8" t="s">
        <v>130</v>
      </c>
      <c r="E238" s="8" t="s">
        <v>351</v>
      </c>
      <c r="F238" s="8" t="s">
        <v>355</v>
      </c>
      <c r="G238" s="8"/>
    </row>
    <row r="239">
      <c r="A239" s="8" t="str">
        <f t="shared" si="10"/>
        <v>Icebox</v>
      </c>
      <c r="B239" s="8"/>
      <c r="C239" s="10" t="s">
        <v>374</v>
      </c>
      <c r="D239" s="8" t="s">
        <v>130</v>
      </c>
      <c r="E239" s="8" t="s">
        <v>10</v>
      </c>
      <c r="F239" s="8" t="s">
        <v>355</v>
      </c>
      <c r="G239" s="8"/>
    </row>
    <row r="240">
      <c r="A240" s="8" t="str">
        <f t="shared" si="10"/>
        <v>Icebox</v>
      </c>
      <c r="B240" s="8"/>
      <c r="C240" s="10" t="s">
        <v>375</v>
      </c>
      <c r="D240" s="8" t="s">
        <v>39</v>
      </c>
      <c r="E240" s="8" t="s">
        <v>74</v>
      </c>
      <c r="F240" s="8" t="s">
        <v>355</v>
      </c>
      <c r="G240" s="8"/>
    </row>
    <row r="241">
      <c r="A241" s="8" t="str">
        <f t="shared" si="10"/>
        <v>Icebox</v>
      </c>
      <c r="B241" s="8"/>
      <c r="C241" s="10" t="s">
        <v>376</v>
      </c>
      <c r="D241" s="8" t="s">
        <v>39</v>
      </c>
      <c r="E241" s="8" t="s">
        <v>377</v>
      </c>
      <c r="F241" s="11" t="s">
        <v>355</v>
      </c>
      <c r="G241" s="8"/>
    </row>
    <row r="242">
      <c r="A242" s="17" t="s">
        <v>7</v>
      </c>
      <c r="B242" s="8"/>
      <c r="C242" s="10" t="s">
        <v>378</v>
      </c>
      <c r="D242" s="8" t="s">
        <v>39</v>
      </c>
      <c r="E242" s="8" t="s">
        <v>379</v>
      </c>
      <c r="F242" s="7" t="s">
        <v>380</v>
      </c>
      <c r="G242" s="8"/>
    </row>
    <row r="243">
      <c r="A243" s="17" t="s">
        <v>7</v>
      </c>
      <c r="B243" s="8"/>
      <c r="C243" s="10" t="s">
        <v>381</v>
      </c>
      <c r="D243" s="8" t="s">
        <v>39</v>
      </c>
      <c r="E243" s="8" t="s">
        <v>379</v>
      </c>
      <c r="F243" s="8"/>
      <c r="G243" s="8"/>
    </row>
    <row r="244">
      <c r="A244" s="17" t="s">
        <v>7</v>
      </c>
      <c r="B244" s="8"/>
      <c r="C244" s="10" t="s">
        <v>382</v>
      </c>
      <c r="D244" s="8" t="s">
        <v>39</v>
      </c>
      <c r="E244" s="8" t="s">
        <v>383</v>
      </c>
      <c r="F244" s="8"/>
      <c r="G244" s="8"/>
    </row>
    <row r="245">
      <c r="A245" s="17" t="s">
        <v>111</v>
      </c>
      <c r="B245" s="8"/>
      <c r="C245" s="10" t="s">
        <v>384</v>
      </c>
      <c r="D245" s="8" t="s">
        <v>9</v>
      </c>
      <c r="E245" s="8" t="s">
        <v>379</v>
      </c>
      <c r="F245" s="8"/>
      <c r="G245" s="8"/>
    </row>
    <row r="246">
      <c r="A246" s="17" t="s">
        <v>111</v>
      </c>
      <c r="B246" s="8"/>
      <c r="C246" s="10" t="s">
        <v>154</v>
      </c>
      <c r="D246" s="8" t="s">
        <v>9</v>
      </c>
      <c r="E246" s="8" t="s">
        <v>385</v>
      </c>
      <c r="F246" s="8"/>
      <c r="G246" s="8"/>
    </row>
    <row r="247">
      <c r="A247" s="17" t="s">
        <v>7</v>
      </c>
      <c r="B247" s="8"/>
      <c r="C247" s="10" t="s">
        <v>386</v>
      </c>
      <c r="D247" s="8" t="s">
        <v>39</v>
      </c>
      <c r="E247" s="8" t="s">
        <v>379</v>
      </c>
      <c r="F247" s="8"/>
      <c r="G247" s="8"/>
    </row>
    <row r="248">
      <c r="A248" s="17" t="s">
        <v>7</v>
      </c>
      <c r="B248" s="8"/>
      <c r="C248" s="10" t="s">
        <v>387</v>
      </c>
      <c r="D248" s="8" t="s">
        <v>39</v>
      </c>
      <c r="E248" s="8" t="s">
        <v>388</v>
      </c>
      <c r="F248" s="8"/>
      <c r="G248" s="8"/>
    </row>
    <row r="249">
      <c r="A249" s="8" t="str">
        <f t="shared" ref="A249:A250" si="11">IF(ISBLANK(C249),"","Icebox")</f>
        <v>Icebox</v>
      </c>
      <c r="B249" s="8"/>
      <c r="C249" s="10" t="s">
        <v>389</v>
      </c>
      <c r="D249" s="8" t="s">
        <v>39</v>
      </c>
      <c r="E249" s="8" t="s">
        <v>388</v>
      </c>
      <c r="F249" s="8"/>
      <c r="G249" s="8"/>
    </row>
    <row r="250">
      <c r="A250" s="8" t="str">
        <f t="shared" si="11"/>
        <v>Icebox</v>
      </c>
      <c r="B250" s="8"/>
      <c r="C250" s="10" t="s">
        <v>390</v>
      </c>
      <c r="D250" s="8" t="s">
        <v>39</v>
      </c>
      <c r="E250" s="8" t="s">
        <v>388</v>
      </c>
      <c r="F250" s="8"/>
      <c r="G250" s="8"/>
    </row>
    <row r="251">
      <c r="A251" s="17" t="s">
        <v>7</v>
      </c>
      <c r="B251" s="8"/>
      <c r="C251" s="10" t="s">
        <v>391</v>
      </c>
      <c r="D251" s="8" t="s">
        <v>39</v>
      </c>
      <c r="E251" s="8" t="s">
        <v>379</v>
      </c>
      <c r="F251" s="8"/>
      <c r="G251" s="8"/>
    </row>
    <row r="252">
      <c r="A252" s="8" t="str">
        <f>IF(ISBLANK(C252),"","Icebox")</f>
        <v>Icebox</v>
      </c>
      <c r="B252" s="8"/>
      <c r="C252" s="10" t="s">
        <v>392</v>
      </c>
      <c r="D252" s="8" t="s">
        <v>9</v>
      </c>
      <c r="E252" s="8" t="s">
        <v>388</v>
      </c>
      <c r="F252" s="8"/>
      <c r="G252" s="8"/>
    </row>
    <row r="253">
      <c r="A253" s="7" t="s">
        <v>111</v>
      </c>
      <c r="B253" s="8"/>
      <c r="C253" s="10" t="s">
        <v>393</v>
      </c>
      <c r="D253" s="8" t="s">
        <v>39</v>
      </c>
      <c r="E253" s="8" t="s">
        <v>379</v>
      </c>
      <c r="F253" s="8"/>
      <c r="G253" s="8"/>
    </row>
    <row r="254">
      <c r="A254" s="17" t="s">
        <v>111</v>
      </c>
      <c r="B254" s="8"/>
      <c r="C254" s="10" t="s">
        <v>394</v>
      </c>
      <c r="D254" s="8" t="s">
        <v>39</v>
      </c>
      <c r="E254" s="8" t="s">
        <v>385</v>
      </c>
      <c r="F254" s="8"/>
      <c r="G254" s="8"/>
    </row>
    <row r="255">
      <c r="A255" s="8" t="str">
        <f t="shared" ref="A255:A256" si="12">IF(ISBLANK(C255),"","Icebox")</f>
        <v>Icebox</v>
      </c>
      <c r="B255" s="8"/>
      <c r="C255" s="10" t="s">
        <v>395</v>
      </c>
      <c r="D255" s="8" t="s">
        <v>39</v>
      </c>
      <c r="E255" s="8" t="s">
        <v>379</v>
      </c>
      <c r="F255" s="8"/>
      <c r="G255" s="8"/>
    </row>
    <row r="256">
      <c r="A256" s="8" t="str">
        <f t="shared" si="12"/>
        <v>Icebox</v>
      </c>
      <c r="B256" s="8"/>
      <c r="C256" s="10" t="s">
        <v>396</v>
      </c>
      <c r="D256" s="8" t="s">
        <v>39</v>
      </c>
      <c r="E256" s="8" t="s">
        <v>379</v>
      </c>
      <c r="F256" s="8"/>
      <c r="G256" s="8"/>
    </row>
    <row r="257">
      <c r="A257" s="17" t="s">
        <v>111</v>
      </c>
      <c r="B257" s="8"/>
      <c r="C257" s="10" t="s">
        <v>155</v>
      </c>
      <c r="D257" s="8" t="s">
        <v>9</v>
      </c>
      <c r="E257" s="8" t="s">
        <v>69</v>
      </c>
      <c r="F257" s="8"/>
      <c r="G257" s="8"/>
    </row>
    <row r="258">
      <c r="A258" s="17" t="s">
        <v>111</v>
      </c>
      <c r="B258" s="8"/>
      <c r="C258" s="10" t="s">
        <v>397</v>
      </c>
      <c r="D258" s="8" t="s">
        <v>39</v>
      </c>
      <c r="E258" s="8" t="s">
        <v>84</v>
      </c>
      <c r="F258" s="8"/>
      <c r="G258" s="8"/>
    </row>
    <row r="259">
      <c r="A259" s="17" t="s">
        <v>111</v>
      </c>
      <c r="B259" s="8"/>
      <c r="C259" s="10" t="s">
        <v>398</v>
      </c>
      <c r="D259" s="8" t="s">
        <v>39</v>
      </c>
      <c r="E259" s="8" t="s">
        <v>84</v>
      </c>
      <c r="F259" s="8"/>
      <c r="G259" s="8"/>
    </row>
    <row r="260">
      <c r="A260" s="8" t="str">
        <f>IF(ISBLANK(C260),"","Icebox")</f>
        <v>Icebox</v>
      </c>
      <c r="B260" s="8"/>
      <c r="C260" s="10" t="s">
        <v>399</v>
      </c>
      <c r="D260" s="8" t="s">
        <v>39</v>
      </c>
      <c r="E260" s="8" t="s">
        <v>84</v>
      </c>
      <c r="F260" s="8"/>
      <c r="G260" s="8"/>
    </row>
    <row r="261">
      <c r="A261" s="17" t="s">
        <v>111</v>
      </c>
      <c r="B261" s="8"/>
      <c r="C261" s="10" t="s">
        <v>400</v>
      </c>
      <c r="D261" s="8" t="s">
        <v>39</v>
      </c>
      <c r="E261" s="8" t="s">
        <v>84</v>
      </c>
      <c r="F261" s="8"/>
      <c r="G261" s="8"/>
    </row>
    <row r="262">
      <c r="A262" s="17" t="s">
        <v>7</v>
      </c>
      <c r="B262" s="8"/>
      <c r="C262" s="10" t="s">
        <v>401</v>
      </c>
      <c r="D262" s="8" t="s">
        <v>9</v>
      </c>
      <c r="E262" s="8" t="s">
        <v>84</v>
      </c>
      <c r="F262" s="8"/>
      <c r="G262" s="8"/>
    </row>
    <row r="263">
      <c r="A263" s="17" t="s">
        <v>7</v>
      </c>
      <c r="B263" s="8"/>
      <c r="C263" s="10" t="s">
        <v>402</v>
      </c>
      <c r="D263" s="8" t="s">
        <v>9</v>
      </c>
      <c r="E263" s="8" t="s">
        <v>84</v>
      </c>
      <c r="F263" s="8"/>
      <c r="G263" s="8"/>
    </row>
    <row r="264">
      <c r="A264" s="17" t="s">
        <v>7</v>
      </c>
      <c r="B264" s="8"/>
      <c r="C264" s="10" t="s">
        <v>403</v>
      </c>
      <c r="D264" s="8" t="s">
        <v>130</v>
      </c>
      <c r="E264" s="8" t="s">
        <v>84</v>
      </c>
      <c r="F264" s="8"/>
      <c r="G264" s="8"/>
    </row>
    <row r="265">
      <c r="A265" s="17" t="s">
        <v>7</v>
      </c>
      <c r="B265" s="8"/>
      <c r="C265" s="10" t="s">
        <v>404</v>
      </c>
      <c r="D265" s="8" t="s">
        <v>130</v>
      </c>
      <c r="E265" s="8" t="s">
        <v>84</v>
      </c>
      <c r="F265" s="8"/>
      <c r="G265" s="8"/>
    </row>
    <row r="266">
      <c r="A266" s="17" t="s">
        <v>7</v>
      </c>
      <c r="B266" s="8"/>
      <c r="C266" s="10" t="s">
        <v>405</v>
      </c>
      <c r="D266" s="8" t="s">
        <v>39</v>
      </c>
      <c r="E266" s="8" t="s">
        <v>84</v>
      </c>
      <c r="F266" s="8"/>
      <c r="G266" s="8"/>
    </row>
    <row r="267">
      <c r="A267" s="17" t="s">
        <v>111</v>
      </c>
      <c r="B267" s="8"/>
      <c r="C267" s="10" t="s">
        <v>406</v>
      </c>
      <c r="D267" s="8" t="s">
        <v>39</v>
      </c>
      <c r="E267" s="8" t="s">
        <v>407</v>
      </c>
      <c r="F267" s="8"/>
      <c r="G267" s="8"/>
    </row>
    <row r="268">
      <c r="A268" s="17" t="s">
        <v>111</v>
      </c>
      <c r="B268" s="8"/>
      <c r="C268" s="10" t="s">
        <v>408</v>
      </c>
      <c r="D268" s="8" t="s">
        <v>39</v>
      </c>
      <c r="E268" s="8" t="s">
        <v>84</v>
      </c>
      <c r="F268" s="8"/>
      <c r="G268" s="8"/>
    </row>
    <row r="269">
      <c r="A269" s="17" t="s">
        <v>111</v>
      </c>
      <c r="B269" s="8"/>
      <c r="C269" s="10" t="s">
        <v>409</v>
      </c>
      <c r="D269" s="8" t="s">
        <v>39</v>
      </c>
      <c r="E269" s="8" t="s">
        <v>410</v>
      </c>
      <c r="F269" s="8"/>
      <c r="G269" s="8"/>
    </row>
    <row r="270">
      <c r="A270" s="17" t="s">
        <v>7</v>
      </c>
      <c r="B270" s="8"/>
      <c r="C270" s="10" t="s">
        <v>411</v>
      </c>
      <c r="D270" s="8" t="s">
        <v>39</v>
      </c>
      <c r="E270" s="8" t="s">
        <v>410</v>
      </c>
      <c r="F270" s="8"/>
      <c r="G270" s="8"/>
    </row>
    <row r="271">
      <c r="A271" s="17" t="s">
        <v>7</v>
      </c>
      <c r="B271" s="8"/>
      <c r="C271" s="10" t="s">
        <v>412</v>
      </c>
      <c r="D271" s="8" t="s">
        <v>39</v>
      </c>
      <c r="E271" s="8" t="s">
        <v>410</v>
      </c>
      <c r="F271" s="8"/>
      <c r="G271" s="8"/>
    </row>
    <row r="272">
      <c r="A272" s="17" t="s">
        <v>7</v>
      </c>
      <c r="B272" s="8"/>
      <c r="C272" s="10" t="s">
        <v>413</v>
      </c>
      <c r="D272" s="8" t="s">
        <v>130</v>
      </c>
      <c r="E272" s="8" t="s">
        <v>410</v>
      </c>
      <c r="F272" s="8"/>
      <c r="G272" s="8"/>
    </row>
    <row r="273">
      <c r="A273" s="17" t="s">
        <v>7</v>
      </c>
      <c r="B273" s="8"/>
      <c r="C273" s="10" t="s">
        <v>414</v>
      </c>
      <c r="D273" s="8" t="s">
        <v>39</v>
      </c>
      <c r="E273" s="8" t="s">
        <v>410</v>
      </c>
      <c r="F273" s="8"/>
      <c r="G273" s="8"/>
    </row>
    <row r="274">
      <c r="A274" s="17" t="s">
        <v>111</v>
      </c>
      <c r="B274" s="8"/>
      <c r="C274" s="10" t="s">
        <v>415</v>
      </c>
      <c r="D274" s="8" t="s">
        <v>39</v>
      </c>
      <c r="E274" s="8" t="s">
        <v>410</v>
      </c>
      <c r="F274" s="8"/>
      <c r="G274" s="8"/>
    </row>
    <row r="275">
      <c r="A275" s="8" t="str">
        <f t="shared" ref="A275:A277" si="13">IF(ISBLANK(C275),"","Icebox")</f>
        <v>Icebox</v>
      </c>
      <c r="B275" s="8"/>
      <c r="C275" s="10" t="s">
        <v>416</v>
      </c>
      <c r="D275" s="8" t="s">
        <v>39</v>
      </c>
      <c r="E275" s="8" t="s">
        <v>410</v>
      </c>
      <c r="F275" s="8"/>
      <c r="G275" s="8"/>
    </row>
    <row r="276">
      <c r="A276" s="8" t="str">
        <f t="shared" si="13"/>
        <v>Icebox</v>
      </c>
      <c r="B276" s="8"/>
      <c r="C276" s="10" t="s">
        <v>417</v>
      </c>
      <c r="D276" s="8" t="s">
        <v>39</v>
      </c>
      <c r="E276" s="8" t="s">
        <v>410</v>
      </c>
      <c r="F276" s="8"/>
      <c r="G276" s="8"/>
    </row>
    <row r="277">
      <c r="A277" s="8" t="str">
        <f t="shared" si="13"/>
        <v>Icebox</v>
      </c>
      <c r="B277" s="8"/>
      <c r="C277" s="10" t="s">
        <v>418</v>
      </c>
      <c r="D277" s="8" t="s">
        <v>39</v>
      </c>
      <c r="E277" s="8" t="s">
        <v>410</v>
      </c>
      <c r="F277" s="8"/>
      <c r="G277" s="8"/>
    </row>
    <row r="278">
      <c r="A278" s="17" t="s">
        <v>111</v>
      </c>
      <c r="B278" s="8"/>
      <c r="C278" s="10" t="s">
        <v>419</v>
      </c>
      <c r="D278" s="8" t="s">
        <v>39</v>
      </c>
      <c r="E278" s="8" t="s">
        <v>410</v>
      </c>
      <c r="F278" s="8"/>
      <c r="G278" s="8"/>
    </row>
    <row r="279">
      <c r="A279" s="17" t="s">
        <v>7</v>
      </c>
      <c r="B279" s="8"/>
      <c r="C279" s="10" t="s">
        <v>420</v>
      </c>
      <c r="D279" s="8" t="s">
        <v>130</v>
      </c>
      <c r="E279" s="8" t="s">
        <v>421</v>
      </c>
      <c r="F279" s="8"/>
      <c r="G279" s="8"/>
    </row>
    <row r="280">
      <c r="A280" s="8" t="str">
        <f>IF(ISBLANK(C280),"","Icebox")</f>
        <v>Icebox</v>
      </c>
      <c r="B280" s="8"/>
      <c r="C280" s="10" t="s">
        <v>422</v>
      </c>
      <c r="D280" s="8" t="s">
        <v>39</v>
      </c>
      <c r="E280" s="8" t="s">
        <v>423</v>
      </c>
      <c r="F280" s="8"/>
      <c r="G280" s="8"/>
    </row>
    <row r="281">
      <c r="A281" s="17" t="s">
        <v>7</v>
      </c>
      <c r="B281" s="8"/>
      <c r="C281" s="10" t="s">
        <v>424</v>
      </c>
      <c r="D281" s="8" t="s">
        <v>39</v>
      </c>
      <c r="E281" s="8" t="s">
        <v>10</v>
      </c>
      <c r="F281" s="8"/>
      <c r="G281" s="8"/>
    </row>
    <row r="282">
      <c r="A282" s="17" t="s">
        <v>7</v>
      </c>
      <c r="B282" s="8"/>
      <c r="C282" s="10" t="s">
        <v>425</v>
      </c>
      <c r="D282" s="8" t="s">
        <v>39</v>
      </c>
      <c r="E282" s="8" t="s">
        <v>10</v>
      </c>
      <c r="F282" s="8"/>
      <c r="G282" s="8"/>
    </row>
    <row r="283">
      <c r="A283" s="17" t="s">
        <v>7</v>
      </c>
      <c r="B283" s="8"/>
      <c r="C283" s="10" t="s">
        <v>426</v>
      </c>
      <c r="D283" s="8" t="s">
        <v>39</v>
      </c>
      <c r="E283" s="8" t="s">
        <v>286</v>
      </c>
      <c r="F283" s="8"/>
      <c r="G283" s="8"/>
    </row>
    <row r="284">
      <c r="A284" s="7" t="s">
        <v>427</v>
      </c>
      <c r="B284" s="8"/>
      <c r="C284" s="10" t="s">
        <v>428</v>
      </c>
      <c r="D284" s="8" t="s">
        <v>39</v>
      </c>
      <c r="E284" s="8" t="s">
        <v>429</v>
      </c>
      <c r="F284" s="8"/>
      <c r="G284" s="8"/>
    </row>
    <row r="285">
      <c r="A285" s="17" t="s">
        <v>7</v>
      </c>
      <c r="B285" s="8"/>
      <c r="C285" s="10" t="s">
        <v>430</v>
      </c>
      <c r="D285" s="8" t="s">
        <v>39</v>
      </c>
      <c r="E285" s="8" t="s">
        <v>10</v>
      </c>
      <c r="F285" s="8"/>
      <c r="G285" s="8"/>
    </row>
    <row r="286">
      <c r="A286" s="17" t="s">
        <v>7</v>
      </c>
      <c r="B286" s="8"/>
      <c r="C286" s="10" t="s">
        <v>431</v>
      </c>
      <c r="D286" s="8" t="s">
        <v>39</v>
      </c>
      <c r="E286" s="8" t="s">
        <v>432</v>
      </c>
      <c r="F286" s="8"/>
      <c r="G286" s="8"/>
    </row>
    <row r="287">
      <c r="A287" s="8" t="str">
        <f>IF(ISBLANK(C287),"","Icebox")</f>
        <v>Icebox</v>
      </c>
      <c r="B287" s="8"/>
      <c r="C287" s="10" t="s">
        <v>433</v>
      </c>
      <c r="D287" s="8" t="s">
        <v>130</v>
      </c>
      <c r="E287" s="8" t="s">
        <v>309</v>
      </c>
      <c r="F287" s="8"/>
      <c r="G287" s="8"/>
    </row>
    <row r="288">
      <c r="A288" s="17" t="s">
        <v>427</v>
      </c>
      <c r="B288" s="8"/>
      <c r="C288" s="10" t="s">
        <v>434</v>
      </c>
      <c r="D288" s="8" t="s">
        <v>130</v>
      </c>
      <c r="E288" s="8" t="s">
        <v>309</v>
      </c>
      <c r="F288" s="8"/>
      <c r="G288" s="8"/>
    </row>
    <row r="289">
      <c r="A289" s="8" t="str">
        <f t="shared" ref="A289:A290" si="14">IF(ISBLANK(C289),"","Icebox")</f>
        <v>Icebox</v>
      </c>
      <c r="B289" s="8"/>
      <c r="C289" s="10" t="s">
        <v>435</v>
      </c>
      <c r="D289" s="8" t="s">
        <v>130</v>
      </c>
      <c r="E289" s="8" t="s">
        <v>436</v>
      </c>
      <c r="F289" s="8"/>
      <c r="G289" s="8"/>
    </row>
    <row r="290">
      <c r="A290" s="8" t="str">
        <f t="shared" si="14"/>
        <v>Icebox</v>
      </c>
      <c r="B290" s="8"/>
      <c r="C290" s="10" t="s">
        <v>437</v>
      </c>
      <c r="D290" s="8" t="s">
        <v>39</v>
      </c>
      <c r="E290" s="8" t="s">
        <v>10</v>
      </c>
      <c r="F290" s="8"/>
      <c r="G290" s="8"/>
    </row>
    <row r="291">
      <c r="A291" s="17" t="s">
        <v>111</v>
      </c>
      <c r="B291" s="8"/>
      <c r="C291" s="10" t="s">
        <v>438</v>
      </c>
      <c r="D291" s="8" t="s">
        <v>39</v>
      </c>
      <c r="E291" s="8" t="s">
        <v>10</v>
      </c>
      <c r="F291" s="8"/>
      <c r="G291" s="8"/>
    </row>
    <row r="292">
      <c r="A292" s="17" t="s">
        <v>111</v>
      </c>
      <c r="B292" s="8"/>
      <c r="C292" s="10" t="s">
        <v>439</v>
      </c>
      <c r="D292" s="8" t="s">
        <v>39</v>
      </c>
      <c r="E292" s="8" t="s">
        <v>10</v>
      </c>
      <c r="F292" s="8"/>
      <c r="G292" s="8"/>
    </row>
    <row r="293">
      <c r="A293" s="8" t="str">
        <f>IF(ISBLANK(C293),"","Icebox")</f>
        <v>Icebox</v>
      </c>
      <c r="B293" s="8"/>
      <c r="C293" s="10" t="s">
        <v>440</v>
      </c>
      <c r="D293" s="8" t="s">
        <v>39</v>
      </c>
      <c r="E293" s="8" t="s">
        <v>10</v>
      </c>
      <c r="F293" s="8"/>
      <c r="G293" s="8"/>
    </row>
    <row r="294">
      <c r="A294" s="17" t="s">
        <v>111</v>
      </c>
      <c r="B294" s="8"/>
      <c r="C294" s="10" t="s">
        <v>441</v>
      </c>
      <c r="D294" s="8" t="s">
        <v>39</v>
      </c>
      <c r="E294" s="8" t="s">
        <v>442</v>
      </c>
      <c r="F294" s="8"/>
      <c r="G294" s="8"/>
    </row>
    <row r="295">
      <c r="A295" s="17" t="s">
        <v>7</v>
      </c>
      <c r="B295" s="8"/>
      <c r="C295" s="15" t="s">
        <v>443</v>
      </c>
      <c r="D295" s="8" t="s">
        <v>39</v>
      </c>
      <c r="E295" s="8" t="s">
        <v>444</v>
      </c>
      <c r="F295" s="8"/>
      <c r="G295" s="8"/>
    </row>
    <row r="296">
      <c r="A296" s="8" t="str">
        <f t="shared" ref="A296:A498" si="15">IF(ISBLANK(C296),"","Icebox")</f>
        <v>Icebox</v>
      </c>
      <c r="B296" s="8"/>
      <c r="C296" s="10" t="s">
        <v>445</v>
      </c>
      <c r="D296" s="8" t="s">
        <v>39</v>
      </c>
      <c r="E296" s="8" t="s">
        <v>446</v>
      </c>
      <c r="F296" s="8"/>
      <c r="G296" s="8"/>
    </row>
    <row r="297">
      <c r="A297" s="8" t="str">
        <f t="shared" si="15"/>
        <v>Icebox</v>
      </c>
      <c r="B297" s="8"/>
      <c r="C297" s="9" t="s">
        <v>447</v>
      </c>
      <c r="D297" s="8" t="s">
        <v>130</v>
      </c>
      <c r="E297" s="8" t="s">
        <v>448</v>
      </c>
      <c r="F297" s="8" t="s">
        <v>449</v>
      </c>
      <c r="G297" s="8"/>
    </row>
    <row r="298">
      <c r="A298" s="8" t="str">
        <f t="shared" si="15"/>
        <v>Icebox</v>
      </c>
      <c r="B298" s="8"/>
      <c r="C298" s="9" t="s">
        <v>450</v>
      </c>
      <c r="D298" s="8" t="s">
        <v>130</v>
      </c>
      <c r="E298" s="8" t="s">
        <v>451</v>
      </c>
      <c r="F298" s="8" t="s">
        <v>452</v>
      </c>
      <c r="G298" s="8"/>
    </row>
    <row r="299">
      <c r="A299" s="8" t="str">
        <f t="shared" si="15"/>
        <v>Icebox</v>
      </c>
      <c r="B299" s="8"/>
      <c r="C299" s="9" t="s">
        <v>453</v>
      </c>
      <c r="D299" s="8" t="s">
        <v>130</v>
      </c>
      <c r="E299" s="8" t="s">
        <v>454</v>
      </c>
      <c r="F299" s="8" t="s">
        <v>452</v>
      </c>
      <c r="G299" s="8"/>
    </row>
    <row r="300">
      <c r="A300" s="8" t="str">
        <f t="shared" si="15"/>
        <v/>
      </c>
      <c r="B300" s="8"/>
      <c r="C300" s="10"/>
      <c r="D300" s="8"/>
      <c r="E300" s="8"/>
      <c r="F300" s="8"/>
      <c r="G300" s="8"/>
    </row>
    <row r="301">
      <c r="A301" s="8" t="str">
        <f t="shared" si="15"/>
        <v/>
      </c>
      <c r="B301" s="8"/>
      <c r="C301" s="10"/>
      <c r="D301" s="8"/>
      <c r="E301" s="8"/>
      <c r="F301" s="8"/>
      <c r="G301" s="8"/>
    </row>
    <row r="302">
      <c r="A302" s="8" t="str">
        <f t="shared" si="15"/>
        <v/>
      </c>
      <c r="B302" s="8"/>
      <c r="C302" s="10"/>
      <c r="D302" s="8"/>
      <c r="E302" s="8"/>
      <c r="F302" s="8"/>
      <c r="G302" s="8"/>
    </row>
    <row r="303">
      <c r="A303" s="8" t="str">
        <f t="shared" si="15"/>
        <v/>
      </c>
      <c r="B303" s="8"/>
      <c r="C303" s="10"/>
      <c r="D303" s="8"/>
      <c r="E303" s="8"/>
      <c r="F303" s="8"/>
      <c r="G303" s="8"/>
    </row>
    <row r="304">
      <c r="A304" s="8" t="str">
        <f t="shared" si="15"/>
        <v/>
      </c>
      <c r="B304" s="8"/>
      <c r="C304" s="10"/>
      <c r="D304" s="8"/>
      <c r="E304" s="8"/>
      <c r="F304" s="8"/>
      <c r="G304" s="8"/>
    </row>
    <row r="305">
      <c r="A305" s="8" t="str">
        <f t="shared" si="15"/>
        <v/>
      </c>
      <c r="B305" s="8"/>
      <c r="C305" s="10"/>
      <c r="D305" s="8"/>
      <c r="E305" s="8"/>
      <c r="F305" s="8"/>
      <c r="G305" s="8"/>
    </row>
    <row r="306">
      <c r="A306" s="8" t="str">
        <f t="shared" si="15"/>
        <v/>
      </c>
      <c r="B306" s="8"/>
      <c r="C306" s="10"/>
      <c r="D306" s="8"/>
      <c r="E306" s="8"/>
      <c r="F306" s="8"/>
      <c r="G306" s="8"/>
    </row>
    <row r="307">
      <c r="A307" s="8" t="str">
        <f t="shared" si="15"/>
        <v/>
      </c>
      <c r="B307" s="8"/>
      <c r="C307" s="10"/>
      <c r="D307" s="8"/>
      <c r="E307" s="8"/>
      <c r="F307" s="8"/>
      <c r="G307" s="8"/>
    </row>
    <row r="308">
      <c r="A308" s="8" t="str">
        <f t="shared" si="15"/>
        <v/>
      </c>
      <c r="B308" s="8"/>
      <c r="C308" s="10"/>
      <c r="D308" s="8"/>
      <c r="E308" s="8"/>
      <c r="F308" s="8"/>
      <c r="G308" s="8"/>
    </row>
    <row r="309">
      <c r="A309" s="8" t="str">
        <f t="shared" si="15"/>
        <v/>
      </c>
      <c r="B309" s="8"/>
      <c r="C309" s="10"/>
      <c r="D309" s="8"/>
      <c r="E309" s="8"/>
      <c r="F309" s="8"/>
      <c r="G309" s="8"/>
    </row>
    <row r="310">
      <c r="A310" s="8" t="str">
        <f t="shared" si="15"/>
        <v/>
      </c>
      <c r="B310" s="8"/>
      <c r="C310" s="10"/>
      <c r="D310" s="8"/>
      <c r="E310" s="8"/>
      <c r="F310" s="8"/>
      <c r="G310" s="8"/>
    </row>
    <row r="311">
      <c r="A311" s="8" t="str">
        <f t="shared" si="15"/>
        <v/>
      </c>
      <c r="B311" s="8"/>
      <c r="C311" s="10"/>
      <c r="D311" s="8"/>
      <c r="E311" s="8"/>
      <c r="F311" s="8"/>
      <c r="G311" s="8"/>
    </row>
    <row r="312">
      <c r="A312" s="8" t="str">
        <f t="shared" si="15"/>
        <v/>
      </c>
      <c r="B312" s="8"/>
      <c r="C312" s="10"/>
      <c r="D312" s="8"/>
      <c r="E312" s="8"/>
      <c r="F312" s="8"/>
      <c r="G312" s="8"/>
    </row>
    <row r="313">
      <c r="A313" s="8" t="str">
        <f t="shared" si="15"/>
        <v/>
      </c>
      <c r="B313" s="8"/>
      <c r="C313" s="10"/>
      <c r="D313" s="8"/>
      <c r="E313" s="8"/>
      <c r="F313" s="8"/>
      <c r="G313" s="8"/>
    </row>
    <row r="314">
      <c r="A314" s="8" t="str">
        <f t="shared" si="15"/>
        <v/>
      </c>
      <c r="B314" s="8"/>
      <c r="C314" s="10"/>
      <c r="D314" s="8"/>
      <c r="E314" s="8"/>
      <c r="F314" s="8"/>
      <c r="G314" s="8"/>
    </row>
    <row r="315">
      <c r="A315" s="8" t="str">
        <f t="shared" si="15"/>
        <v/>
      </c>
      <c r="B315" s="8"/>
      <c r="C315" s="10"/>
      <c r="D315" s="8"/>
      <c r="E315" s="8"/>
      <c r="F315" s="8"/>
      <c r="G315" s="8"/>
    </row>
    <row r="316">
      <c r="A316" s="8" t="str">
        <f t="shared" si="15"/>
        <v/>
      </c>
      <c r="B316" s="8"/>
      <c r="C316" s="10"/>
      <c r="D316" s="8"/>
      <c r="E316" s="8"/>
      <c r="F316" s="8"/>
      <c r="G316" s="8"/>
    </row>
    <row r="317">
      <c r="A317" s="8" t="str">
        <f t="shared" si="15"/>
        <v/>
      </c>
      <c r="B317" s="8"/>
      <c r="C317" s="10"/>
      <c r="D317" s="8"/>
      <c r="E317" s="8"/>
      <c r="F317" s="8"/>
      <c r="G317" s="8"/>
    </row>
    <row r="318">
      <c r="A318" s="8" t="str">
        <f t="shared" si="15"/>
        <v/>
      </c>
      <c r="B318" s="8"/>
      <c r="C318" s="10"/>
      <c r="D318" s="8"/>
      <c r="E318" s="8"/>
      <c r="F318" s="8"/>
      <c r="G318" s="8"/>
    </row>
    <row r="319">
      <c r="A319" s="8" t="str">
        <f t="shared" si="15"/>
        <v/>
      </c>
      <c r="B319" s="8"/>
      <c r="C319" s="10"/>
      <c r="D319" s="8"/>
      <c r="E319" s="8"/>
      <c r="F319" s="8"/>
      <c r="G319" s="8"/>
    </row>
    <row r="320">
      <c r="A320" s="8" t="str">
        <f t="shared" si="15"/>
        <v/>
      </c>
      <c r="B320" s="8"/>
      <c r="C320" s="10"/>
      <c r="D320" s="8"/>
      <c r="E320" s="8"/>
      <c r="F320" s="8"/>
      <c r="G320" s="8"/>
    </row>
    <row r="321">
      <c r="A321" s="8" t="str">
        <f t="shared" si="15"/>
        <v/>
      </c>
      <c r="B321" s="8"/>
      <c r="C321" s="10"/>
      <c r="D321" s="8"/>
      <c r="E321" s="8"/>
      <c r="F321" s="8"/>
      <c r="G321" s="8"/>
    </row>
    <row r="322">
      <c r="A322" s="8" t="str">
        <f t="shared" si="15"/>
        <v/>
      </c>
      <c r="B322" s="8"/>
      <c r="C322" s="10"/>
      <c r="D322" s="8"/>
      <c r="E322" s="8"/>
      <c r="F322" s="8"/>
      <c r="G322" s="8"/>
    </row>
    <row r="323">
      <c r="A323" s="8" t="str">
        <f t="shared" si="15"/>
        <v/>
      </c>
      <c r="B323" s="8"/>
      <c r="C323" s="10"/>
      <c r="D323" s="8"/>
      <c r="E323" s="8"/>
      <c r="F323" s="8"/>
      <c r="G323" s="8"/>
    </row>
    <row r="324">
      <c r="A324" s="8" t="str">
        <f t="shared" si="15"/>
        <v/>
      </c>
      <c r="B324" s="8"/>
      <c r="C324" s="10"/>
      <c r="D324" s="8"/>
      <c r="E324" s="8"/>
      <c r="F324" s="8"/>
      <c r="G324" s="8"/>
    </row>
    <row r="325">
      <c r="A325" s="8" t="str">
        <f t="shared" si="15"/>
        <v/>
      </c>
      <c r="B325" s="8"/>
      <c r="C325" s="10"/>
      <c r="D325" s="8"/>
      <c r="E325" s="8"/>
      <c r="F325" s="8"/>
      <c r="G325" s="8"/>
    </row>
    <row r="326">
      <c r="A326" s="8" t="str">
        <f t="shared" si="15"/>
        <v/>
      </c>
      <c r="B326" s="8"/>
      <c r="C326" s="10"/>
      <c r="D326" s="8"/>
      <c r="E326" s="8"/>
      <c r="F326" s="8"/>
      <c r="G326" s="8"/>
    </row>
    <row r="327">
      <c r="A327" s="8" t="str">
        <f t="shared" si="15"/>
        <v/>
      </c>
      <c r="B327" s="8"/>
      <c r="C327" s="10"/>
      <c r="D327" s="8"/>
      <c r="E327" s="8"/>
      <c r="F327" s="8"/>
      <c r="G327" s="8"/>
    </row>
    <row r="328">
      <c r="A328" s="8" t="str">
        <f t="shared" si="15"/>
        <v/>
      </c>
      <c r="B328" s="8"/>
      <c r="C328" s="10"/>
      <c r="D328" s="8"/>
      <c r="E328" s="8"/>
      <c r="F328" s="8"/>
      <c r="G328" s="8"/>
    </row>
    <row r="329">
      <c r="A329" s="8" t="str">
        <f t="shared" si="15"/>
        <v/>
      </c>
      <c r="B329" s="8"/>
      <c r="C329" s="10"/>
      <c r="D329" s="8"/>
      <c r="E329" s="8"/>
      <c r="F329" s="8"/>
      <c r="G329" s="8"/>
    </row>
    <row r="330">
      <c r="A330" s="8" t="str">
        <f t="shared" si="15"/>
        <v/>
      </c>
      <c r="B330" s="8"/>
      <c r="C330" s="10"/>
      <c r="D330" s="8"/>
      <c r="E330" s="8"/>
      <c r="F330" s="8"/>
      <c r="G330" s="8"/>
    </row>
    <row r="331">
      <c r="A331" s="8" t="str">
        <f t="shared" si="15"/>
        <v/>
      </c>
      <c r="B331" s="8"/>
      <c r="C331" s="10"/>
      <c r="D331" s="8"/>
      <c r="E331" s="8"/>
      <c r="F331" s="8"/>
      <c r="G331" s="8"/>
    </row>
    <row r="332">
      <c r="A332" s="8" t="str">
        <f t="shared" si="15"/>
        <v/>
      </c>
      <c r="B332" s="8"/>
      <c r="C332" s="10"/>
      <c r="D332" s="8"/>
      <c r="E332" s="8"/>
      <c r="F332" s="8"/>
      <c r="G332" s="8"/>
    </row>
    <row r="333">
      <c r="A333" s="8" t="str">
        <f t="shared" si="15"/>
        <v/>
      </c>
      <c r="B333" s="8"/>
      <c r="C333" s="10"/>
      <c r="D333" s="8"/>
      <c r="E333" s="8"/>
      <c r="F333" s="8"/>
      <c r="G333" s="8"/>
    </row>
    <row r="334">
      <c r="A334" s="8" t="str">
        <f t="shared" si="15"/>
        <v/>
      </c>
      <c r="B334" s="8"/>
      <c r="C334" s="10"/>
      <c r="D334" s="8"/>
      <c r="E334" s="8"/>
      <c r="F334" s="8"/>
      <c r="G334" s="8"/>
    </row>
    <row r="335">
      <c r="A335" s="8" t="str">
        <f t="shared" si="15"/>
        <v/>
      </c>
      <c r="B335" s="8"/>
      <c r="C335" s="10"/>
      <c r="D335" s="8"/>
      <c r="E335" s="8"/>
      <c r="F335" s="8"/>
      <c r="G335" s="8"/>
    </row>
    <row r="336">
      <c r="A336" s="8" t="str">
        <f t="shared" si="15"/>
        <v/>
      </c>
      <c r="B336" s="8"/>
      <c r="C336" s="10"/>
      <c r="D336" s="8"/>
      <c r="E336" s="8"/>
      <c r="F336" s="8"/>
      <c r="G336" s="8"/>
    </row>
    <row r="337">
      <c r="A337" s="8" t="str">
        <f t="shared" si="15"/>
        <v/>
      </c>
      <c r="B337" s="8"/>
      <c r="C337" s="10"/>
      <c r="D337" s="8"/>
      <c r="E337" s="8"/>
      <c r="F337" s="8"/>
      <c r="G337" s="8"/>
    </row>
    <row r="338">
      <c r="A338" s="8" t="str">
        <f t="shared" si="15"/>
        <v/>
      </c>
      <c r="B338" s="8"/>
      <c r="C338" s="10"/>
      <c r="D338" s="8"/>
      <c r="E338" s="8"/>
      <c r="F338" s="8"/>
      <c r="G338" s="8"/>
    </row>
    <row r="339">
      <c r="A339" s="8" t="str">
        <f t="shared" si="15"/>
        <v/>
      </c>
      <c r="B339" s="8"/>
      <c r="C339" s="10"/>
      <c r="D339" s="8"/>
      <c r="E339" s="8"/>
      <c r="F339" s="8"/>
      <c r="G339" s="8"/>
    </row>
    <row r="340">
      <c r="A340" s="8" t="str">
        <f t="shared" si="15"/>
        <v/>
      </c>
      <c r="B340" s="8"/>
      <c r="C340" s="10"/>
      <c r="D340" s="8"/>
      <c r="E340" s="8"/>
      <c r="F340" s="8"/>
      <c r="G340" s="8"/>
    </row>
    <row r="341">
      <c r="A341" s="8" t="str">
        <f t="shared" si="15"/>
        <v/>
      </c>
      <c r="B341" s="8"/>
      <c r="C341" s="10"/>
      <c r="D341" s="8"/>
      <c r="E341" s="8"/>
      <c r="F341" s="8"/>
      <c r="G341" s="8"/>
    </row>
    <row r="342">
      <c r="A342" s="8" t="str">
        <f t="shared" si="15"/>
        <v/>
      </c>
      <c r="B342" s="8"/>
      <c r="C342" s="10"/>
      <c r="D342" s="8"/>
      <c r="E342" s="8"/>
      <c r="F342" s="8"/>
      <c r="G342" s="8"/>
    </row>
    <row r="343">
      <c r="A343" s="8" t="str">
        <f t="shared" si="15"/>
        <v/>
      </c>
      <c r="B343" s="8"/>
      <c r="C343" s="10"/>
      <c r="D343" s="8"/>
      <c r="E343" s="8"/>
      <c r="F343" s="8"/>
      <c r="G343" s="8"/>
    </row>
    <row r="344">
      <c r="A344" s="8" t="str">
        <f t="shared" si="15"/>
        <v/>
      </c>
      <c r="B344" s="8"/>
      <c r="C344" s="10"/>
      <c r="D344" s="8"/>
      <c r="E344" s="8"/>
      <c r="F344" s="8"/>
      <c r="G344" s="8"/>
    </row>
    <row r="345">
      <c r="A345" s="8" t="str">
        <f t="shared" si="15"/>
        <v/>
      </c>
      <c r="B345" s="8"/>
      <c r="C345" s="10"/>
      <c r="D345" s="8"/>
      <c r="E345" s="8"/>
      <c r="F345" s="8"/>
      <c r="G345" s="8"/>
    </row>
    <row r="346">
      <c r="A346" s="8" t="str">
        <f t="shared" si="15"/>
        <v/>
      </c>
      <c r="B346" s="8"/>
      <c r="C346" s="10"/>
      <c r="D346" s="8"/>
      <c r="E346" s="8"/>
      <c r="F346" s="8"/>
      <c r="G346" s="8"/>
    </row>
    <row r="347">
      <c r="A347" s="8" t="str">
        <f t="shared" si="15"/>
        <v/>
      </c>
      <c r="B347" s="8"/>
      <c r="C347" s="10"/>
      <c r="D347" s="8"/>
      <c r="E347" s="8"/>
      <c r="F347" s="8"/>
      <c r="G347" s="8"/>
    </row>
    <row r="348">
      <c r="A348" s="8" t="str">
        <f t="shared" si="15"/>
        <v/>
      </c>
      <c r="B348" s="8"/>
      <c r="C348" s="10"/>
      <c r="D348" s="8"/>
      <c r="E348" s="8"/>
      <c r="F348" s="8"/>
      <c r="G348" s="8"/>
    </row>
    <row r="349">
      <c r="A349" s="8" t="str">
        <f t="shared" si="15"/>
        <v/>
      </c>
      <c r="B349" s="8"/>
      <c r="C349" s="10"/>
      <c r="D349" s="8"/>
      <c r="E349" s="8"/>
      <c r="F349" s="8"/>
      <c r="G349" s="8"/>
    </row>
    <row r="350">
      <c r="A350" s="8" t="str">
        <f t="shared" si="15"/>
        <v/>
      </c>
      <c r="B350" s="8"/>
      <c r="C350" s="10"/>
      <c r="D350" s="8"/>
      <c r="E350" s="8"/>
      <c r="F350" s="8"/>
      <c r="G350" s="8"/>
    </row>
    <row r="351">
      <c r="A351" s="8" t="str">
        <f t="shared" si="15"/>
        <v/>
      </c>
      <c r="B351" s="8"/>
      <c r="C351" s="10"/>
      <c r="D351" s="8"/>
      <c r="E351" s="8"/>
      <c r="F351" s="8"/>
      <c r="G351" s="8"/>
    </row>
    <row r="352">
      <c r="A352" s="8" t="str">
        <f t="shared" si="15"/>
        <v/>
      </c>
      <c r="B352" s="8"/>
      <c r="C352" s="10"/>
      <c r="D352" s="8"/>
      <c r="E352" s="8"/>
      <c r="F352" s="8"/>
      <c r="G352" s="8"/>
    </row>
    <row r="353">
      <c r="A353" s="8" t="str">
        <f t="shared" si="15"/>
        <v/>
      </c>
      <c r="B353" s="8"/>
      <c r="C353" s="10"/>
      <c r="D353" s="8"/>
      <c r="E353" s="8"/>
      <c r="F353" s="8"/>
      <c r="G353" s="8"/>
    </row>
    <row r="354">
      <c r="A354" s="8" t="str">
        <f t="shared" si="15"/>
        <v/>
      </c>
      <c r="B354" s="8"/>
      <c r="C354" s="10"/>
      <c r="D354" s="8"/>
      <c r="E354" s="8"/>
      <c r="F354" s="8"/>
      <c r="G354" s="8"/>
    </row>
    <row r="355">
      <c r="A355" s="8" t="str">
        <f t="shared" si="15"/>
        <v/>
      </c>
      <c r="B355" s="8"/>
      <c r="C355" s="10"/>
      <c r="D355" s="8"/>
      <c r="E355" s="8"/>
      <c r="F355" s="8"/>
      <c r="G355" s="8"/>
    </row>
    <row r="356">
      <c r="A356" s="8" t="str">
        <f t="shared" si="15"/>
        <v/>
      </c>
      <c r="B356" s="8"/>
      <c r="C356" s="10"/>
      <c r="D356" s="8"/>
      <c r="E356" s="8"/>
      <c r="F356" s="8"/>
      <c r="G356" s="8"/>
    </row>
    <row r="357">
      <c r="A357" s="8" t="str">
        <f t="shared" si="15"/>
        <v/>
      </c>
      <c r="B357" s="8"/>
      <c r="C357" s="10"/>
      <c r="D357" s="8"/>
      <c r="E357" s="8"/>
      <c r="F357" s="8"/>
      <c r="G357" s="8"/>
    </row>
    <row r="358">
      <c r="A358" s="8" t="str">
        <f t="shared" si="15"/>
        <v/>
      </c>
      <c r="B358" s="8"/>
      <c r="C358" s="10"/>
      <c r="D358" s="8"/>
      <c r="E358" s="8"/>
      <c r="F358" s="8"/>
      <c r="G358" s="8"/>
    </row>
    <row r="359">
      <c r="A359" s="8" t="str">
        <f t="shared" si="15"/>
        <v/>
      </c>
      <c r="B359" s="8"/>
      <c r="C359" s="10"/>
      <c r="D359" s="8"/>
      <c r="E359" s="8"/>
      <c r="F359" s="8"/>
      <c r="G359" s="8"/>
    </row>
    <row r="360">
      <c r="A360" s="8" t="str">
        <f t="shared" si="15"/>
        <v/>
      </c>
      <c r="B360" s="8"/>
      <c r="C360" s="10"/>
      <c r="D360" s="8"/>
      <c r="E360" s="8"/>
      <c r="F360" s="8"/>
      <c r="G360" s="8"/>
    </row>
    <row r="361">
      <c r="A361" s="8" t="str">
        <f t="shared" si="15"/>
        <v/>
      </c>
      <c r="B361" s="8"/>
      <c r="C361" s="10"/>
      <c r="D361" s="8"/>
      <c r="E361" s="8"/>
      <c r="F361" s="8"/>
      <c r="G361" s="8"/>
    </row>
    <row r="362">
      <c r="A362" s="8" t="str">
        <f t="shared" si="15"/>
        <v/>
      </c>
      <c r="B362" s="8"/>
      <c r="C362" s="10"/>
      <c r="D362" s="8"/>
      <c r="E362" s="8"/>
      <c r="F362" s="8"/>
      <c r="G362" s="8"/>
    </row>
    <row r="363">
      <c r="A363" s="8" t="str">
        <f t="shared" si="15"/>
        <v/>
      </c>
      <c r="B363" s="8"/>
      <c r="C363" s="10"/>
      <c r="D363" s="8"/>
      <c r="E363" s="8"/>
      <c r="F363" s="8"/>
      <c r="G363" s="8"/>
    </row>
    <row r="364">
      <c r="A364" s="8" t="str">
        <f t="shared" si="15"/>
        <v/>
      </c>
      <c r="B364" s="8"/>
      <c r="C364" s="10"/>
      <c r="D364" s="8"/>
      <c r="E364" s="8"/>
      <c r="F364" s="8"/>
      <c r="G364" s="8"/>
    </row>
    <row r="365">
      <c r="A365" s="8" t="str">
        <f t="shared" si="15"/>
        <v/>
      </c>
      <c r="B365" s="8"/>
      <c r="C365" s="10"/>
      <c r="D365" s="8"/>
      <c r="E365" s="8"/>
      <c r="F365" s="8"/>
      <c r="G365" s="8"/>
    </row>
    <row r="366">
      <c r="A366" s="8" t="str">
        <f t="shared" si="15"/>
        <v/>
      </c>
      <c r="B366" s="8"/>
      <c r="C366" s="10"/>
      <c r="D366" s="8"/>
      <c r="E366" s="8"/>
      <c r="F366" s="8"/>
      <c r="G366" s="8"/>
    </row>
    <row r="367">
      <c r="A367" s="8" t="str">
        <f t="shared" si="15"/>
        <v/>
      </c>
      <c r="B367" s="8"/>
      <c r="C367" s="10"/>
      <c r="D367" s="8"/>
      <c r="E367" s="8"/>
      <c r="F367" s="8"/>
      <c r="G367" s="8"/>
    </row>
    <row r="368">
      <c r="A368" s="8" t="str">
        <f t="shared" si="15"/>
        <v/>
      </c>
      <c r="B368" s="8"/>
      <c r="C368" s="10"/>
      <c r="D368" s="8"/>
      <c r="E368" s="8"/>
      <c r="F368" s="8"/>
      <c r="G368" s="8"/>
    </row>
    <row r="369">
      <c r="A369" s="8" t="str">
        <f t="shared" si="15"/>
        <v/>
      </c>
      <c r="B369" s="8"/>
      <c r="C369" s="10"/>
      <c r="D369" s="8"/>
      <c r="E369" s="8"/>
      <c r="F369" s="8"/>
      <c r="G369" s="8"/>
    </row>
    <row r="370">
      <c r="A370" s="8" t="str">
        <f t="shared" si="15"/>
        <v/>
      </c>
      <c r="B370" s="8"/>
      <c r="C370" s="10"/>
      <c r="D370" s="8"/>
      <c r="E370" s="8"/>
      <c r="F370" s="8"/>
      <c r="G370" s="8"/>
    </row>
    <row r="371">
      <c r="A371" s="8" t="str">
        <f t="shared" si="15"/>
        <v/>
      </c>
      <c r="B371" s="8"/>
      <c r="C371" s="10"/>
      <c r="D371" s="8"/>
      <c r="E371" s="8"/>
      <c r="F371" s="8"/>
      <c r="G371" s="8"/>
    </row>
    <row r="372">
      <c r="A372" s="8" t="str">
        <f t="shared" si="15"/>
        <v/>
      </c>
      <c r="B372" s="8"/>
      <c r="C372" s="10"/>
      <c r="D372" s="8"/>
      <c r="E372" s="8"/>
      <c r="F372" s="8"/>
      <c r="G372" s="8"/>
    </row>
    <row r="373">
      <c r="A373" s="8" t="str">
        <f t="shared" si="15"/>
        <v/>
      </c>
      <c r="B373" s="8"/>
      <c r="C373" s="10"/>
      <c r="D373" s="8"/>
      <c r="E373" s="8"/>
      <c r="F373" s="8"/>
      <c r="G373" s="8"/>
    </row>
    <row r="374">
      <c r="A374" s="8" t="str">
        <f t="shared" si="15"/>
        <v/>
      </c>
      <c r="B374" s="8"/>
      <c r="C374" s="10"/>
      <c r="D374" s="8"/>
      <c r="E374" s="8"/>
      <c r="F374" s="8"/>
      <c r="G374" s="8"/>
    </row>
    <row r="375">
      <c r="A375" s="8" t="str">
        <f t="shared" si="15"/>
        <v/>
      </c>
      <c r="B375" s="8"/>
      <c r="C375" s="10"/>
      <c r="D375" s="8"/>
      <c r="E375" s="8"/>
      <c r="F375" s="8"/>
      <c r="G375" s="8"/>
    </row>
    <row r="376">
      <c r="A376" s="8" t="str">
        <f t="shared" si="15"/>
        <v/>
      </c>
      <c r="B376" s="8"/>
      <c r="C376" s="10"/>
      <c r="D376" s="8"/>
      <c r="E376" s="8"/>
      <c r="F376" s="8"/>
      <c r="G376" s="8"/>
    </row>
    <row r="377">
      <c r="A377" s="8" t="str">
        <f t="shared" si="15"/>
        <v/>
      </c>
      <c r="B377" s="8"/>
      <c r="C377" s="10"/>
      <c r="D377" s="8"/>
      <c r="E377" s="8"/>
      <c r="F377" s="8"/>
      <c r="G377" s="8"/>
    </row>
    <row r="378">
      <c r="A378" s="8" t="str">
        <f t="shared" si="15"/>
        <v/>
      </c>
      <c r="B378" s="8"/>
      <c r="C378" s="10"/>
      <c r="D378" s="8"/>
      <c r="E378" s="8"/>
      <c r="F378" s="8"/>
      <c r="G378" s="8"/>
    </row>
    <row r="379">
      <c r="A379" s="8" t="str">
        <f t="shared" si="15"/>
        <v/>
      </c>
      <c r="B379" s="8"/>
      <c r="C379" s="10"/>
      <c r="D379" s="8"/>
      <c r="E379" s="8"/>
      <c r="F379" s="8"/>
      <c r="G379" s="8"/>
    </row>
    <row r="380">
      <c r="A380" s="8" t="str">
        <f t="shared" si="15"/>
        <v/>
      </c>
      <c r="B380" s="8"/>
      <c r="C380" s="10"/>
      <c r="D380" s="8"/>
      <c r="E380" s="8"/>
      <c r="F380" s="8"/>
      <c r="G380" s="8"/>
    </row>
    <row r="381">
      <c r="A381" s="8" t="str">
        <f t="shared" si="15"/>
        <v/>
      </c>
      <c r="B381" s="8"/>
      <c r="C381" s="10"/>
      <c r="D381" s="8"/>
      <c r="E381" s="8"/>
      <c r="F381" s="8"/>
      <c r="G381" s="8"/>
    </row>
    <row r="382">
      <c r="A382" s="8" t="str">
        <f t="shared" si="15"/>
        <v/>
      </c>
      <c r="B382" s="8"/>
      <c r="C382" s="10"/>
      <c r="D382" s="8"/>
      <c r="E382" s="8"/>
      <c r="F382" s="8"/>
      <c r="G382" s="8"/>
    </row>
    <row r="383">
      <c r="A383" s="8" t="str">
        <f t="shared" si="15"/>
        <v/>
      </c>
      <c r="B383" s="8"/>
      <c r="C383" s="10"/>
      <c r="D383" s="8"/>
      <c r="E383" s="8"/>
      <c r="F383" s="8"/>
      <c r="G383" s="8"/>
    </row>
    <row r="384">
      <c r="A384" s="8" t="str">
        <f t="shared" si="15"/>
        <v/>
      </c>
      <c r="B384" s="8"/>
      <c r="C384" s="10"/>
      <c r="D384" s="8"/>
      <c r="E384" s="8"/>
      <c r="F384" s="8"/>
      <c r="G384" s="8"/>
    </row>
    <row r="385">
      <c r="A385" s="8" t="str">
        <f t="shared" si="15"/>
        <v/>
      </c>
      <c r="B385" s="8"/>
      <c r="C385" s="10"/>
      <c r="D385" s="8"/>
      <c r="E385" s="8"/>
      <c r="F385" s="8"/>
      <c r="G385" s="8"/>
    </row>
    <row r="386">
      <c r="A386" s="8" t="str">
        <f t="shared" si="15"/>
        <v/>
      </c>
      <c r="B386" s="8"/>
      <c r="C386" s="10"/>
      <c r="D386" s="8"/>
      <c r="E386" s="8"/>
      <c r="F386" s="8"/>
      <c r="G386" s="8"/>
    </row>
    <row r="387">
      <c r="A387" s="8" t="str">
        <f t="shared" si="15"/>
        <v/>
      </c>
      <c r="B387" s="8"/>
      <c r="C387" s="10"/>
      <c r="D387" s="8"/>
      <c r="E387" s="8"/>
      <c r="F387" s="8"/>
      <c r="G387" s="8"/>
    </row>
    <row r="388">
      <c r="A388" s="8" t="str">
        <f t="shared" si="15"/>
        <v/>
      </c>
      <c r="B388" s="8"/>
      <c r="C388" s="10"/>
      <c r="D388" s="8"/>
      <c r="E388" s="8"/>
      <c r="F388" s="8"/>
      <c r="G388" s="8"/>
    </row>
    <row r="389">
      <c r="A389" s="8" t="str">
        <f t="shared" si="15"/>
        <v/>
      </c>
      <c r="B389" s="8"/>
      <c r="C389" s="10"/>
      <c r="D389" s="8"/>
      <c r="E389" s="8"/>
      <c r="F389" s="8"/>
      <c r="G389" s="8"/>
    </row>
    <row r="390">
      <c r="A390" s="8" t="str">
        <f t="shared" si="15"/>
        <v/>
      </c>
      <c r="B390" s="8"/>
      <c r="C390" s="10"/>
      <c r="D390" s="8"/>
      <c r="E390" s="8"/>
      <c r="F390" s="8"/>
      <c r="G390" s="8"/>
    </row>
    <row r="391">
      <c r="A391" s="8" t="str">
        <f t="shared" si="15"/>
        <v/>
      </c>
      <c r="B391" s="8"/>
      <c r="C391" s="10"/>
      <c r="D391" s="8"/>
      <c r="E391" s="8"/>
      <c r="F391" s="8"/>
      <c r="G391" s="8"/>
    </row>
    <row r="392">
      <c r="A392" s="8" t="str">
        <f t="shared" si="15"/>
        <v/>
      </c>
      <c r="B392" s="8"/>
      <c r="C392" s="10"/>
      <c r="D392" s="8"/>
      <c r="E392" s="8"/>
      <c r="F392" s="8"/>
      <c r="G392" s="8"/>
    </row>
    <row r="393">
      <c r="A393" s="8" t="str">
        <f t="shared" si="15"/>
        <v/>
      </c>
      <c r="B393" s="8"/>
      <c r="C393" s="10"/>
      <c r="D393" s="8"/>
      <c r="E393" s="8"/>
      <c r="F393" s="8"/>
      <c r="G393" s="8"/>
    </row>
    <row r="394">
      <c r="A394" s="8" t="str">
        <f t="shared" si="15"/>
        <v/>
      </c>
      <c r="B394" s="8"/>
      <c r="C394" s="10"/>
      <c r="D394" s="8"/>
      <c r="E394" s="8"/>
      <c r="F394" s="8"/>
      <c r="G394" s="8"/>
    </row>
    <row r="395">
      <c r="A395" s="8" t="str">
        <f t="shared" si="15"/>
        <v/>
      </c>
      <c r="B395" s="8"/>
      <c r="C395" s="10"/>
      <c r="D395" s="8"/>
      <c r="E395" s="8"/>
      <c r="F395" s="8"/>
      <c r="G395" s="8"/>
    </row>
    <row r="396">
      <c r="A396" s="8" t="str">
        <f t="shared" si="15"/>
        <v/>
      </c>
      <c r="B396" s="8"/>
      <c r="C396" s="10"/>
      <c r="D396" s="8"/>
      <c r="E396" s="8"/>
      <c r="F396" s="8"/>
      <c r="G396" s="8"/>
    </row>
    <row r="397">
      <c r="A397" s="8" t="str">
        <f t="shared" si="15"/>
        <v/>
      </c>
      <c r="B397" s="8"/>
      <c r="C397" s="10"/>
      <c r="D397" s="8"/>
      <c r="E397" s="8"/>
      <c r="F397" s="8"/>
      <c r="G397" s="8"/>
    </row>
    <row r="398">
      <c r="A398" s="8" t="str">
        <f t="shared" si="15"/>
        <v/>
      </c>
      <c r="B398" s="8"/>
      <c r="C398" s="10"/>
      <c r="D398" s="8"/>
      <c r="E398" s="8"/>
      <c r="F398" s="8"/>
      <c r="G398" s="8"/>
    </row>
    <row r="399">
      <c r="A399" s="8" t="str">
        <f t="shared" si="15"/>
        <v/>
      </c>
      <c r="B399" s="8"/>
      <c r="C399" s="10"/>
      <c r="D399" s="8"/>
      <c r="E399" s="8"/>
      <c r="F399" s="8"/>
      <c r="G399" s="8"/>
    </row>
    <row r="400">
      <c r="A400" s="8" t="str">
        <f t="shared" si="15"/>
        <v/>
      </c>
      <c r="B400" s="8"/>
      <c r="C400" s="10"/>
      <c r="D400" s="8"/>
      <c r="E400" s="8"/>
      <c r="F400" s="8"/>
      <c r="G400" s="8"/>
    </row>
    <row r="401">
      <c r="A401" s="8" t="str">
        <f t="shared" si="15"/>
        <v/>
      </c>
      <c r="B401" s="8"/>
      <c r="C401" s="10"/>
      <c r="D401" s="8"/>
      <c r="E401" s="8"/>
      <c r="F401" s="8"/>
      <c r="G401" s="8"/>
    </row>
    <row r="402">
      <c r="A402" s="8" t="str">
        <f t="shared" si="15"/>
        <v/>
      </c>
      <c r="B402" s="8"/>
      <c r="C402" s="10"/>
      <c r="D402" s="8"/>
      <c r="E402" s="8"/>
      <c r="F402" s="8"/>
      <c r="G402" s="8"/>
    </row>
    <row r="403">
      <c r="A403" s="8" t="str">
        <f t="shared" si="15"/>
        <v/>
      </c>
      <c r="B403" s="8"/>
      <c r="C403" s="10"/>
      <c r="D403" s="8"/>
      <c r="E403" s="8"/>
      <c r="F403" s="8"/>
      <c r="G403" s="8"/>
    </row>
    <row r="404">
      <c r="A404" s="8" t="str">
        <f t="shared" si="15"/>
        <v/>
      </c>
      <c r="B404" s="8"/>
      <c r="C404" s="10"/>
      <c r="D404" s="8"/>
      <c r="E404" s="8"/>
      <c r="F404" s="8"/>
      <c r="G404" s="8"/>
    </row>
    <row r="405">
      <c r="A405" s="8" t="str">
        <f t="shared" si="15"/>
        <v/>
      </c>
      <c r="B405" s="8"/>
      <c r="C405" s="10"/>
      <c r="D405" s="8"/>
      <c r="E405" s="8"/>
      <c r="F405" s="8"/>
      <c r="G405" s="8"/>
    </row>
    <row r="406">
      <c r="A406" s="8" t="str">
        <f t="shared" si="15"/>
        <v/>
      </c>
      <c r="B406" s="8"/>
      <c r="C406" s="10"/>
      <c r="D406" s="8"/>
      <c r="E406" s="8"/>
      <c r="F406" s="8"/>
      <c r="G406" s="8"/>
    </row>
    <row r="407">
      <c r="A407" s="8" t="str">
        <f t="shared" si="15"/>
        <v/>
      </c>
      <c r="B407" s="8"/>
      <c r="C407" s="10"/>
      <c r="D407" s="8"/>
      <c r="E407" s="8"/>
      <c r="F407" s="8"/>
      <c r="G407" s="8"/>
    </row>
    <row r="408">
      <c r="A408" s="8" t="str">
        <f t="shared" si="15"/>
        <v/>
      </c>
      <c r="B408" s="8"/>
      <c r="C408" s="10"/>
      <c r="D408" s="8"/>
      <c r="E408" s="8"/>
      <c r="F408" s="8"/>
      <c r="G408" s="8"/>
    </row>
    <row r="409">
      <c r="A409" s="8" t="str">
        <f t="shared" si="15"/>
        <v/>
      </c>
      <c r="B409" s="8"/>
      <c r="C409" s="10"/>
      <c r="D409" s="8"/>
      <c r="E409" s="8"/>
      <c r="F409" s="8"/>
      <c r="G409" s="8"/>
    </row>
    <row r="410">
      <c r="A410" s="8" t="str">
        <f t="shared" si="15"/>
        <v/>
      </c>
      <c r="B410" s="8"/>
      <c r="C410" s="10"/>
      <c r="D410" s="8"/>
      <c r="E410" s="8"/>
      <c r="F410" s="8"/>
      <c r="G410" s="8"/>
    </row>
    <row r="411">
      <c r="A411" s="8" t="str">
        <f t="shared" si="15"/>
        <v/>
      </c>
      <c r="B411" s="8"/>
      <c r="C411" s="10"/>
      <c r="D411" s="8"/>
      <c r="E411" s="8"/>
      <c r="F411" s="8"/>
      <c r="G411" s="8"/>
    </row>
    <row r="412">
      <c r="A412" s="8" t="str">
        <f t="shared" si="15"/>
        <v/>
      </c>
      <c r="B412" s="8"/>
      <c r="C412" s="10"/>
      <c r="D412" s="8"/>
      <c r="E412" s="8"/>
      <c r="F412" s="8"/>
      <c r="G412" s="8"/>
    </row>
    <row r="413">
      <c r="A413" s="8" t="str">
        <f t="shared" si="15"/>
        <v/>
      </c>
      <c r="B413" s="8"/>
      <c r="C413" s="10"/>
      <c r="D413" s="8"/>
      <c r="E413" s="8"/>
      <c r="F413" s="8"/>
      <c r="G413" s="8"/>
    </row>
    <row r="414">
      <c r="A414" s="8" t="str">
        <f t="shared" si="15"/>
        <v/>
      </c>
      <c r="B414" s="8"/>
      <c r="C414" s="10"/>
      <c r="D414" s="8"/>
      <c r="E414" s="8"/>
      <c r="F414" s="8"/>
      <c r="G414" s="8"/>
    </row>
    <row r="415">
      <c r="A415" s="8" t="str">
        <f t="shared" si="15"/>
        <v/>
      </c>
      <c r="B415" s="8"/>
      <c r="C415" s="10"/>
      <c r="D415" s="8"/>
      <c r="E415" s="8"/>
      <c r="F415" s="8"/>
      <c r="G415" s="8"/>
    </row>
    <row r="416">
      <c r="A416" s="8" t="str">
        <f t="shared" si="15"/>
        <v/>
      </c>
      <c r="B416" s="8"/>
      <c r="C416" s="10"/>
      <c r="D416" s="8"/>
      <c r="E416" s="8"/>
      <c r="F416" s="8"/>
      <c r="G416" s="8"/>
    </row>
    <row r="417">
      <c r="A417" s="8" t="str">
        <f t="shared" si="15"/>
        <v/>
      </c>
      <c r="B417" s="8"/>
      <c r="C417" s="10"/>
      <c r="D417" s="8"/>
      <c r="E417" s="8"/>
      <c r="F417" s="8"/>
      <c r="G417" s="8"/>
    </row>
    <row r="418">
      <c r="A418" s="8" t="str">
        <f t="shared" si="15"/>
        <v/>
      </c>
      <c r="B418" s="8"/>
      <c r="C418" s="10"/>
      <c r="D418" s="8"/>
      <c r="E418" s="8"/>
      <c r="F418" s="8"/>
      <c r="G418" s="8"/>
    </row>
    <row r="419">
      <c r="A419" s="8" t="str">
        <f t="shared" si="15"/>
        <v/>
      </c>
      <c r="B419" s="8"/>
      <c r="C419" s="10"/>
      <c r="D419" s="8"/>
      <c r="E419" s="8"/>
      <c r="F419" s="8"/>
      <c r="G419" s="8"/>
    </row>
    <row r="420">
      <c r="A420" s="8" t="str">
        <f t="shared" si="15"/>
        <v/>
      </c>
      <c r="B420" s="8"/>
      <c r="C420" s="10"/>
      <c r="D420" s="8"/>
      <c r="E420" s="8"/>
      <c r="F420" s="8"/>
      <c r="G420" s="8"/>
    </row>
    <row r="421">
      <c r="A421" s="8" t="str">
        <f t="shared" si="15"/>
        <v/>
      </c>
      <c r="B421" s="8"/>
      <c r="C421" s="10"/>
      <c r="D421" s="8"/>
      <c r="E421" s="8"/>
      <c r="F421" s="8"/>
      <c r="G421" s="8"/>
    </row>
    <row r="422">
      <c r="A422" s="8" t="str">
        <f t="shared" si="15"/>
        <v/>
      </c>
      <c r="B422" s="8"/>
      <c r="C422" s="10"/>
      <c r="D422" s="8"/>
      <c r="E422" s="8"/>
      <c r="F422" s="8"/>
      <c r="G422" s="8"/>
    </row>
    <row r="423">
      <c r="A423" s="8" t="str">
        <f t="shared" si="15"/>
        <v/>
      </c>
      <c r="B423" s="8"/>
      <c r="C423" s="10"/>
      <c r="D423" s="8"/>
      <c r="E423" s="8"/>
      <c r="F423" s="8"/>
      <c r="G423" s="8"/>
    </row>
    <row r="424">
      <c r="A424" s="8" t="str">
        <f t="shared" si="15"/>
        <v/>
      </c>
      <c r="B424" s="8"/>
      <c r="C424" s="10"/>
      <c r="D424" s="8"/>
      <c r="E424" s="8"/>
      <c r="F424" s="8"/>
      <c r="G424" s="8"/>
    </row>
    <row r="425">
      <c r="A425" s="8" t="str">
        <f t="shared" si="15"/>
        <v/>
      </c>
      <c r="B425" s="8"/>
      <c r="C425" s="10"/>
      <c r="D425" s="8"/>
      <c r="E425" s="8"/>
      <c r="F425" s="8"/>
      <c r="G425" s="8"/>
    </row>
    <row r="426">
      <c r="A426" s="8" t="str">
        <f t="shared" si="15"/>
        <v/>
      </c>
      <c r="B426" s="8"/>
      <c r="C426" s="10"/>
      <c r="D426" s="8"/>
      <c r="E426" s="8"/>
      <c r="F426" s="8"/>
      <c r="G426" s="8"/>
    </row>
    <row r="427">
      <c r="A427" s="8" t="str">
        <f t="shared" si="15"/>
        <v/>
      </c>
      <c r="B427" s="8"/>
      <c r="C427" s="10"/>
      <c r="D427" s="8"/>
      <c r="E427" s="8"/>
      <c r="F427" s="8"/>
      <c r="G427" s="8"/>
    </row>
    <row r="428">
      <c r="A428" s="8" t="str">
        <f t="shared" si="15"/>
        <v/>
      </c>
      <c r="B428" s="8"/>
      <c r="C428" s="10"/>
      <c r="D428" s="8"/>
      <c r="E428" s="8"/>
      <c r="F428" s="8"/>
      <c r="G428" s="8"/>
    </row>
    <row r="429">
      <c r="A429" s="8" t="str">
        <f t="shared" si="15"/>
        <v/>
      </c>
      <c r="B429" s="8"/>
      <c r="C429" s="10"/>
      <c r="D429" s="8"/>
      <c r="E429" s="8"/>
      <c r="F429" s="8"/>
      <c r="G429" s="8"/>
    </row>
    <row r="430">
      <c r="A430" s="8" t="str">
        <f t="shared" si="15"/>
        <v/>
      </c>
      <c r="B430" s="8"/>
      <c r="C430" s="10"/>
      <c r="D430" s="8"/>
      <c r="E430" s="8"/>
      <c r="F430" s="8"/>
      <c r="G430" s="8"/>
    </row>
    <row r="431">
      <c r="A431" s="8" t="str">
        <f t="shared" si="15"/>
        <v/>
      </c>
      <c r="B431" s="8"/>
      <c r="C431" s="10"/>
      <c r="D431" s="8"/>
      <c r="E431" s="8"/>
      <c r="F431" s="8"/>
      <c r="G431" s="8"/>
    </row>
    <row r="432">
      <c r="A432" s="8" t="str">
        <f t="shared" si="15"/>
        <v/>
      </c>
      <c r="B432" s="8"/>
      <c r="C432" s="10"/>
      <c r="D432" s="8"/>
      <c r="E432" s="8"/>
      <c r="F432" s="8"/>
      <c r="G432" s="8"/>
    </row>
    <row r="433">
      <c r="A433" s="8" t="str">
        <f t="shared" si="15"/>
        <v/>
      </c>
      <c r="B433" s="8"/>
      <c r="C433" s="10"/>
      <c r="D433" s="8"/>
      <c r="E433" s="8"/>
      <c r="F433" s="8"/>
      <c r="G433" s="8"/>
    </row>
    <row r="434">
      <c r="A434" s="8" t="str">
        <f t="shared" si="15"/>
        <v/>
      </c>
      <c r="B434" s="8"/>
      <c r="C434" s="10"/>
      <c r="D434" s="8"/>
      <c r="E434" s="8"/>
      <c r="F434" s="8"/>
      <c r="G434" s="8"/>
    </row>
    <row r="435">
      <c r="A435" s="8" t="str">
        <f t="shared" si="15"/>
        <v/>
      </c>
      <c r="B435" s="8"/>
      <c r="C435" s="10"/>
      <c r="D435" s="8"/>
      <c r="E435" s="8"/>
      <c r="F435" s="8"/>
      <c r="G435" s="8"/>
    </row>
    <row r="436">
      <c r="A436" s="8" t="str">
        <f t="shared" si="15"/>
        <v/>
      </c>
      <c r="B436" s="8"/>
      <c r="C436" s="10"/>
      <c r="D436" s="8"/>
      <c r="E436" s="8"/>
      <c r="F436" s="8"/>
      <c r="G436" s="8"/>
    </row>
    <row r="437">
      <c r="A437" s="8" t="str">
        <f t="shared" si="15"/>
        <v/>
      </c>
      <c r="B437" s="8"/>
      <c r="C437" s="10"/>
      <c r="D437" s="8"/>
      <c r="E437" s="8"/>
      <c r="F437" s="8"/>
      <c r="G437" s="8"/>
    </row>
    <row r="438">
      <c r="A438" s="8" t="str">
        <f t="shared" si="15"/>
        <v/>
      </c>
      <c r="B438" s="8"/>
      <c r="C438" s="10"/>
      <c r="D438" s="8"/>
      <c r="E438" s="8"/>
      <c r="F438" s="8"/>
      <c r="G438" s="8"/>
    </row>
    <row r="439">
      <c r="A439" s="8" t="str">
        <f t="shared" si="15"/>
        <v/>
      </c>
      <c r="B439" s="8"/>
      <c r="C439" s="10"/>
      <c r="D439" s="8"/>
      <c r="E439" s="8"/>
      <c r="F439" s="8"/>
      <c r="G439" s="8"/>
    </row>
    <row r="440">
      <c r="A440" s="8" t="str">
        <f t="shared" si="15"/>
        <v/>
      </c>
      <c r="B440" s="8"/>
      <c r="C440" s="10"/>
      <c r="D440" s="8"/>
      <c r="E440" s="8"/>
      <c r="F440" s="8"/>
      <c r="G440" s="8"/>
    </row>
    <row r="441">
      <c r="A441" s="8" t="str">
        <f t="shared" si="15"/>
        <v/>
      </c>
      <c r="B441" s="8"/>
      <c r="C441" s="10"/>
      <c r="D441" s="8"/>
      <c r="E441" s="8"/>
      <c r="F441" s="8"/>
      <c r="G441" s="8"/>
    </row>
    <row r="442">
      <c r="A442" s="8" t="str">
        <f t="shared" si="15"/>
        <v/>
      </c>
      <c r="B442" s="8"/>
      <c r="C442" s="10"/>
      <c r="D442" s="8"/>
      <c r="E442" s="8"/>
      <c r="F442" s="8"/>
      <c r="G442" s="8"/>
    </row>
    <row r="443">
      <c r="A443" s="8" t="str">
        <f t="shared" si="15"/>
        <v/>
      </c>
      <c r="B443" s="8"/>
      <c r="C443" s="10"/>
      <c r="D443" s="8"/>
      <c r="E443" s="8"/>
      <c r="F443" s="8"/>
      <c r="G443" s="8"/>
    </row>
    <row r="444">
      <c r="A444" s="8" t="str">
        <f t="shared" si="15"/>
        <v/>
      </c>
      <c r="B444" s="8"/>
      <c r="C444" s="10"/>
      <c r="D444" s="8"/>
      <c r="E444" s="8"/>
      <c r="F444" s="8"/>
      <c r="G444" s="8"/>
    </row>
    <row r="445">
      <c r="A445" s="8" t="str">
        <f t="shared" si="15"/>
        <v/>
      </c>
      <c r="B445" s="8"/>
      <c r="C445" s="10"/>
      <c r="D445" s="8"/>
      <c r="E445" s="8"/>
      <c r="F445" s="8"/>
      <c r="G445" s="8"/>
    </row>
    <row r="446">
      <c r="A446" s="8" t="str">
        <f t="shared" si="15"/>
        <v/>
      </c>
      <c r="B446" s="8"/>
      <c r="C446" s="10"/>
      <c r="D446" s="8"/>
      <c r="E446" s="8"/>
      <c r="F446" s="8"/>
      <c r="G446" s="8"/>
    </row>
    <row r="447">
      <c r="A447" s="8" t="str">
        <f t="shared" si="15"/>
        <v/>
      </c>
      <c r="B447" s="8"/>
      <c r="C447" s="10"/>
      <c r="D447" s="8"/>
      <c r="E447" s="8"/>
      <c r="F447" s="8"/>
      <c r="G447" s="8"/>
    </row>
    <row r="448">
      <c r="A448" s="8" t="str">
        <f t="shared" si="15"/>
        <v/>
      </c>
      <c r="B448" s="8"/>
      <c r="C448" s="10"/>
      <c r="D448" s="8"/>
      <c r="E448" s="8"/>
      <c r="F448" s="8"/>
      <c r="G448" s="8"/>
    </row>
    <row r="449">
      <c r="A449" s="8" t="str">
        <f t="shared" si="15"/>
        <v/>
      </c>
      <c r="B449" s="8"/>
      <c r="C449" s="10"/>
      <c r="D449" s="8"/>
      <c r="E449" s="8"/>
      <c r="F449" s="8"/>
      <c r="G449" s="8"/>
    </row>
    <row r="450">
      <c r="A450" s="8" t="str">
        <f t="shared" si="15"/>
        <v/>
      </c>
      <c r="B450" s="8"/>
      <c r="C450" s="10"/>
      <c r="D450" s="8"/>
      <c r="E450" s="8"/>
      <c r="F450" s="8"/>
      <c r="G450" s="8"/>
    </row>
    <row r="451">
      <c r="A451" s="8" t="str">
        <f t="shared" si="15"/>
        <v/>
      </c>
      <c r="B451" s="8"/>
      <c r="C451" s="10"/>
      <c r="D451" s="8"/>
      <c r="E451" s="8"/>
      <c r="F451" s="8"/>
      <c r="G451" s="8"/>
    </row>
    <row r="452">
      <c r="A452" s="8" t="str">
        <f t="shared" si="15"/>
        <v/>
      </c>
      <c r="B452" s="8"/>
      <c r="C452" s="10"/>
      <c r="D452" s="8"/>
      <c r="E452" s="8"/>
      <c r="F452" s="8"/>
      <c r="G452" s="8"/>
    </row>
    <row r="453">
      <c r="A453" s="8" t="str">
        <f t="shared" si="15"/>
        <v/>
      </c>
      <c r="B453" s="8"/>
      <c r="C453" s="10"/>
      <c r="D453" s="8"/>
      <c r="E453" s="8"/>
      <c r="F453" s="8"/>
      <c r="G453" s="8"/>
    </row>
    <row r="454">
      <c r="A454" s="8" t="str">
        <f t="shared" si="15"/>
        <v/>
      </c>
      <c r="B454" s="8"/>
      <c r="C454" s="10"/>
      <c r="D454" s="8"/>
      <c r="E454" s="8"/>
      <c r="F454" s="8"/>
      <c r="G454" s="8"/>
    </row>
    <row r="455">
      <c r="A455" s="8" t="str">
        <f t="shared" si="15"/>
        <v/>
      </c>
      <c r="B455" s="8"/>
      <c r="C455" s="10"/>
      <c r="D455" s="8"/>
      <c r="E455" s="8"/>
      <c r="F455" s="8"/>
      <c r="G455" s="8"/>
    </row>
    <row r="456">
      <c r="A456" s="8" t="str">
        <f t="shared" si="15"/>
        <v/>
      </c>
      <c r="B456" s="8"/>
      <c r="C456" s="10"/>
      <c r="D456" s="8"/>
      <c r="E456" s="8"/>
      <c r="F456" s="8"/>
      <c r="G456" s="8"/>
    </row>
    <row r="457">
      <c r="A457" s="8" t="str">
        <f t="shared" si="15"/>
        <v/>
      </c>
      <c r="B457" s="8"/>
      <c r="C457" s="10"/>
      <c r="D457" s="8"/>
      <c r="E457" s="8"/>
      <c r="F457" s="8"/>
      <c r="G457" s="8"/>
    </row>
    <row r="458">
      <c r="A458" s="8" t="str">
        <f t="shared" si="15"/>
        <v/>
      </c>
      <c r="B458" s="8"/>
      <c r="C458" s="10"/>
      <c r="D458" s="8"/>
      <c r="E458" s="8"/>
      <c r="F458" s="8"/>
      <c r="G458" s="8"/>
    </row>
    <row r="459">
      <c r="A459" s="8" t="str">
        <f t="shared" si="15"/>
        <v/>
      </c>
      <c r="B459" s="8"/>
      <c r="C459" s="10"/>
      <c r="D459" s="8"/>
      <c r="E459" s="8"/>
      <c r="F459" s="8"/>
      <c r="G459" s="8"/>
    </row>
    <row r="460">
      <c r="A460" s="8" t="str">
        <f t="shared" si="15"/>
        <v/>
      </c>
      <c r="B460" s="8"/>
      <c r="C460" s="10"/>
      <c r="D460" s="8"/>
      <c r="E460" s="8"/>
      <c r="F460" s="8"/>
      <c r="G460" s="8"/>
    </row>
    <row r="461">
      <c r="A461" s="8" t="str">
        <f t="shared" si="15"/>
        <v/>
      </c>
      <c r="B461" s="8"/>
      <c r="C461" s="10"/>
      <c r="D461" s="8"/>
      <c r="E461" s="8"/>
      <c r="F461" s="8"/>
      <c r="G461" s="8"/>
    </row>
    <row r="462">
      <c r="A462" s="8" t="str">
        <f t="shared" si="15"/>
        <v/>
      </c>
      <c r="B462" s="8"/>
      <c r="C462" s="10"/>
      <c r="D462" s="8"/>
      <c r="E462" s="8"/>
      <c r="F462" s="8"/>
      <c r="G462" s="8"/>
    </row>
    <row r="463">
      <c r="A463" s="8" t="str">
        <f t="shared" si="15"/>
        <v/>
      </c>
      <c r="B463" s="8"/>
      <c r="C463" s="10"/>
      <c r="D463" s="8"/>
      <c r="E463" s="8"/>
      <c r="F463" s="8"/>
      <c r="G463" s="8"/>
    </row>
    <row r="464">
      <c r="A464" s="8" t="str">
        <f t="shared" si="15"/>
        <v/>
      </c>
      <c r="B464" s="8"/>
      <c r="C464" s="10"/>
      <c r="D464" s="8"/>
      <c r="E464" s="8"/>
      <c r="F464" s="8"/>
      <c r="G464" s="8"/>
    </row>
    <row r="465">
      <c r="A465" s="8" t="str">
        <f t="shared" si="15"/>
        <v/>
      </c>
      <c r="B465" s="8"/>
      <c r="C465" s="10"/>
      <c r="D465" s="8"/>
      <c r="E465" s="8"/>
      <c r="F465" s="8"/>
      <c r="G465" s="8"/>
    </row>
    <row r="466">
      <c r="A466" s="8" t="str">
        <f t="shared" si="15"/>
        <v/>
      </c>
      <c r="B466" s="8"/>
      <c r="C466" s="10"/>
      <c r="D466" s="8"/>
      <c r="E466" s="8"/>
      <c r="F466" s="8"/>
      <c r="G466" s="8"/>
    </row>
    <row r="467">
      <c r="A467" s="8" t="str">
        <f t="shared" si="15"/>
        <v/>
      </c>
      <c r="B467" s="8"/>
      <c r="C467" s="10"/>
      <c r="D467" s="8"/>
      <c r="E467" s="8"/>
      <c r="F467" s="8"/>
      <c r="G467" s="8"/>
    </row>
    <row r="468">
      <c r="A468" s="8" t="str">
        <f t="shared" si="15"/>
        <v/>
      </c>
      <c r="B468" s="8"/>
      <c r="C468" s="10"/>
      <c r="D468" s="8"/>
      <c r="E468" s="8"/>
      <c r="F468" s="8"/>
      <c r="G468" s="8"/>
    </row>
    <row r="469">
      <c r="A469" s="8" t="str">
        <f t="shared" si="15"/>
        <v/>
      </c>
      <c r="B469" s="8"/>
      <c r="C469" s="10"/>
      <c r="D469" s="8"/>
      <c r="E469" s="8"/>
      <c r="F469" s="8"/>
      <c r="G469" s="8"/>
    </row>
    <row r="470">
      <c r="A470" s="8" t="str">
        <f t="shared" si="15"/>
        <v/>
      </c>
      <c r="B470" s="8"/>
      <c r="C470" s="10"/>
      <c r="D470" s="8"/>
      <c r="E470" s="8"/>
      <c r="F470" s="8"/>
      <c r="G470" s="8"/>
    </row>
    <row r="471">
      <c r="A471" s="8" t="str">
        <f t="shared" si="15"/>
        <v/>
      </c>
      <c r="B471" s="8"/>
      <c r="C471" s="10"/>
      <c r="D471" s="8"/>
      <c r="E471" s="8"/>
      <c r="F471" s="8"/>
      <c r="G471" s="8"/>
    </row>
    <row r="472">
      <c r="A472" s="8" t="str">
        <f t="shared" si="15"/>
        <v/>
      </c>
      <c r="B472" s="8"/>
      <c r="C472" s="10"/>
      <c r="D472" s="8"/>
      <c r="E472" s="8"/>
      <c r="F472" s="8"/>
      <c r="G472" s="8"/>
    </row>
    <row r="473">
      <c r="A473" s="8" t="str">
        <f t="shared" si="15"/>
        <v/>
      </c>
      <c r="B473" s="8"/>
      <c r="C473" s="10"/>
      <c r="D473" s="8"/>
      <c r="E473" s="8"/>
      <c r="F473" s="8"/>
      <c r="G473" s="8"/>
    </row>
    <row r="474">
      <c r="A474" s="8" t="str">
        <f t="shared" si="15"/>
        <v/>
      </c>
      <c r="B474" s="8"/>
      <c r="C474" s="10"/>
      <c r="D474" s="8"/>
      <c r="E474" s="8"/>
      <c r="F474" s="8"/>
      <c r="G474" s="8"/>
    </row>
    <row r="475">
      <c r="A475" s="8" t="str">
        <f t="shared" si="15"/>
        <v/>
      </c>
      <c r="B475" s="8"/>
      <c r="C475" s="10"/>
      <c r="D475" s="8"/>
      <c r="E475" s="8"/>
      <c r="F475" s="8"/>
      <c r="G475" s="8"/>
    </row>
    <row r="476">
      <c r="A476" s="8" t="str">
        <f t="shared" si="15"/>
        <v/>
      </c>
      <c r="B476" s="8"/>
      <c r="C476" s="10"/>
      <c r="D476" s="8"/>
      <c r="E476" s="8"/>
      <c r="F476" s="8"/>
      <c r="G476" s="8"/>
    </row>
    <row r="477">
      <c r="A477" s="8" t="str">
        <f t="shared" si="15"/>
        <v/>
      </c>
      <c r="B477" s="8"/>
      <c r="C477" s="10"/>
      <c r="D477" s="8"/>
      <c r="E477" s="8"/>
      <c r="F477" s="8"/>
      <c r="G477" s="8"/>
    </row>
    <row r="478">
      <c r="A478" s="8" t="str">
        <f t="shared" si="15"/>
        <v/>
      </c>
      <c r="B478" s="8"/>
      <c r="C478" s="10"/>
      <c r="D478" s="8"/>
      <c r="E478" s="8"/>
      <c r="F478" s="8"/>
      <c r="G478" s="8"/>
    </row>
    <row r="479">
      <c r="A479" s="8" t="str">
        <f t="shared" si="15"/>
        <v/>
      </c>
      <c r="B479" s="8"/>
      <c r="C479" s="10"/>
      <c r="D479" s="8"/>
      <c r="E479" s="8"/>
      <c r="F479" s="8"/>
      <c r="G479" s="8"/>
    </row>
    <row r="480">
      <c r="A480" s="8" t="str">
        <f t="shared" si="15"/>
        <v/>
      </c>
      <c r="B480" s="8"/>
      <c r="C480" s="10"/>
      <c r="D480" s="8"/>
      <c r="E480" s="8"/>
      <c r="F480" s="8"/>
      <c r="G480" s="8"/>
    </row>
    <row r="481">
      <c r="A481" s="8" t="str">
        <f t="shared" si="15"/>
        <v/>
      </c>
      <c r="B481" s="8"/>
      <c r="C481" s="10"/>
      <c r="D481" s="8"/>
      <c r="E481" s="8"/>
      <c r="F481" s="8"/>
      <c r="G481" s="8"/>
    </row>
    <row r="482">
      <c r="A482" s="8" t="str">
        <f t="shared" si="15"/>
        <v/>
      </c>
      <c r="B482" s="8"/>
      <c r="C482" s="10"/>
      <c r="D482" s="8"/>
      <c r="E482" s="8"/>
      <c r="F482" s="8"/>
      <c r="G482" s="8"/>
    </row>
    <row r="483">
      <c r="A483" s="8" t="str">
        <f t="shared" si="15"/>
        <v/>
      </c>
      <c r="B483" s="8"/>
      <c r="C483" s="10"/>
      <c r="D483" s="8"/>
      <c r="E483" s="8"/>
      <c r="F483" s="8"/>
      <c r="G483" s="8"/>
    </row>
    <row r="484">
      <c r="A484" s="8" t="str">
        <f t="shared" si="15"/>
        <v/>
      </c>
      <c r="B484" s="8"/>
      <c r="C484" s="10"/>
      <c r="D484" s="8"/>
      <c r="E484" s="8"/>
      <c r="F484" s="8"/>
      <c r="G484" s="8"/>
    </row>
    <row r="485">
      <c r="A485" s="8" t="str">
        <f t="shared" si="15"/>
        <v/>
      </c>
      <c r="B485" s="8"/>
      <c r="C485" s="10"/>
      <c r="D485" s="8"/>
      <c r="E485" s="8"/>
      <c r="F485" s="8"/>
      <c r="G485" s="8"/>
    </row>
    <row r="486">
      <c r="A486" s="8" t="str">
        <f t="shared" si="15"/>
        <v/>
      </c>
      <c r="B486" s="8"/>
      <c r="C486" s="10"/>
      <c r="D486" s="8"/>
      <c r="E486" s="8"/>
      <c r="F486" s="8"/>
      <c r="G486" s="8"/>
    </row>
    <row r="487">
      <c r="A487" s="8" t="str">
        <f t="shared" si="15"/>
        <v/>
      </c>
      <c r="B487" s="8"/>
      <c r="C487" s="10"/>
      <c r="D487" s="8"/>
      <c r="E487" s="8"/>
      <c r="F487" s="8"/>
      <c r="G487" s="8"/>
    </row>
    <row r="488">
      <c r="A488" s="8" t="str">
        <f t="shared" si="15"/>
        <v/>
      </c>
      <c r="B488" s="8"/>
      <c r="C488" s="10"/>
      <c r="D488" s="8"/>
      <c r="E488" s="8"/>
      <c r="F488" s="8"/>
      <c r="G488" s="8"/>
    </row>
    <row r="489">
      <c r="A489" s="8" t="str">
        <f t="shared" si="15"/>
        <v/>
      </c>
      <c r="B489" s="8"/>
      <c r="C489" s="10"/>
      <c r="D489" s="8"/>
      <c r="E489" s="8"/>
      <c r="F489" s="8"/>
      <c r="G489" s="8"/>
    </row>
    <row r="490">
      <c r="A490" s="8" t="str">
        <f t="shared" si="15"/>
        <v/>
      </c>
      <c r="B490" s="8"/>
      <c r="C490" s="10"/>
      <c r="D490" s="8"/>
      <c r="E490" s="8"/>
      <c r="F490" s="8"/>
      <c r="G490" s="8"/>
    </row>
    <row r="491">
      <c r="A491" s="8" t="str">
        <f t="shared" si="15"/>
        <v/>
      </c>
      <c r="B491" s="8"/>
      <c r="C491" s="10"/>
      <c r="D491" s="8"/>
      <c r="E491" s="8"/>
      <c r="F491" s="8"/>
      <c r="G491" s="8"/>
    </row>
    <row r="492">
      <c r="A492" s="8" t="str">
        <f t="shared" si="15"/>
        <v/>
      </c>
      <c r="B492" s="8"/>
      <c r="C492" s="10"/>
      <c r="D492" s="8"/>
      <c r="E492" s="8"/>
      <c r="F492" s="8"/>
      <c r="G492" s="8"/>
    </row>
    <row r="493">
      <c r="A493" s="8" t="str">
        <f t="shared" si="15"/>
        <v/>
      </c>
      <c r="B493" s="8"/>
      <c r="C493" s="10"/>
      <c r="D493" s="8"/>
      <c r="E493" s="8"/>
      <c r="F493" s="8"/>
      <c r="G493" s="8"/>
    </row>
    <row r="494">
      <c r="A494" s="8" t="str">
        <f t="shared" si="15"/>
        <v/>
      </c>
      <c r="B494" s="8"/>
      <c r="C494" s="10"/>
      <c r="D494" s="8"/>
      <c r="E494" s="8"/>
      <c r="F494" s="8"/>
      <c r="G494" s="8"/>
    </row>
    <row r="495">
      <c r="A495" s="8" t="str">
        <f t="shared" si="15"/>
        <v/>
      </c>
      <c r="B495" s="8"/>
      <c r="C495" s="10"/>
      <c r="D495" s="8"/>
      <c r="E495" s="8"/>
      <c r="F495" s="8"/>
      <c r="G495" s="8"/>
    </row>
    <row r="496">
      <c r="A496" s="8" t="str">
        <f t="shared" si="15"/>
        <v/>
      </c>
      <c r="B496" s="8"/>
      <c r="C496" s="10"/>
      <c r="D496" s="8"/>
      <c r="E496" s="8"/>
      <c r="F496" s="8"/>
      <c r="G496" s="8"/>
    </row>
    <row r="497">
      <c r="A497" s="8" t="str">
        <f t="shared" si="15"/>
        <v/>
      </c>
      <c r="B497" s="8"/>
      <c r="C497" s="10"/>
      <c r="D497" s="8"/>
      <c r="E497" s="8"/>
      <c r="F497" s="8"/>
      <c r="G497" s="8"/>
    </row>
    <row r="498">
      <c r="A498" s="8" t="str">
        <f t="shared" si="15"/>
        <v/>
      </c>
      <c r="B498" s="8"/>
      <c r="C498" s="10"/>
      <c r="D498" s="8"/>
      <c r="E498" s="8"/>
      <c r="F498" s="8"/>
      <c r="G498" s="8"/>
    </row>
  </sheetData>
  <conditionalFormatting sqref="A1:B498 J28">
    <cfRule type="containsText" dxfId="0" priority="1" operator="containsText" text="Icebox">
      <formula>NOT(ISERROR(SEARCH(("Icebox"),(A1))))</formula>
    </cfRule>
  </conditionalFormatting>
  <conditionalFormatting sqref="A1:B1 A3:B498 J28">
    <cfRule type="containsText" dxfId="1" priority="2" operator="containsText" text="Discussed">
      <formula>NOT(ISERROR(SEARCH(("Discussed"),(A1))))</formula>
    </cfRule>
  </conditionalFormatting>
  <conditionalFormatting sqref="A1:B1 A3:B498 J28">
    <cfRule type="containsText" dxfId="2" priority="3" operator="containsText" text="Practice">
      <formula>NOT(ISERROR(SEARCH(("Practice"),(A1))))</formula>
    </cfRule>
  </conditionalFormatting>
  <conditionalFormatting sqref="A1:B1 A3:B498 J28">
    <cfRule type="containsText" dxfId="3" priority="4" operator="containsText" text="Partial">
      <formula>NOT(ISERROR(SEARCH(("Partial"),(A1))))</formula>
    </cfRule>
  </conditionalFormatting>
  <conditionalFormatting sqref="A1:B1 A3:B498 J28">
    <cfRule type="containsText" dxfId="4" priority="5" operator="containsText" text="Blocked">
      <formula>NOT(ISERROR(SEARCH(("Blocked"),(A1))))</formula>
    </cfRule>
  </conditionalFormatting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7"/>
    <hyperlink r:id="rId56" ref="C58"/>
    <hyperlink r:id="rId57" ref="C59"/>
    <hyperlink r:id="rId58" ref="C60"/>
    <hyperlink r:id="rId59" ref="C61"/>
    <hyperlink r:id="rId60" ref="C62"/>
    <hyperlink r:id="rId61" ref="C63"/>
    <hyperlink r:id="rId62" ref="C64"/>
    <hyperlink r:id="rId63" ref="C65"/>
    <hyperlink r:id="rId64" ref="C66"/>
    <hyperlink r:id="rId65" ref="C67"/>
    <hyperlink r:id="rId66" ref="C68"/>
    <hyperlink r:id="rId67" ref="C69"/>
    <hyperlink r:id="rId68" ref="C70"/>
    <hyperlink r:id="rId69" ref="C71"/>
    <hyperlink r:id="rId70" ref="C72"/>
    <hyperlink r:id="rId71" ref="C73"/>
    <hyperlink r:id="rId72" ref="C74"/>
    <hyperlink r:id="rId73" ref="C75"/>
    <hyperlink r:id="rId74" ref="C76"/>
    <hyperlink r:id="rId75" ref="C77"/>
    <hyperlink r:id="rId76" ref="C78"/>
    <hyperlink r:id="rId77" ref="C79"/>
    <hyperlink r:id="rId78" ref="C80"/>
    <hyperlink r:id="rId79" ref="C81"/>
    <hyperlink r:id="rId80" ref="C82"/>
    <hyperlink r:id="rId81" ref="C83"/>
    <hyperlink r:id="rId82" ref="C84"/>
    <hyperlink r:id="rId83" ref="C85"/>
    <hyperlink r:id="rId84" ref="C86"/>
    <hyperlink r:id="rId85" ref="C87"/>
    <hyperlink r:id="rId86" ref="C88"/>
    <hyperlink r:id="rId87" ref="C89"/>
    <hyperlink r:id="rId88" ref="C90"/>
    <hyperlink r:id="rId89" ref="C91"/>
    <hyperlink r:id="rId90" ref="C92"/>
    <hyperlink r:id="rId91" ref="C93"/>
    <hyperlink r:id="rId92" ref="C94"/>
    <hyperlink r:id="rId93" ref="C95"/>
    <hyperlink r:id="rId94" ref="C96"/>
    <hyperlink r:id="rId95" ref="C97"/>
    <hyperlink r:id="rId96" ref="C98"/>
    <hyperlink r:id="rId97" ref="C99"/>
    <hyperlink r:id="rId98" ref="C100"/>
    <hyperlink r:id="rId99" ref="C101"/>
    <hyperlink r:id="rId100" ref="C102"/>
    <hyperlink r:id="rId101" ref="C103"/>
    <hyperlink r:id="rId102" ref="C104"/>
    <hyperlink r:id="rId103" ref="C105"/>
    <hyperlink r:id="rId104" ref="C106"/>
    <hyperlink r:id="rId105" ref="C107"/>
    <hyperlink r:id="rId106" ref="C108"/>
    <hyperlink r:id="rId107" ref="C109"/>
    <hyperlink r:id="rId108" ref="C110"/>
    <hyperlink r:id="rId109" ref="C112"/>
    <hyperlink r:id="rId110" ref="C113"/>
    <hyperlink r:id="rId111" ref="C114"/>
    <hyperlink r:id="rId112" ref="C115"/>
    <hyperlink r:id="rId113" ref="C116"/>
    <hyperlink r:id="rId114" ref="C117"/>
    <hyperlink r:id="rId115" ref="C118"/>
    <hyperlink r:id="rId116" ref="C119"/>
    <hyperlink r:id="rId117" ref="C120"/>
    <hyperlink r:id="rId118" ref="C121"/>
    <hyperlink r:id="rId119" ref="C122"/>
    <hyperlink r:id="rId120" ref="C123"/>
    <hyperlink r:id="rId121" ref="C124"/>
    <hyperlink r:id="rId122" ref="C125"/>
    <hyperlink r:id="rId123" ref="C126"/>
    <hyperlink r:id="rId124" ref="C127"/>
    <hyperlink r:id="rId125" ref="C128"/>
    <hyperlink r:id="rId126" ref="C129"/>
    <hyperlink r:id="rId127" ref="C130"/>
    <hyperlink r:id="rId128" ref="C131"/>
    <hyperlink r:id="rId129" ref="C132"/>
    <hyperlink r:id="rId130" ref="C133"/>
    <hyperlink r:id="rId131" ref="C134"/>
    <hyperlink r:id="rId132" ref="C135"/>
    <hyperlink r:id="rId133" ref="C136"/>
    <hyperlink r:id="rId134" ref="C137"/>
    <hyperlink r:id="rId135" ref="C138"/>
    <hyperlink r:id="rId136" ref="C139"/>
    <hyperlink r:id="rId137" ref="C140"/>
    <hyperlink r:id="rId138" ref="C141"/>
    <hyperlink r:id="rId139" ref="C142"/>
    <hyperlink r:id="rId140" ref="C143"/>
    <hyperlink r:id="rId141" ref="C144"/>
    <hyperlink r:id="rId142" ref="C145"/>
    <hyperlink r:id="rId143" ref="C146"/>
    <hyperlink r:id="rId144" ref="C147"/>
    <hyperlink r:id="rId145" ref="C148"/>
    <hyperlink r:id="rId146" ref="C149"/>
    <hyperlink r:id="rId147" ref="C150"/>
    <hyperlink r:id="rId148" ref="C151"/>
    <hyperlink r:id="rId149" ref="C152"/>
    <hyperlink r:id="rId150" ref="C153"/>
    <hyperlink r:id="rId151" ref="C154"/>
    <hyperlink r:id="rId152" ref="C155"/>
    <hyperlink r:id="rId153" ref="C156"/>
    <hyperlink r:id="rId154" ref="C157"/>
    <hyperlink r:id="rId155" ref="C158"/>
    <hyperlink r:id="rId156" ref="C159"/>
    <hyperlink r:id="rId157" ref="C160"/>
    <hyperlink r:id="rId158" ref="C161"/>
    <hyperlink r:id="rId159" ref="C162"/>
    <hyperlink r:id="rId160" ref="C163"/>
    <hyperlink r:id="rId161" ref="C164"/>
    <hyperlink r:id="rId162" ref="C165"/>
    <hyperlink r:id="rId163" ref="C166"/>
    <hyperlink r:id="rId164" ref="C167"/>
    <hyperlink r:id="rId165" ref="C168"/>
    <hyperlink r:id="rId166" ref="C169"/>
    <hyperlink r:id="rId167" ref="C170"/>
    <hyperlink r:id="rId168" ref="C171"/>
    <hyperlink r:id="rId169" ref="C172"/>
    <hyperlink r:id="rId170" ref="C173"/>
    <hyperlink r:id="rId171" ref="C174"/>
    <hyperlink r:id="rId172" ref="C175"/>
    <hyperlink r:id="rId173" ref="C176"/>
    <hyperlink r:id="rId174" ref="C177"/>
    <hyperlink r:id="rId175" ref="C178"/>
    <hyperlink r:id="rId176" ref="C179"/>
    <hyperlink r:id="rId177" ref="C180"/>
    <hyperlink r:id="rId178" ref="C181"/>
    <hyperlink r:id="rId179" ref="C182"/>
    <hyperlink r:id="rId180" ref="C183"/>
    <hyperlink r:id="rId181" ref="C184"/>
    <hyperlink r:id="rId182" ref="C185"/>
    <hyperlink r:id="rId183" ref="C186"/>
    <hyperlink r:id="rId184" ref="C187"/>
    <hyperlink r:id="rId185" ref="C188"/>
    <hyperlink r:id="rId186" ref="C189"/>
    <hyperlink r:id="rId187" ref="C190"/>
    <hyperlink r:id="rId188" ref="C191"/>
    <hyperlink r:id="rId189" ref="C192"/>
    <hyperlink r:id="rId190" ref="C193"/>
    <hyperlink r:id="rId191" ref="C194"/>
    <hyperlink r:id="rId192" ref="C195"/>
    <hyperlink r:id="rId193" ref="C196"/>
    <hyperlink r:id="rId194" ref="C197"/>
    <hyperlink r:id="rId195" ref="C198"/>
    <hyperlink r:id="rId196" ref="C199"/>
    <hyperlink r:id="rId197" ref="C200"/>
    <hyperlink r:id="rId198" ref="C201"/>
    <hyperlink r:id="rId199" ref="C202"/>
    <hyperlink r:id="rId200" ref="C203"/>
    <hyperlink r:id="rId201" ref="C204"/>
    <hyperlink r:id="rId202" ref="C205"/>
    <hyperlink r:id="rId203" ref="C206"/>
    <hyperlink r:id="rId204" ref="C207"/>
    <hyperlink r:id="rId205" ref="C208"/>
    <hyperlink r:id="rId206" ref="C209"/>
    <hyperlink r:id="rId207" ref="C210"/>
    <hyperlink r:id="rId208" ref="C211"/>
    <hyperlink r:id="rId209" ref="C212"/>
    <hyperlink r:id="rId210" ref="C213"/>
    <hyperlink r:id="rId211" ref="C214"/>
    <hyperlink r:id="rId212" ref="C215"/>
    <hyperlink r:id="rId213" ref="C216"/>
    <hyperlink r:id="rId214" ref="C217"/>
    <hyperlink r:id="rId215" ref="C218"/>
    <hyperlink r:id="rId216" ref="C219"/>
    <hyperlink r:id="rId217" ref="C220"/>
    <hyperlink r:id="rId218" ref="C221"/>
    <hyperlink r:id="rId219" ref="C222"/>
    <hyperlink r:id="rId220" ref="C223"/>
    <hyperlink r:id="rId221" ref="C224"/>
    <hyperlink r:id="rId222" ref="C225"/>
    <hyperlink r:id="rId223" ref="C226"/>
    <hyperlink r:id="rId224" ref="C227"/>
    <hyperlink r:id="rId225" ref="C228"/>
    <hyperlink r:id="rId226" ref="C229"/>
    <hyperlink r:id="rId227" ref="C230"/>
    <hyperlink r:id="rId228" ref="C231"/>
    <hyperlink r:id="rId229" ref="C232"/>
    <hyperlink r:id="rId230" ref="C233"/>
    <hyperlink r:id="rId231" ref="C234"/>
    <hyperlink r:id="rId232" ref="C235"/>
    <hyperlink r:id="rId233" ref="C236"/>
    <hyperlink r:id="rId234" ref="C237"/>
    <hyperlink r:id="rId235" ref="C238"/>
    <hyperlink r:id="rId236" ref="C239"/>
    <hyperlink r:id="rId237" ref="C240"/>
    <hyperlink r:id="rId238" ref="C241"/>
    <hyperlink r:id="rId239" ref="C242"/>
    <hyperlink r:id="rId240" ref="C243"/>
    <hyperlink r:id="rId241" ref="C244"/>
    <hyperlink r:id="rId242" ref="C245"/>
    <hyperlink r:id="rId243" ref="C246"/>
    <hyperlink r:id="rId244" ref="C247"/>
    <hyperlink r:id="rId245" ref="C248"/>
    <hyperlink r:id="rId246" ref="C249"/>
    <hyperlink r:id="rId247" ref="C250"/>
    <hyperlink r:id="rId248" ref="C251"/>
    <hyperlink r:id="rId249" ref="C252"/>
    <hyperlink r:id="rId250" ref="C253"/>
    <hyperlink r:id="rId251" ref="C254"/>
    <hyperlink r:id="rId252" ref="C255"/>
    <hyperlink r:id="rId253" ref="C256"/>
    <hyperlink r:id="rId254" ref="C257"/>
    <hyperlink r:id="rId255" ref="C258"/>
    <hyperlink r:id="rId256" ref="C259"/>
    <hyperlink r:id="rId257" ref="C260"/>
    <hyperlink r:id="rId258" ref="C261"/>
    <hyperlink r:id="rId259" ref="C262"/>
    <hyperlink r:id="rId260" ref="C263"/>
    <hyperlink r:id="rId261" ref="C264"/>
    <hyperlink r:id="rId262" ref="C265"/>
    <hyperlink r:id="rId263" ref="C266"/>
    <hyperlink r:id="rId264" ref="C267"/>
    <hyperlink r:id="rId265" ref="C268"/>
    <hyperlink r:id="rId266" ref="C269"/>
    <hyperlink r:id="rId267" ref="C270"/>
    <hyperlink r:id="rId268" ref="C271"/>
    <hyperlink r:id="rId269" ref="C272"/>
    <hyperlink r:id="rId270" ref="C273"/>
    <hyperlink r:id="rId271" ref="C274"/>
    <hyperlink r:id="rId272" ref="C275"/>
    <hyperlink r:id="rId273" ref="C276"/>
    <hyperlink r:id="rId274" ref="C277"/>
    <hyperlink r:id="rId275" ref="C278"/>
    <hyperlink r:id="rId276" ref="C279"/>
    <hyperlink r:id="rId277" ref="C280"/>
    <hyperlink r:id="rId278" ref="C281"/>
    <hyperlink r:id="rId279" ref="C282"/>
    <hyperlink r:id="rId280" ref="C283"/>
    <hyperlink r:id="rId281" ref="C284"/>
    <hyperlink r:id="rId282" ref="C285"/>
    <hyperlink r:id="rId283" ref="C286"/>
    <hyperlink r:id="rId284" ref="C287"/>
    <hyperlink r:id="rId285" ref="C288"/>
    <hyperlink r:id="rId286" ref="C289"/>
    <hyperlink r:id="rId287" ref="C290"/>
    <hyperlink r:id="rId288" ref="C291"/>
    <hyperlink r:id="rId289" ref="C292"/>
    <hyperlink r:id="rId290" ref="C293"/>
    <hyperlink r:id="rId291" ref="C294"/>
    <hyperlink r:id="rId292" ref="C295"/>
    <hyperlink r:id="rId293" ref="C296"/>
    <hyperlink r:id="rId294" ref="C297"/>
    <hyperlink r:id="rId295" ref="C298"/>
    <hyperlink r:id="rId296" ref="C299"/>
  </hyperlinks>
  <drawing r:id="rId2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63"/>
    <col customWidth="1" min="2" max="2" width="9.63"/>
  </cols>
  <sheetData>
    <row r="1">
      <c r="A1" s="20"/>
      <c r="B1" s="21">
        <f>COUNTIF(B3:B881, "Elite*")</f>
        <v>55</v>
      </c>
      <c r="C1" s="21"/>
    </row>
    <row r="2">
      <c r="A2" s="20" t="s">
        <v>455</v>
      </c>
      <c r="B2" s="21" t="s">
        <v>456</v>
      </c>
      <c r="C2" s="21" t="s">
        <v>457</v>
      </c>
      <c r="D2" s="22">
        <f>COUNTIF(B3:B881, "Online")</f>
        <v>0</v>
      </c>
    </row>
    <row r="3">
      <c r="A3" s="23">
        <v>44809.0</v>
      </c>
      <c r="B3" s="24" t="s">
        <v>458</v>
      </c>
      <c r="C3" s="25" t="s">
        <v>459</v>
      </c>
    </row>
    <row r="4">
      <c r="A4" s="23">
        <v>44813.0</v>
      </c>
      <c r="B4" s="24" t="s">
        <v>458</v>
      </c>
      <c r="C4" s="25" t="s">
        <v>460</v>
      </c>
    </row>
    <row r="5">
      <c r="A5" s="23">
        <f t="shared" ref="A5:A8" si="1">A3+7</f>
        <v>44816</v>
      </c>
      <c r="B5" s="24" t="s">
        <v>458</v>
      </c>
      <c r="C5" s="25" t="s">
        <v>21</v>
      </c>
    </row>
    <row r="6">
      <c r="A6" s="23">
        <f t="shared" si="1"/>
        <v>44820</v>
      </c>
      <c r="B6" s="24" t="s">
        <v>458</v>
      </c>
      <c r="C6" s="25" t="s">
        <v>461</v>
      </c>
    </row>
    <row r="7">
      <c r="A7" s="23">
        <f t="shared" si="1"/>
        <v>44823</v>
      </c>
      <c r="B7" s="24" t="s">
        <v>458</v>
      </c>
      <c r="C7" s="25" t="s">
        <v>462</v>
      </c>
    </row>
    <row r="8">
      <c r="A8" s="23">
        <f t="shared" si="1"/>
        <v>44827</v>
      </c>
      <c r="B8" s="24" t="s">
        <v>458</v>
      </c>
      <c r="C8" s="25" t="s">
        <v>463</v>
      </c>
    </row>
    <row r="9">
      <c r="A9" s="26">
        <v>44830.0</v>
      </c>
      <c r="B9" s="27" t="s">
        <v>464</v>
      </c>
      <c r="C9" s="28"/>
    </row>
    <row r="10">
      <c r="A10" s="26">
        <v>44830.0</v>
      </c>
      <c r="B10" s="28" t="s">
        <v>458</v>
      </c>
    </row>
    <row r="11">
      <c r="A11" s="26">
        <v>44832.0</v>
      </c>
      <c r="B11" s="27" t="s">
        <v>464</v>
      </c>
    </row>
    <row r="12">
      <c r="A12" s="26">
        <v>44832.0</v>
      </c>
      <c r="B12" s="28" t="s">
        <v>458</v>
      </c>
    </row>
    <row r="13">
      <c r="A13" s="26">
        <v>44834.0</v>
      </c>
      <c r="B13" s="27" t="s">
        <v>464</v>
      </c>
    </row>
    <row r="14">
      <c r="A14" s="26">
        <v>44834.0</v>
      </c>
      <c r="B14" s="28" t="s">
        <v>458</v>
      </c>
    </row>
    <row r="15">
      <c r="A15" s="23">
        <v>44846.0</v>
      </c>
      <c r="B15" s="24" t="s">
        <v>458</v>
      </c>
      <c r="C15" s="25" t="s">
        <v>465</v>
      </c>
    </row>
    <row r="16">
      <c r="A16" s="23">
        <v>44848.0</v>
      </c>
      <c r="B16" s="24" t="s">
        <v>458</v>
      </c>
      <c r="C16" s="25" t="s">
        <v>466</v>
      </c>
    </row>
    <row r="17">
      <c r="A17" s="23">
        <v>44851.0</v>
      </c>
      <c r="B17" s="24" t="s">
        <v>458</v>
      </c>
      <c r="C17" s="25" t="s">
        <v>467</v>
      </c>
    </row>
    <row r="18">
      <c r="A18" s="23">
        <v>44865.0</v>
      </c>
      <c r="B18" s="24" t="s">
        <v>458</v>
      </c>
      <c r="C18" s="25" t="s">
        <v>468</v>
      </c>
    </row>
    <row r="19">
      <c r="A19" s="23">
        <v>44868.0</v>
      </c>
      <c r="B19" s="24" t="s">
        <v>458</v>
      </c>
      <c r="C19" s="25" t="s">
        <v>469</v>
      </c>
    </row>
    <row r="20">
      <c r="A20" s="26">
        <v>44872.0</v>
      </c>
      <c r="B20" s="27" t="s">
        <v>464</v>
      </c>
      <c r="C20" s="21" t="s">
        <v>470</v>
      </c>
    </row>
    <row r="21">
      <c r="A21" s="26">
        <v>44872.0</v>
      </c>
      <c r="B21" s="28" t="s">
        <v>458</v>
      </c>
      <c r="C21" s="21" t="s">
        <v>471</v>
      </c>
    </row>
    <row r="22">
      <c r="A22" s="29">
        <v>44873.0</v>
      </c>
      <c r="B22" s="27" t="s">
        <v>464</v>
      </c>
      <c r="C22" s="7" t="s">
        <v>472</v>
      </c>
    </row>
    <row r="23">
      <c r="A23" s="29">
        <v>44874.0</v>
      </c>
      <c r="B23" s="27" t="s">
        <v>464</v>
      </c>
      <c r="C23" s="7" t="s">
        <v>473</v>
      </c>
    </row>
    <row r="24">
      <c r="A24" s="29">
        <v>44874.0</v>
      </c>
      <c r="B24" s="30" t="s">
        <v>458</v>
      </c>
      <c r="C24" s="21" t="s">
        <v>474</v>
      </c>
    </row>
    <row r="25">
      <c r="A25" s="29">
        <v>44875.0</v>
      </c>
      <c r="B25" s="27" t="s">
        <v>464</v>
      </c>
      <c r="C25" s="7" t="s">
        <v>475</v>
      </c>
    </row>
    <row r="26">
      <c r="A26" s="29">
        <v>44875.0</v>
      </c>
      <c r="B26" s="30" t="s">
        <v>458</v>
      </c>
      <c r="C26" s="7" t="s">
        <v>476</v>
      </c>
    </row>
    <row r="27">
      <c r="A27" s="29">
        <v>44876.0</v>
      </c>
      <c r="B27" s="27" t="s">
        <v>464</v>
      </c>
      <c r="C27" s="7" t="s">
        <v>477</v>
      </c>
    </row>
    <row r="28">
      <c r="A28" s="29">
        <v>44877.0</v>
      </c>
      <c r="B28" s="27" t="s">
        <v>464</v>
      </c>
      <c r="C28" s="7" t="s">
        <v>478</v>
      </c>
    </row>
    <row r="29">
      <c r="A29" s="23">
        <v>44879.0</v>
      </c>
      <c r="B29" s="25" t="s">
        <v>458</v>
      </c>
      <c r="C29" s="25" t="s">
        <v>479</v>
      </c>
    </row>
    <row r="30">
      <c r="A30" s="23">
        <v>44881.0</v>
      </c>
      <c r="B30" s="25" t="s">
        <v>458</v>
      </c>
      <c r="C30" s="25" t="s">
        <v>480</v>
      </c>
    </row>
    <row r="31">
      <c r="A31" s="23">
        <v>44882.0</v>
      </c>
      <c r="B31" s="25" t="s">
        <v>458</v>
      </c>
      <c r="C31" s="25" t="s">
        <v>481</v>
      </c>
    </row>
    <row r="32">
      <c r="A32" s="23">
        <f t="shared" ref="A32:A37" si="2">A29+7</f>
        <v>44886</v>
      </c>
      <c r="B32" s="25" t="s">
        <v>458</v>
      </c>
      <c r="C32" s="25" t="s">
        <v>157</v>
      </c>
    </row>
    <row r="33">
      <c r="A33" s="23">
        <f t="shared" si="2"/>
        <v>44888</v>
      </c>
      <c r="B33" s="25" t="s">
        <v>458</v>
      </c>
      <c r="C33" s="25" t="s">
        <v>159</v>
      </c>
    </row>
    <row r="34">
      <c r="A34" s="23">
        <f t="shared" si="2"/>
        <v>44889</v>
      </c>
      <c r="B34" s="25" t="s">
        <v>458</v>
      </c>
      <c r="C34" s="25" t="s">
        <v>482</v>
      </c>
    </row>
    <row r="35">
      <c r="A35" s="23">
        <f t="shared" si="2"/>
        <v>44893</v>
      </c>
      <c r="B35" s="25" t="s">
        <v>458</v>
      </c>
      <c r="C35" s="25" t="s">
        <v>483</v>
      </c>
    </row>
    <row r="36">
      <c r="A36" s="23">
        <f t="shared" si="2"/>
        <v>44895</v>
      </c>
      <c r="B36" s="25" t="s">
        <v>458</v>
      </c>
      <c r="C36" s="25" t="s">
        <v>484</v>
      </c>
    </row>
    <row r="37">
      <c r="A37" s="23">
        <f t="shared" si="2"/>
        <v>44896</v>
      </c>
      <c r="B37" s="25" t="s">
        <v>458</v>
      </c>
      <c r="C37" s="25" t="s">
        <v>485</v>
      </c>
    </row>
    <row r="38">
      <c r="A38" s="29">
        <v>44900.0</v>
      </c>
      <c r="B38" s="27" t="s">
        <v>464</v>
      </c>
      <c r="C38" s="27" t="s">
        <v>486</v>
      </c>
    </row>
    <row r="39">
      <c r="A39" s="29">
        <v>44900.0</v>
      </c>
      <c r="B39" s="28" t="s">
        <v>458</v>
      </c>
      <c r="C39" s="27" t="s">
        <v>487</v>
      </c>
    </row>
    <row r="40">
      <c r="A40" s="29">
        <v>44901.0</v>
      </c>
      <c r="B40" s="27" t="s">
        <v>464</v>
      </c>
      <c r="C40" s="27" t="s">
        <v>488</v>
      </c>
    </row>
    <row r="41">
      <c r="A41" s="29">
        <v>44902.0</v>
      </c>
      <c r="B41" s="27" t="s">
        <v>464</v>
      </c>
      <c r="C41" s="27" t="s">
        <v>489</v>
      </c>
    </row>
    <row r="42">
      <c r="A42" s="29">
        <v>44902.0</v>
      </c>
      <c r="B42" s="30" t="s">
        <v>458</v>
      </c>
      <c r="C42" s="27" t="s">
        <v>490</v>
      </c>
    </row>
    <row r="43">
      <c r="A43" s="29">
        <v>44903.0</v>
      </c>
      <c r="B43" s="27" t="s">
        <v>464</v>
      </c>
      <c r="C43" s="27" t="s">
        <v>491</v>
      </c>
    </row>
    <row r="44">
      <c r="A44" s="29">
        <v>44903.0</v>
      </c>
      <c r="B44" s="27" t="s">
        <v>458</v>
      </c>
      <c r="C44" s="27" t="s">
        <v>492</v>
      </c>
    </row>
    <row r="45">
      <c r="A45" s="29">
        <v>44907.0</v>
      </c>
      <c r="B45" s="27" t="s">
        <v>464</v>
      </c>
      <c r="C45" s="27" t="s">
        <v>493</v>
      </c>
    </row>
    <row r="46">
      <c r="A46" s="29">
        <v>44907.0</v>
      </c>
      <c r="B46" s="27" t="s">
        <v>458</v>
      </c>
      <c r="C46" s="27" t="s">
        <v>494</v>
      </c>
    </row>
    <row r="47">
      <c r="A47" s="23">
        <v>44909.0</v>
      </c>
      <c r="B47" s="25" t="s">
        <v>458</v>
      </c>
      <c r="C47" s="25" t="s">
        <v>495</v>
      </c>
    </row>
    <row r="48">
      <c r="A48" s="23">
        <v>44910.0</v>
      </c>
      <c r="B48" s="25" t="s">
        <v>458</v>
      </c>
      <c r="C48" s="25" t="s">
        <v>496</v>
      </c>
    </row>
    <row r="49">
      <c r="A49" s="23">
        <v>44914.0</v>
      </c>
      <c r="B49" s="25" t="s">
        <v>458</v>
      </c>
      <c r="C49" s="25" t="s">
        <v>497</v>
      </c>
    </row>
    <row r="50">
      <c r="A50" s="31">
        <v>44963.0</v>
      </c>
      <c r="B50" s="30" t="s">
        <v>464</v>
      </c>
      <c r="C50" s="27" t="s">
        <v>498</v>
      </c>
    </row>
    <row r="51">
      <c r="A51" s="31">
        <v>44963.0</v>
      </c>
      <c r="B51" s="32" t="s">
        <v>458</v>
      </c>
      <c r="C51" s="27" t="s">
        <v>499</v>
      </c>
    </row>
    <row r="52">
      <c r="A52" s="31">
        <v>44965.0</v>
      </c>
      <c r="B52" s="32" t="s">
        <v>464</v>
      </c>
      <c r="C52" s="27" t="s">
        <v>500</v>
      </c>
    </row>
    <row r="53">
      <c r="A53" s="31">
        <v>44965.0</v>
      </c>
      <c r="B53" s="32" t="s">
        <v>458</v>
      </c>
      <c r="C53" s="27" t="s">
        <v>501</v>
      </c>
    </row>
    <row r="54">
      <c r="A54" s="31">
        <v>44966.0</v>
      </c>
      <c r="B54" s="32" t="s">
        <v>458</v>
      </c>
      <c r="C54" s="27" t="s">
        <v>502</v>
      </c>
    </row>
    <row r="55">
      <c r="A55" s="31">
        <v>44967.0</v>
      </c>
      <c r="B55" s="32" t="s">
        <v>464</v>
      </c>
      <c r="C55" s="27" t="s">
        <v>503</v>
      </c>
    </row>
    <row r="56">
      <c r="A56" s="31">
        <f t="shared" ref="A56:A61" si="3">A50+7</f>
        <v>44970</v>
      </c>
      <c r="B56" s="30" t="s">
        <v>464</v>
      </c>
      <c r="C56" s="27" t="s">
        <v>504</v>
      </c>
    </row>
    <row r="57">
      <c r="A57" s="31">
        <f t="shared" si="3"/>
        <v>44970</v>
      </c>
      <c r="B57" s="32" t="s">
        <v>458</v>
      </c>
      <c r="C57" s="27" t="s">
        <v>505</v>
      </c>
    </row>
    <row r="58">
      <c r="A58" s="31">
        <f t="shared" si="3"/>
        <v>44972</v>
      </c>
      <c r="B58" s="32" t="s">
        <v>464</v>
      </c>
      <c r="C58" s="27" t="s">
        <v>331</v>
      </c>
    </row>
    <row r="59">
      <c r="A59" s="31">
        <f t="shared" si="3"/>
        <v>44972</v>
      </c>
      <c r="B59" s="32" t="s">
        <v>458</v>
      </c>
      <c r="C59" s="27" t="s">
        <v>506</v>
      </c>
    </row>
    <row r="60">
      <c r="A60" s="31">
        <f t="shared" si="3"/>
        <v>44973</v>
      </c>
      <c r="B60" s="32" t="s">
        <v>458</v>
      </c>
      <c r="C60" s="27" t="s">
        <v>507</v>
      </c>
    </row>
    <row r="61">
      <c r="A61" s="31">
        <f t="shared" si="3"/>
        <v>44974</v>
      </c>
      <c r="B61" s="32" t="s">
        <v>464</v>
      </c>
      <c r="C61" s="27" t="s">
        <v>508</v>
      </c>
    </row>
    <row r="62">
      <c r="A62" s="23">
        <v>44977.0</v>
      </c>
      <c r="B62" s="25" t="s">
        <v>458</v>
      </c>
      <c r="C62" s="25" t="s">
        <v>509</v>
      </c>
    </row>
    <row r="63">
      <c r="A63" s="23">
        <v>44979.0</v>
      </c>
      <c r="B63" s="25" t="s">
        <v>458</v>
      </c>
      <c r="C63" s="25" t="s">
        <v>510</v>
      </c>
    </row>
    <row r="64">
      <c r="A64" s="23">
        <v>44980.0</v>
      </c>
      <c r="B64" s="25" t="s">
        <v>458</v>
      </c>
      <c r="C64" s="25" t="s">
        <v>511</v>
      </c>
    </row>
    <row r="65">
      <c r="A65" s="23">
        <f t="shared" ref="A65:A67" si="4">A62+7</f>
        <v>44984</v>
      </c>
      <c r="B65" s="25" t="s">
        <v>458</v>
      </c>
      <c r="C65" s="25" t="s">
        <v>512</v>
      </c>
    </row>
    <row r="66">
      <c r="A66" s="23">
        <f t="shared" si="4"/>
        <v>44986</v>
      </c>
      <c r="B66" s="25" t="s">
        <v>458</v>
      </c>
      <c r="C66" s="25" t="s">
        <v>513</v>
      </c>
    </row>
    <row r="67">
      <c r="A67" s="23">
        <f t="shared" si="4"/>
        <v>44987</v>
      </c>
      <c r="B67" s="25" t="s">
        <v>458</v>
      </c>
      <c r="C67" s="25" t="s">
        <v>514</v>
      </c>
    </row>
    <row r="68">
      <c r="A68" s="23">
        <v>44998.0</v>
      </c>
      <c r="B68" s="25" t="s">
        <v>458</v>
      </c>
      <c r="C68" s="25" t="s">
        <v>515</v>
      </c>
    </row>
    <row r="69">
      <c r="A69" s="33">
        <v>45000.0</v>
      </c>
      <c r="B69" s="24" t="s">
        <v>458</v>
      </c>
      <c r="C69" s="25" t="s">
        <v>516</v>
      </c>
    </row>
    <row r="70">
      <c r="A70" s="29">
        <v>45005.0</v>
      </c>
      <c r="B70" s="27" t="s">
        <v>464</v>
      </c>
      <c r="C70" s="27" t="s">
        <v>517</v>
      </c>
    </row>
    <row r="71">
      <c r="A71" s="29">
        <v>45005.0</v>
      </c>
      <c r="B71" s="32" t="s">
        <v>458</v>
      </c>
      <c r="C71" s="27" t="s">
        <v>518</v>
      </c>
    </row>
    <row r="72">
      <c r="A72" s="29">
        <v>45006.0</v>
      </c>
      <c r="B72" s="27" t="s">
        <v>464</v>
      </c>
      <c r="C72" s="27" t="s">
        <v>519</v>
      </c>
    </row>
    <row r="73">
      <c r="A73" s="29">
        <v>45007.0</v>
      </c>
      <c r="B73" s="32" t="s">
        <v>458</v>
      </c>
      <c r="C73" s="27" t="s">
        <v>520</v>
      </c>
    </row>
    <row r="74">
      <c r="A74" s="29">
        <v>45008.0</v>
      </c>
      <c r="B74" s="27" t="s">
        <v>464</v>
      </c>
      <c r="C74" s="27" t="s">
        <v>521</v>
      </c>
      <c r="F74" s="21"/>
    </row>
    <row r="75">
      <c r="A75" s="29">
        <v>45008.0</v>
      </c>
      <c r="B75" s="32" t="s">
        <v>458</v>
      </c>
      <c r="C75" s="27" t="s">
        <v>522</v>
      </c>
      <c r="F75" s="21"/>
    </row>
    <row r="76">
      <c r="A76" s="29">
        <v>45009.0</v>
      </c>
      <c r="B76" s="32" t="s">
        <v>458</v>
      </c>
      <c r="C76" s="27" t="s">
        <v>523</v>
      </c>
      <c r="F76" s="27"/>
    </row>
    <row r="77">
      <c r="A77" s="29">
        <v>45010.0</v>
      </c>
      <c r="B77" s="27" t="s">
        <v>524</v>
      </c>
      <c r="C77" s="27" t="s">
        <v>525</v>
      </c>
    </row>
    <row r="78">
      <c r="A78" s="29">
        <v>45012.0</v>
      </c>
      <c r="B78" s="27" t="s">
        <v>464</v>
      </c>
      <c r="C78" s="27" t="s">
        <v>526</v>
      </c>
    </row>
    <row r="79">
      <c r="A79" s="29">
        <v>45012.0</v>
      </c>
      <c r="B79" s="32" t="s">
        <v>458</v>
      </c>
      <c r="C79" s="27" t="s">
        <v>527</v>
      </c>
    </row>
    <row r="80">
      <c r="A80" s="29">
        <v>45013.0</v>
      </c>
      <c r="B80" s="27" t="s">
        <v>464</v>
      </c>
      <c r="C80" s="27" t="s">
        <v>528</v>
      </c>
    </row>
    <row r="81">
      <c r="A81" s="29">
        <v>45014.0</v>
      </c>
      <c r="B81" s="32" t="s">
        <v>458</v>
      </c>
      <c r="C81" s="27" t="s">
        <v>529</v>
      </c>
    </row>
    <row r="82">
      <c r="A82" s="29">
        <v>45015.0</v>
      </c>
      <c r="B82" s="27" t="s">
        <v>464</v>
      </c>
      <c r="C82" s="27" t="s">
        <v>530</v>
      </c>
    </row>
    <row r="83">
      <c r="A83" s="29">
        <v>45015.0</v>
      </c>
      <c r="B83" s="32" t="s">
        <v>458</v>
      </c>
      <c r="C83" s="27" t="s">
        <v>531</v>
      </c>
    </row>
    <row r="84">
      <c r="A84" s="33">
        <v>45022.0</v>
      </c>
      <c r="B84" s="24" t="s">
        <v>458</v>
      </c>
      <c r="C84" s="25"/>
    </row>
    <row r="85">
      <c r="A85" s="34"/>
    </row>
    <row r="86">
      <c r="A86" s="34"/>
    </row>
    <row r="87">
      <c r="A87" s="34"/>
    </row>
    <row r="88">
      <c r="A88" s="34"/>
    </row>
    <row r="89">
      <c r="A89" s="34"/>
    </row>
    <row r="90">
      <c r="A90" s="34"/>
    </row>
    <row r="91">
      <c r="A91" s="34"/>
    </row>
    <row r="92">
      <c r="A92" s="34"/>
    </row>
    <row r="93">
      <c r="A93" s="34"/>
    </row>
    <row r="94">
      <c r="A94" s="34"/>
    </row>
    <row r="95">
      <c r="A95" s="34"/>
    </row>
    <row r="96">
      <c r="A96" s="34"/>
    </row>
    <row r="97">
      <c r="A97" s="34"/>
    </row>
    <row r="98">
      <c r="A98" s="34"/>
    </row>
    <row r="99">
      <c r="A99" s="34"/>
    </row>
    <row r="100">
      <c r="A100" s="34"/>
    </row>
    <row r="101">
      <c r="A101" s="34"/>
    </row>
    <row r="102">
      <c r="A102" s="34"/>
    </row>
    <row r="103">
      <c r="A103" s="34"/>
    </row>
    <row r="104">
      <c r="A104" s="34"/>
    </row>
    <row r="105">
      <c r="A105" s="34"/>
    </row>
    <row r="106">
      <c r="A106" s="34"/>
    </row>
    <row r="107">
      <c r="A107" s="34"/>
    </row>
    <row r="108">
      <c r="A108" s="34"/>
    </row>
    <row r="109">
      <c r="A109" s="34"/>
    </row>
    <row r="110">
      <c r="A110" s="34"/>
    </row>
    <row r="111">
      <c r="A111" s="34"/>
    </row>
    <row r="112">
      <c r="A112" s="34"/>
    </row>
    <row r="113">
      <c r="A113" s="34"/>
    </row>
    <row r="114">
      <c r="A114" s="34"/>
    </row>
    <row r="115">
      <c r="A115" s="34"/>
    </row>
    <row r="116">
      <c r="A116" s="34"/>
    </row>
    <row r="117">
      <c r="A117" s="34"/>
    </row>
    <row r="118">
      <c r="A118" s="34"/>
    </row>
    <row r="119">
      <c r="A119" s="34"/>
    </row>
    <row r="120">
      <c r="A120" s="34"/>
    </row>
    <row r="121">
      <c r="A121" s="34"/>
    </row>
    <row r="122">
      <c r="A122" s="34"/>
    </row>
    <row r="123">
      <c r="A123" s="34"/>
    </row>
    <row r="124">
      <c r="A124" s="34"/>
    </row>
    <row r="125">
      <c r="A125" s="34"/>
    </row>
    <row r="126">
      <c r="A126" s="34"/>
    </row>
    <row r="127">
      <c r="A127" s="34"/>
    </row>
    <row r="128">
      <c r="A128" s="34"/>
    </row>
    <row r="129">
      <c r="A129" s="34"/>
    </row>
    <row r="130">
      <c r="A130" s="34"/>
    </row>
    <row r="131">
      <c r="A131" s="34"/>
    </row>
    <row r="132">
      <c r="A132" s="34"/>
    </row>
    <row r="133">
      <c r="A133" s="34"/>
    </row>
    <row r="134">
      <c r="A134" s="34"/>
    </row>
    <row r="135">
      <c r="A135" s="34"/>
    </row>
    <row r="136">
      <c r="A136" s="34"/>
    </row>
    <row r="137">
      <c r="A137" s="34"/>
    </row>
    <row r="138">
      <c r="A138" s="34"/>
    </row>
    <row r="139">
      <c r="A139" s="34"/>
    </row>
    <row r="140">
      <c r="A140" s="34"/>
    </row>
    <row r="141">
      <c r="A141" s="34"/>
    </row>
    <row r="142">
      <c r="A142" s="34"/>
    </row>
    <row r="143">
      <c r="A143" s="34"/>
    </row>
    <row r="144">
      <c r="A144" s="34"/>
    </row>
    <row r="145">
      <c r="A145" s="34"/>
    </row>
    <row r="146">
      <c r="A146" s="34"/>
    </row>
    <row r="147">
      <c r="A147" s="34"/>
    </row>
    <row r="148">
      <c r="A148" s="34"/>
    </row>
    <row r="149">
      <c r="A149" s="34"/>
    </row>
    <row r="150">
      <c r="A150" s="34"/>
    </row>
    <row r="151">
      <c r="A151" s="34"/>
    </row>
    <row r="152">
      <c r="A152" s="34"/>
    </row>
    <row r="153">
      <c r="A153" s="34"/>
    </row>
    <row r="154">
      <c r="A154" s="34"/>
    </row>
    <row r="155">
      <c r="A155" s="34"/>
    </row>
    <row r="156">
      <c r="A156" s="34"/>
    </row>
    <row r="157">
      <c r="A157" s="34"/>
    </row>
    <row r="158">
      <c r="A158" s="34"/>
    </row>
    <row r="159">
      <c r="A159" s="34"/>
    </row>
    <row r="160">
      <c r="A160" s="34"/>
    </row>
    <row r="161">
      <c r="A161" s="34"/>
    </row>
    <row r="162">
      <c r="A162" s="34"/>
    </row>
    <row r="163">
      <c r="A163" s="34"/>
    </row>
    <row r="164">
      <c r="A164" s="34"/>
    </row>
    <row r="165">
      <c r="A165" s="34"/>
    </row>
    <row r="166">
      <c r="A166" s="34"/>
    </row>
    <row r="167">
      <c r="A167" s="34"/>
    </row>
    <row r="168">
      <c r="A168" s="34"/>
    </row>
    <row r="169">
      <c r="A169" s="34"/>
    </row>
    <row r="170">
      <c r="A170" s="34"/>
    </row>
    <row r="171">
      <c r="A171" s="34"/>
    </row>
    <row r="172">
      <c r="A172" s="34"/>
    </row>
    <row r="173">
      <c r="A173" s="34"/>
    </row>
    <row r="174">
      <c r="A174" s="34"/>
    </row>
    <row r="175">
      <c r="A175" s="34"/>
    </row>
    <row r="176">
      <c r="A176" s="34"/>
    </row>
    <row r="177">
      <c r="A177" s="34"/>
    </row>
    <row r="178">
      <c r="A178" s="34"/>
    </row>
    <row r="179">
      <c r="A179" s="34"/>
    </row>
    <row r="180">
      <c r="A180" s="34"/>
    </row>
    <row r="181">
      <c r="A181" s="34"/>
    </row>
    <row r="182">
      <c r="A182" s="34"/>
    </row>
    <row r="183">
      <c r="A183" s="34"/>
    </row>
    <row r="184">
      <c r="A184" s="34"/>
    </row>
    <row r="185">
      <c r="A185" s="34"/>
    </row>
    <row r="186">
      <c r="A186" s="34"/>
    </row>
    <row r="187">
      <c r="A187" s="34"/>
    </row>
    <row r="188">
      <c r="A188" s="34"/>
    </row>
    <row r="189">
      <c r="A189" s="34"/>
    </row>
    <row r="190">
      <c r="A190" s="34"/>
    </row>
    <row r="191">
      <c r="A191" s="34"/>
    </row>
    <row r="192">
      <c r="A192" s="34"/>
    </row>
    <row r="193">
      <c r="A193" s="34"/>
    </row>
    <row r="194">
      <c r="A194" s="34"/>
    </row>
    <row r="195">
      <c r="A195" s="34"/>
    </row>
    <row r="196">
      <c r="A196" s="34"/>
    </row>
    <row r="197">
      <c r="A197" s="34"/>
    </row>
    <row r="198">
      <c r="A198" s="34"/>
    </row>
    <row r="199">
      <c r="A199" s="34"/>
    </row>
    <row r="200">
      <c r="A200" s="34"/>
    </row>
    <row r="201">
      <c r="A201" s="34"/>
    </row>
    <row r="202">
      <c r="A202" s="34"/>
    </row>
    <row r="203">
      <c r="A203" s="34"/>
    </row>
    <row r="204">
      <c r="A204" s="34"/>
    </row>
    <row r="205">
      <c r="A205" s="34"/>
    </row>
    <row r="206">
      <c r="A206" s="34"/>
    </row>
    <row r="207">
      <c r="A207" s="34"/>
    </row>
    <row r="208">
      <c r="A208" s="34"/>
    </row>
    <row r="209">
      <c r="A209" s="34"/>
    </row>
    <row r="210">
      <c r="A210" s="34"/>
    </row>
    <row r="211">
      <c r="A211" s="34"/>
    </row>
    <row r="212">
      <c r="A212" s="34"/>
    </row>
    <row r="213">
      <c r="A213" s="34"/>
    </row>
    <row r="214">
      <c r="A214" s="34"/>
    </row>
    <row r="215">
      <c r="A215" s="34"/>
    </row>
    <row r="216">
      <c r="A216" s="34"/>
    </row>
    <row r="217">
      <c r="A217" s="34"/>
    </row>
    <row r="218">
      <c r="A218" s="34"/>
    </row>
    <row r="219">
      <c r="A219" s="34"/>
    </row>
    <row r="220">
      <c r="A220" s="34"/>
    </row>
    <row r="221">
      <c r="A221" s="34"/>
    </row>
    <row r="222">
      <c r="A222" s="34"/>
    </row>
    <row r="223">
      <c r="A223" s="34"/>
    </row>
    <row r="224">
      <c r="A224" s="34"/>
    </row>
    <row r="225">
      <c r="A225" s="34"/>
    </row>
    <row r="226">
      <c r="A226" s="34"/>
    </row>
    <row r="227">
      <c r="A227" s="34"/>
    </row>
    <row r="228">
      <c r="A228" s="34"/>
    </row>
    <row r="229">
      <c r="A229" s="34"/>
    </row>
    <row r="230">
      <c r="A230" s="34"/>
    </row>
    <row r="231">
      <c r="A231" s="34"/>
    </row>
    <row r="232">
      <c r="A232" s="34"/>
    </row>
    <row r="233">
      <c r="A233" s="34"/>
    </row>
    <row r="234">
      <c r="A234" s="34"/>
    </row>
    <row r="235">
      <c r="A235" s="34"/>
    </row>
    <row r="236">
      <c r="A236" s="34"/>
    </row>
    <row r="237">
      <c r="A237" s="34"/>
    </row>
    <row r="238">
      <c r="A238" s="34"/>
    </row>
    <row r="239">
      <c r="A239" s="34"/>
    </row>
    <row r="240">
      <c r="A240" s="34"/>
    </row>
    <row r="241">
      <c r="A241" s="34"/>
    </row>
    <row r="242">
      <c r="A242" s="34"/>
    </row>
    <row r="243">
      <c r="A243" s="34"/>
    </row>
    <row r="244">
      <c r="A244" s="34"/>
    </row>
    <row r="245">
      <c r="A245" s="34"/>
    </row>
    <row r="246">
      <c r="A246" s="34"/>
    </row>
    <row r="247">
      <c r="A247" s="34"/>
    </row>
    <row r="248">
      <c r="A248" s="34"/>
    </row>
    <row r="249">
      <c r="A249" s="34"/>
    </row>
    <row r="250">
      <c r="A250" s="34"/>
    </row>
    <row r="251">
      <c r="A251" s="34"/>
    </row>
    <row r="252">
      <c r="A252" s="34"/>
    </row>
    <row r="253">
      <c r="A253" s="34"/>
    </row>
    <row r="254">
      <c r="A254" s="34"/>
    </row>
    <row r="255">
      <c r="A255" s="34"/>
    </row>
    <row r="256">
      <c r="A256" s="34"/>
    </row>
    <row r="257">
      <c r="A257" s="34"/>
    </row>
    <row r="258">
      <c r="A258" s="34"/>
    </row>
    <row r="259">
      <c r="A259" s="34"/>
    </row>
    <row r="260">
      <c r="A260" s="34"/>
    </row>
    <row r="261">
      <c r="A261" s="34"/>
    </row>
    <row r="262">
      <c r="A262" s="34"/>
    </row>
    <row r="263">
      <c r="A263" s="34"/>
    </row>
    <row r="264">
      <c r="A264" s="34"/>
    </row>
    <row r="265">
      <c r="A265" s="34"/>
    </row>
    <row r="266">
      <c r="A266" s="34"/>
    </row>
    <row r="267">
      <c r="A267" s="34"/>
    </row>
    <row r="268">
      <c r="A268" s="34"/>
    </row>
    <row r="269">
      <c r="A269" s="34"/>
    </row>
    <row r="270">
      <c r="A270" s="34"/>
    </row>
    <row r="271">
      <c r="A271" s="34"/>
    </row>
    <row r="272">
      <c r="A272" s="34"/>
    </row>
    <row r="273">
      <c r="A273" s="34"/>
    </row>
    <row r="274">
      <c r="A274" s="34"/>
    </row>
    <row r="275">
      <c r="A275" s="34"/>
    </row>
    <row r="276">
      <c r="A276" s="34"/>
    </row>
    <row r="277">
      <c r="A277" s="34"/>
    </row>
    <row r="278">
      <c r="A278" s="34"/>
    </row>
    <row r="279">
      <c r="A279" s="34"/>
    </row>
    <row r="280">
      <c r="A280" s="34"/>
    </row>
    <row r="281">
      <c r="A281" s="34"/>
    </row>
    <row r="282">
      <c r="A282" s="34"/>
    </row>
    <row r="283">
      <c r="A283" s="34"/>
    </row>
    <row r="284">
      <c r="A284" s="34"/>
    </row>
    <row r="285">
      <c r="A285" s="34"/>
    </row>
    <row r="286">
      <c r="A286" s="34"/>
    </row>
    <row r="287">
      <c r="A287" s="34"/>
    </row>
    <row r="288">
      <c r="A288" s="34"/>
    </row>
    <row r="289">
      <c r="A289" s="34"/>
    </row>
    <row r="290">
      <c r="A290" s="34"/>
    </row>
    <row r="291">
      <c r="A291" s="34"/>
    </row>
    <row r="292">
      <c r="A292" s="34"/>
    </row>
    <row r="293">
      <c r="A293" s="34"/>
    </row>
    <row r="294">
      <c r="A294" s="34"/>
    </row>
    <row r="295">
      <c r="A295" s="34"/>
    </row>
    <row r="296">
      <c r="A296" s="34"/>
    </row>
    <row r="297">
      <c r="A297" s="34"/>
    </row>
    <row r="298">
      <c r="A298" s="34"/>
    </row>
    <row r="299">
      <c r="A299" s="34"/>
    </row>
    <row r="300">
      <c r="A300" s="34"/>
    </row>
    <row r="301">
      <c r="A301" s="34"/>
    </row>
    <row r="302">
      <c r="A302" s="34"/>
    </row>
    <row r="303">
      <c r="A303" s="34"/>
    </row>
    <row r="304">
      <c r="A304" s="34"/>
    </row>
    <row r="305">
      <c r="A305" s="34"/>
    </row>
    <row r="306">
      <c r="A306" s="34"/>
    </row>
    <row r="307">
      <c r="A307" s="34"/>
    </row>
    <row r="308">
      <c r="A308" s="34"/>
    </row>
    <row r="309">
      <c r="A309" s="34"/>
    </row>
    <row r="310">
      <c r="A310" s="34"/>
    </row>
    <row r="311">
      <c r="A311" s="34"/>
    </row>
    <row r="312">
      <c r="A312" s="34"/>
    </row>
    <row r="313">
      <c r="A313" s="34"/>
    </row>
    <row r="314">
      <c r="A314" s="34"/>
    </row>
    <row r="315">
      <c r="A315" s="34"/>
    </row>
    <row r="316">
      <c r="A316" s="34"/>
    </row>
    <row r="317">
      <c r="A317" s="34"/>
    </row>
    <row r="318">
      <c r="A318" s="34"/>
    </row>
    <row r="319">
      <c r="A319" s="34"/>
    </row>
    <row r="320">
      <c r="A320" s="34"/>
    </row>
    <row r="321">
      <c r="A321" s="34"/>
    </row>
    <row r="322">
      <c r="A322" s="34"/>
    </row>
    <row r="323">
      <c r="A323" s="34"/>
    </row>
    <row r="324">
      <c r="A324" s="34"/>
    </row>
    <row r="325">
      <c r="A325" s="34"/>
    </row>
    <row r="326">
      <c r="A326" s="34"/>
    </row>
    <row r="327">
      <c r="A327" s="34"/>
    </row>
    <row r="328">
      <c r="A328" s="34"/>
    </row>
    <row r="329">
      <c r="A329" s="34"/>
    </row>
    <row r="330">
      <c r="A330" s="34"/>
    </row>
    <row r="331">
      <c r="A331" s="34"/>
    </row>
    <row r="332">
      <c r="A332" s="34"/>
    </row>
    <row r="333">
      <c r="A333" s="34"/>
    </row>
    <row r="334">
      <c r="A334" s="34"/>
    </row>
    <row r="335">
      <c r="A335" s="34"/>
    </row>
    <row r="336">
      <c r="A336" s="34"/>
    </row>
    <row r="337">
      <c r="A337" s="34"/>
    </row>
    <row r="338">
      <c r="A338" s="34"/>
    </row>
    <row r="339">
      <c r="A339" s="34"/>
    </row>
    <row r="340">
      <c r="A340" s="34"/>
    </row>
    <row r="341">
      <c r="A341" s="34"/>
    </row>
    <row r="342">
      <c r="A342" s="34"/>
    </row>
    <row r="343">
      <c r="A343" s="34"/>
    </row>
    <row r="344">
      <c r="A344" s="34"/>
    </row>
    <row r="345">
      <c r="A345" s="34"/>
    </row>
    <row r="346">
      <c r="A346" s="34"/>
    </row>
    <row r="347">
      <c r="A347" s="34"/>
    </row>
    <row r="348">
      <c r="A348" s="34"/>
    </row>
    <row r="349">
      <c r="A349" s="34"/>
    </row>
    <row r="350">
      <c r="A350" s="34"/>
    </row>
    <row r="351">
      <c r="A351" s="34"/>
    </row>
    <row r="352">
      <c r="A352" s="34"/>
    </row>
    <row r="353">
      <c r="A353" s="34"/>
    </row>
    <row r="354">
      <c r="A354" s="34"/>
    </row>
    <row r="355">
      <c r="A355" s="34"/>
    </row>
    <row r="356">
      <c r="A356" s="34"/>
    </row>
    <row r="357">
      <c r="A357" s="34"/>
    </row>
    <row r="358">
      <c r="A358" s="34"/>
    </row>
    <row r="359">
      <c r="A359" s="34"/>
    </row>
    <row r="360">
      <c r="A360" s="34"/>
    </row>
    <row r="361">
      <c r="A361" s="34"/>
    </row>
    <row r="362">
      <c r="A362" s="34"/>
    </row>
    <row r="363">
      <c r="A363" s="34"/>
    </row>
    <row r="364">
      <c r="A364" s="34"/>
    </row>
    <row r="365">
      <c r="A365" s="34"/>
    </row>
    <row r="366">
      <c r="A366" s="34"/>
    </row>
    <row r="367">
      <c r="A367" s="34"/>
    </row>
    <row r="368">
      <c r="A368" s="34"/>
    </row>
    <row r="369">
      <c r="A369" s="34"/>
    </row>
    <row r="370">
      <c r="A370" s="34"/>
    </row>
    <row r="371">
      <c r="A371" s="34"/>
    </row>
    <row r="372">
      <c r="A372" s="34"/>
    </row>
    <row r="373">
      <c r="A373" s="34"/>
    </row>
    <row r="374">
      <c r="A374" s="34"/>
    </row>
    <row r="375">
      <c r="A375" s="34"/>
    </row>
    <row r="376">
      <c r="A376" s="34"/>
    </row>
    <row r="377">
      <c r="A377" s="34"/>
    </row>
    <row r="378">
      <c r="A378" s="34"/>
    </row>
    <row r="379">
      <c r="A379" s="34"/>
    </row>
    <row r="380">
      <c r="A380" s="34"/>
    </row>
    <row r="381">
      <c r="A381" s="34"/>
    </row>
    <row r="382">
      <c r="A382" s="34"/>
    </row>
    <row r="383">
      <c r="A383" s="34"/>
    </row>
    <row r="384">
      <c r="A384" s="34"/>
    </row>
    <row r="385">
      <c r="A385" s="34"/>
    </row>
    <row r="386">
      <c r="A386" s="34"/>
    </row>
    <row r="387">
      <c r="A387" s="34"/>
    </row>
    <row r="388">
      <c r="A388" s="34"/>
    </row>
    <row r="389">
      <c r="A389" s="34"/>
    </row>
    <row r="390">
      <c r="A390" s="34"/>
    </row>
    <row r="391">
      <c r="A391" s="34"/>
    </row>
    <row r="392">
      <c r="A392" s="34"/>
    </row>
    <row r="393">
      <c r="A393" s="34"/>
    </row>
    <row r="394">
      <c r="A394" s="34"/>
    </row>
    <row r="395">
      <c r="A395" s="34"/>
    </row>
    <row r="396">
      <c r="A396" s="34"/>
    </row>
    <row r="397">
      <c r="A397" s="34"/>
    </row>
    <row r="398">
      <c r="A398" s="34"/>
    </row>
    <row r="399">
      <c r="A399" s="34"/>
    </row>
    <row r="400">
      <c r="A400" s="34"/>
    </row>
    <row r="401">
      <c r="A401" s="34"/>
    </row>
    <row r="402">
      <c r="A402" s="34"/>
    </row>
    <row r="403">
      <c r="A403" s="34"/>
    </row>
    <row r="404">
      <c r="A404" s="34"/>
    </row>
    <row r="405">
      <c r="A405" s="34"/>
    </row>
    <row r="406">
      <c r="A406" s="34"/>
    </row>
    <row r="407">
      <c r="A407" s="34"/>
    </row>
    <row r="408">
      <c r="A408" s="34"/>
    </row>
    <row r="409">
      <c r="A409" s="34"/>
    </row>
    <row r="410">
      <c r="A410" s="34"/>
    </row>
    <row r="411">
      <c r="A411" s="34"/>
    </row>
    <row r="412">
      <c r="A412" s="34"/>
    </row>
    <row r="413">
      <c r="A413" s="34"/>
    </row>
    <row r="414">
      <c r="A414" s="34"/>
    </row>
    <row r="415">
      <c r="A415" s="34"/>
    </row>
    <row r="416">
      <c r="A416" s="34"/>
    </row>
    <row r="417">
      <c r="A417" s="34"/>
    </row>
    <row r="418">
      <c r="A418" s="34"/>
    </row>
    <row r="419">
      <c r="A419" s="34"/>
    </row>
    <row r="420">
      <c r="A420" s="34"/>
    </row>
    <row r="421">
      <c r="A421" s="34"/>
    </row>
    <row r="422">
      <c r="A422" s="34"/>
    </row>
    <row r="423">
      <c r="A423" s="34"/>
    </row>
    <row r="424">
      <c r="A424" s="34"/>
    </row>
    <row r="425">
      <c r="A425" s="34"/>
    </row>
    <row r="426">
      <c r="A426" s="34"/>
    </row>
    <row r="427">
      <c r="A427" s="34"/>
    </row>
    <row r="428">
      <c r="A428" s="34"/>
    </row>
    <row r="429">
      <c r="A429" s="34"/>
    </row>
    <row r="430">
      <c r="A430" s="34"/>
    </row>
    <row r="431">
      <c r="A431" s="34"/>
    </row>
    <row r="432">
      <c r="A432" s="34"/>
    </row>
    <row r="433">
      <c r="A433" s="34"/>
    </row>
    <row r="434">
      <c r="A434" s="34"/>
    </row>
    <row r="435">
      <c r="A435" s="34"/>
    </row>
    <row r="436">
      <c r="A436" s="34"/>
    </row>
    <row r="437">
      <c r="A437" s="34"/>
    </row>
    <row r="438">
      <c r="A438" s="34"/>
    </row>
    <row r="439">
      <c r="A439" s="34"/>
    </row>
    <row r="440">
      <c r="A440" s="34"/>
    </row>
    <row r="441">
      <c r="A441" s="34"/>
    </row>
    <row r="442">
      <c r="A442" s="34"/>
    </row>
    <row r="443">
      <c r="A443" s="34"/>
    </row>
    <row r="444">
      <c r="A444" s="34"/>
    </row>
    <row r="445">
      <c r="A445" s="34"/>
    </row>
    <row r="446">
      <c r="A446" s="34"/>
    </row>
    <row r="447">
      <c r="A447" s="34"/>
    </row>
    <row r="448">
      <c r="A448" s="34"/>
    </row>
    <row r="449">
      <c r="A449" s="34"/>
    </row>
    <row r="450">
      <c r="A450" s="34"/>
    </row>
    <row r="451">
      <c r="A451" s="34"/>
    </row>
    <row r="452">
      <c r="A452" s="34"/>
    </row>
    <row r="453">
      <c r="A453" s="34"/>
    </row>
    <row r="454">
      <c r="A454" s="34"/>
    </row>
    <row r="455">
      <c r="A455" s="34"/>
    </row>
    <row r="456">
      <c r="A456" s="34"/>
    </row>
    <row r="457">
      <c r="A457" s="34"/>
    </row>
    <row r="458">
      <c r="A458" s="34"/>
    </row>
    <row r="459">
      <c r="A459" s="34"/>
    </row>
    <row r="460">
      <c r="A460" s="34"/>
    </row>
    <row r="461">
      <c r="A461" s="34"/>
    </row>
    <row r="462">
      <c r="A462" s="34"/>
    </row>
    <row r="463">
      <c r="A463" s="34"/>
    </row>
    <row r="464">
      <c r="A464" s="34"/>
    </row>
    <row r="465">
      <c r="A465" s="34"/>
    </row>
    <row r="466">
      <c r="A466" s="34"/>
    </row>
    <row r="467">
      <c r="A467" s="34"/>
    </row>
    <row r="468">
      <c r="A468" s="34"/>
    </row>
    <row r="469">
      <c r="A469" s="34"/>
    </row>
    <row r="470">
      <c r="A470" s="34"/>
    </row>
    <row r="471">
      <c r="A471" s="34"/>
    </row>
    <row r="472">
      <c r="A472" s="34"/>
    </row>
    <row r="473">
      <c r="A473" s="34"/>
    </row>
    <row r="474">
      <c r="A474" s="34"/>
    </row>
    <row r="475">
      <c r="A475" s="34"/>
    </row>
    <row r="476">
      <c r="A476" s="34"/>
    </row>
    <row r="477">
      <c r="A477" s="34"/>
    </row>
    <row r="478">
      <c r="A478" s="34"/>
    </row>
    <row r="479">
      <c r="A479" s="34"/>
    </row>
    <row r="480">
      <c r="A480" s="34"/>
    </row>
    <row r="481">
      <c r="A481" s="34"/>
    </row>
    <row r="482">
      <c r="A482" s="34"/>
    </row>
    <row r="483">
      <c r="A483" s="34"/>
    </row>
    <row r="484">
      <c r="A484" s="34"/>
    </row>
    <row r="485">
      <c r="A485" s="34"/>
    </row>
    <row r="486">
      <c r="A486" s="34"/>
    </row>
    <row r="487">
      <c r="A487" s="34"/>
    </row>
    <row r="488">
      <c r="A488" s="34"/>
    </row>
    <row r="489">
      <c r="A489" s="34"/>
    </row>
    <row r="490">
      <c r="A490" s="34"/>
    </row>
    <row r="491">
      <c r="A491" s="34"/>
    </row>
    <row r="492">
      <c r="A492" s="34"/>
    </row>
    <row r="493">
      <c r="A493" s="34"/>
    </row>
    <row r="494">
      <c r="A494" s="34"/>
    </row>
    <row r="495">
      <c r="A495" s="34"/>
    </row>
    <row r="496">
      <c r="A496" s="34"/>
    </row>
    <row r="497">
      <c r="A497" s="34"/>
    </row>
    <row r="498">
      <c r="A498" s="34"/>
    </row>
    <row r="499">
      <c r="A499" s="34"/>
    </row>
    <row r="500">
      <c r="A500" s="34"/>
    </row>
    <row r="501">
      <c r="A501" s="34"/>
    </row>
    <row r="502">
      <c r="A502" s="34"/>
    </row>
    <row r="503">
      <c r="A503" s="34"/>
    </row>
    <row r="504">
      <c r="A504" s="34"/>
    </row>
    <row r="505">
      <c r="A505" s="34"/>
    </row>
    <row r="506">
      <c r="A506" s="34"/>
    </row>
    <row r="507">
      <c r="A507" s="34"/>
    </row>
    <row r="508">
      <c r="A508" s="34"/>
    </row>
    <row r="509">
      <c r="A509" s="34"/>
    </row>
    <row r="510">
      <c r="A510" s="34"/>
    </row>
    <row r="511">
      <c r="A511" s="34"/>
    </row>
    <row r="512">
      <c r="A512" s="34"/>
    </row>
    <row r="513">
      <c r="A513" s="34"/>
    </row>
    <row r="514">
      <c r="A514" s="34"/>
    </row>
    <row r="515">
      <c r="A515" s="34"/>
    </row>
    <row r="516">
      <c r="A516" s="34"/>
    </row>
    <row r="517">
      <c r="A517" s="34"/>
    </row>
    <row r="518">
      <c r="A518" s="34"/>
    </row>
    <row r="519">
      <c r="A519" s="34"/>
    </row>
    <row r="520">
      <c r="A520" s="34"/>
    </row>
    <row r="521">
      <c r="A521" s="34"/>
    </row>
    <row r="522">
      <c r="A522" s="34"/>
    </row>
    <row r="523">
      <c r="A523" s="34"/>
    </row>
    <row r="524">
      <c r="A524" s="34"/>
    </row>
    <row r="525">
      <c r="A525" s="34"/>
    </row>
    <row r="526">
      <c r="A526" s="34"/>
    </row>
    <row r="527">
      <c r="A527" s="34"/>
    </row>
    <row r="528">
      <c r="A528" s="34"/>
    </row>
    <row r="529">
      <c r="A529" s="34"/>
    </row>
    <row r="530">
      <c r="A530" s="34"/>
    </row>
    <row r="531">
      <c r="A531" s="34"/>
    </row>
    <row r="532">
      <c r="A532" s="34"/>
    </row>
    <row r="533">
      <c r="A533" s="34"/>
    </row>
    <row r="534">
      <c r="A534" s="34"/>
    </row>
    <row r="535">
      <c r="A535" s="34"/>
    </row>
    <row r="536">
      <c r="A536" s="34"/>
    </row>
    <row r="537">
      <c r="A537" s="34"/>
    </row>
    <row r="538">
      <c r="A538" s="34"/>
    </row>
    <row r="539">
      <c r="A539" s="34"/>
    </row>
    <row r="540">
      <c r="A540" s="34"/>
    </row>
    <row r="541">
      <c r="A541" s="34"/>
    </row>
    <row r="542">
      <c r="A542" s="34"/>
    </row>
    <row r="543">
      <c r="A543" s="34"/>
    </row>
    <row r="544">
      <c r="A544" s="34"/>
    </row>
    <row r="545">
      <c r="A545" s="34"/>
    </row>
    <row r="546">
      <c r="A546" s="34"/>
    </row>
    <row r="547">
      <c r="A547" s="34"/>
    </row>
    <row r="548">
      <c r="A548" s="34"/>
    </row>
    <row r="549">
      <c r="A549" s="34"/>
    </row>
    <row r="550">
      <c r="A550" s="34"/>
    </row>
    <row r="551">
      <c r="A551" s="34"/>
    </row>
    <row r="552">
      <c r="A552" s="34"/>
    </row>
    <row r="553">
      <c r="A553" s="34"/>
    </row>
    <row r="554">
      <c r="A554" s="34"/>
    </row>
    <row r="555">
      <c r="A555" s="34"/>
    </row>
    <row r="556">
      <c r="A556" s="34"/>
    </row>
    <row r="557">
      <c r="A557" s="34"/>
    </row>
    <row r="558">
      <c r="A558" s="34"/>
    </row>
    <row r="559">
      <c r="A559" s="34"/>
    </row>
    <row r="560">
      <c r="A560" s="34"/>
    </row>
    <row r="561">
      <c r="A561" s="34"/>
    </row>
    <row r="562">
      <c r="A562" s="34"/>
    </row>
    <row r="563">
      <c r="A563" s="34"/>
    </row>
    <row r="564">
      <c r="A564" s="34"/>
    </row>
    <row r="565">
      <c r="A565" s="34"/>
    </row>
    <row r="566">
      <c r="A566" s="34"/>
    </row>
    <row r="567">
      <c r="A567" s="34"/>
    </row>
    <row r="568">
      <c r="A568" s="34"/>
    </row>
    <row r="569">
      <c r="A569" s="34"/>
    </row>
    <row r="570">
      <c r="A570" s="34"/>
    </row>
    <row r="571">
      <c r="A571" s="34"/>
    </row>
    <row r="572">
      <c r="A572" s="34"/>
    </row>
    <row r="573">
      <c r="A573" s="34"/>
    </row>
    <row r="574">
      <c r="A574" s="34"/>
    </row>
    <row r="575">
      <c r="A575" s="34"/>
    </row>
    <row r="576">
      <c r="A576" s="34"/>
    </row>
    <row r="577">
      <c r="A577" s="34"/>
    </row>
    <row r="578">
      <c r="A578" s="34"/>
    </row>
    <row r="579">
      <c r="A579" s="34"/>
    </row>
    <row r="580">
      <c r="A580" s="34"/>
    </row>
    <row r="581">
      <c r="A581" s="34"/>
    </row>
    <row r="582">
      <c r="A582" s="34"/>
    </row>
    <row r="583">
      <c r="A583" s="34"/>
    </row>
    <row r="584">
      <c r="A584" s="34"/>
    </row>
    <row r="585">
      <c r="A585" s="34"/>
    </row>
    <row r="586">
      <c r="A586" s="34"/>
    </row>
    <row r="587">
      <c r="A587" s="34"/>
    </row>
    <row r="588">
      <c r="A588" s="34"/>
    </row>
    <row r="589">
      <c r="A589" s="34"/>
    </row>
    <row r="590">
      <c r="A590" s="34"/>
    </row>
    <row r="591">
      <c r="A591" s="34"/>
    </row>
    <row r="592">
      <c r="A592" s="34"/>
    </row>
    <row r="593">
      <c r="A593" s="34"/>
    </row>
    <row r="594">
      <c r="A594" s="34"/>
    </row>
    <row r="595">
      <c r="A595" s="34"/>
    </row>
    <row r="596">
      <c r="A596" s="34"/>
    </row>
    <row r="597">
      <c r="A597" s="34"/>
    </row>
    <row r="598">
      <c r="A598" s="34"/>
    </row>
    <row r="599">
      <c r="A599" s="34"/>
    </row>
    <row r="600">
      <c r="A600" s="34"/>
    </row>
    <row r="601">
      <c r="A601" s="34"/>
    </row>
    <row r="602">
      <c r="A602" s="34"/>
    </row>
    <row r="603">
      <c r="A603" s="34"/>
    </row>
    <row r="604">
      <c r="A604" s="34"/>
    </row>
    <row r="605">
      <c r="A605" s="34"/>
    </row>
    <row r="606">
      <c r="A606" s="34"/>
    </row>
    <row r="607">
      <c r="A607" s="34"/>
    </row>
    <row r="608">
      <c r="A608" s="34"/>
    </row>
    <row r="609">
      <c r="A609" s="34"/>
    </row>
    <row r="610">
      <c r="A610" s="34"/>
    </row>
    <row r="611">
      <c r="A611" s="34"/>
    </row>
    <row r="612">
      <c r="A612" s="34"/>
    </row>
    <row r="613">
      <c r="A613" s="34"/>
    </row>
    <row r="614">
      <c r="A614" s="34"/>
    </row>
    <row r="615">
      <c r="A615" s="34"/>
    </row>
    <row r="616">
      <c r="A616" s="34"/>
    </row>
    <row r="617">
      <c r="A617" s="34"/>
    </row>
    <row r="618">
      <c r="A618" s="34"/>
    </row>
    <row r="619">
      <c r="A619" s="34"/>
    </row>
    <row r="620">
      <c r="A620" s="34"/>
    </row>
    <row r="621">
      <c r="A621" s="34"/>
    </row>
    <row r="622">
      <c r="A622" s="34"/>
    </row>
    <row r="623">
      <c r="A623" s="34"/>
    </row>
    <row r="624">
      <c r="A624" s="34"/>
    </row>
    <row r="625">
      <c r="A625" s="34"/>
    </row>
    <row r="626">
      <c r="A626" s="34"/>
    </row>
    <row r="627">
      <c r="A627" s="34"/>
    </row>
    <row r="628">
      <c r="A628" s="34"/>
    </row>
    <row r="629">
      <c r="A629" s="34"/>
    </row>
    <row r="630">
      <c r="A630" s="34"/>
    </row>
    <row r="631">
      <c r="A631" s="34"/>
    </row>
    <row r="632">
      <c r="A632" s="34"/>
    </row>
    <row r="633">
      <c r="A633" s="34"/>
    </row>
    <row r="634">
      <c r="A634" s="34"/>
    </row>
    <row r="635">
      <c r="A635" s="34"/>
    </row>
    <row r="636">
      <c r="A636" s="34"/>
    </row>
    <row r="637">
      <c r="A637" s="34"/>
    </row>
    <row r="638">
      <c r="A638" s="34"/>
    </row>
    <row r="639">
      <c r="A639" s="34"/>
    </row>
    <row r="640">
      <c r="A640" s="34"/>
    </row>
    <row r="641">
      <c r="A641" s="34"/>
    </row>
    <row r="642">
      <c r="A642" s="34"/>
    </row>
    <row r="643">
      <c r="A643" s="34"/>
    </row>
    <row r="644">
      <c r="A644" s="34"/>
    </row>
    <row r="645">
      <c r="A645" s="34"/>
    </row>
    <row r="646">
      <c r="A646" s="34"/>
    </row>
    <row r="647">
      <c r="A647" s="34"/>
    </row>
    <row r="648">
      <c r="A648" s="34"/>
    </row>
    <row r="649">
      <c r="A649" s="34"/>
    </row>
    <row r="650">
      <c r="A650" s="34"/>
    </row>
    <row r="651">
      <c r="A651" s="34"/>
    </row>
    <row r="652">
      <c r="A652" s="34"/>
    </row>
    <row r="653">
      <c r="A653" s="34"/>
    </row>
    <row r="654">
      <c r="A654" s="34"/>
    </row>
    <row r="655">
      <c r="A655" s="34"/>
    </row>
    <row r="656">
      <c r="A656" s="34"/>
    </row>
    <row r="657">
      <c r="A657" s="34"/>
    </row>
    <row r="658">
      <c r="A658" s="34"/>
    </row>
    <row r="659">
      <c r="A659" s="34"/>
    </row>
    <row r="660">
      <c r="A660" s="34"/>
    </row>
    <row r="661">
      <c r="A661" s="34"/>
    </row>
    <row r="662">
      <c r="A662" s="34"/>
    </row>
    <row r="663">
      <c r="A663" s="34"/>
    </row>
    <row r="664">
      <c r="A664" s="34"/>
    </row>
    <row r="665">
      <c r="A665" s="34"/>
    </row>
    <row r="666">
      <c r="A666" s="34"/>
    </row>
    <row r="667">
      <c r="A667" s="34"/>
    </row>
    <row r="668">
      <c r="A668" s="34"/>
    </row>
    <row r="669">
      <c r="A669" s="34"/>
    </row>
    <row r="670">
      <c r="A670" s="34"/>
    </row>
    <row r="671">
      <c r="A671" s="34"/>
    </row>
    <row r="672">
      <c r="A672" s="34"/>
    </row>
    <row r="673">
      <c r="A673" s="34"/>
    </row>
    <row r="674">
      <c r="A674" s="34"/>
    </row>
    <row r="675">
      <c r="A675" s="34"/>
    </row>
    <row r="676">
      <c r="A676" s="34"/>
    </row>
    <row r="677">
      <c r="A677" s="34"/>
    </row>
    <row r="678">
      <c r="A678" s="34"/>
    </row>
    <row r="679">
      <c r="A679" s="34"/>
    </row>
    <row r="680">
      <c r="A680" s="34"/>
    </row>
    <row r="681">
      <c r="A681" s="34"/>
    </row>
    <row r="682">
      <c r="A682" s="34"/>
    </row>
    <row r="683">
      <c r="A683" s="34"/>
    </row>
    <row r="684">
      <c r="A684" s="34"/>
    </row>
    <row r="685">
      <c r="A685" s="34"/>
    </row>
    <row r="686">
      <c r="A686" s="34"/>
    </row>
    <row r="687">
      <c r="A687" s="34"/>
    </row>
    <row r="688">
      <c r="A688" s="34"/>
    </row>
    <row r="689">
      <c r="A689" s="34"/>
    </row>
    <row r="690">
      <c r="A690" s="34"/>
    </row>
    <row r="691">
      <c r="A691" s="34"/>
    </row>
    <row r="692">
      <c r="A692" s="34"/>
    </row>
    <row r="693">
      <c r="A693" s="34"/>
    </row>
    <row r="694">
      <c r="A694" s="34"/>
    </row>
    <row r="695">
      <c r="A695" s="34"/>
    </row>
    <row r="696">
      <c r="A696" s="34"/>
    </row>
    <row r="697">
      <c r="A697" s="34"/>
    </row>
    <row r="698">
      <c r="A698" s="34"/>
    </row>
    <row r="699">
      <c r="A699" s="34"/>
    </row>
    <row r="700">
      <c r="A700" s="34"/>
    </row>
    <row r="701">
      <c r="A701" s="34"/>
    </row>
    <row r="702">
      <c r="A702" s="34"/>
    </row>
    <row r="703">
      <c r="A703" s="34"/>
    </row>
    <row r="704">
      <c r="A704" s="34"/>
    </row>
    <row r="705">
      <c r="A705" s="34"/>
    </row>
    <row r="706">
      <c r="A706" s="34"/>
    </row>
    <row r="707">
      <c r="A707" s="34"/>
    </row>
    <row r="708">
      <c r="A708" s="34"/>
    </row>
    <row r="709">
      <c r="A709" s="34"/>
    </row>
    <row r="710">
      <c r="A710" s="34"/>
    </row>
    <row r="711">
      <c r="A711" s="34"/>
    </row>
    <row r="712">
      <c r="A712" s="34"/>
    </row>
    <row r="713">
      <c r="A713" s="34"/>
    </row>
    <row r="714">
      <c r="A714" s="34"/>
    </row>
    <row r="715">
      <c r="A715" s="34"/>
    </row>
    <row r="716">
      <c r="A716" s="34"/>
    </row>
    <row r="717">
      <c r="A717" s="34"/>
    </row>
    <row r="718">
      <c r="A718" s="34"/>
    </row>
    <row r="719">
      <c r="A719" s="34"/>
    </row>
    <row r="720">
      <c r="A720" s="34"/>
    </row>
    <row r="721">
      <c r="A721" s="34"/>
    </row>
    <row r="722">
      <c r="A722" s="34"/>
    </row>
    <row r="723">
      <c r="A723" s="34"/>
    </row>
    <row r="724">
      <c r="A724" s="34"/>
    </row>
    <row r="725">
      <c r="A725" s="34"/>
    </row>
    <row r="726">
      <c r="A726" s="34"/>
    </row>
    <row r="727">
      <c r="A727" s="34"/>
    </row>
    <row r="728">
      <c r="A728" s="34"/>
    </row>
    <row r="729">
      <c r="A729" s="34"/>
    </row>
    <row r="730">
      <c r="A730" s="34"/>
    </row>
    <row r="731">
      <c r="A731" s="34"/>
    </row>
    <row r="732">
      <c r="A732" s="34"/>
    </row>
    <row r="733">
      <c r="A733" s="34"/>
    </row>
    <row r="734">
      <c r="A734" s="34"/>
    </row>
    <row r="735">
      <c r="A735" s="34"/>
    </row>
    <row r="736">
      <c r="A736" s="34"/>
    </row>
    <row r="737">
      <c r="A737" s="34"/>
    </row>
    <row r="738">
      <c r="A738" s="34"/>
    </row>
    <row r="739">
      <c r="A739" s="34"/>
    </row>
    <row r="740">
      <c r="A740" s="34"/>
    </row>
    <row r="741">
      <c r="A741" s="34"/>
    </row>
    <row r="742">
      <c r="A742" s="34"/>
    </row>
    <row r="743">
      <c r="A743" s="34"/>
    </row>
    <row r="744">
      <c r="A744" s="34"/>
    </row>
    <row r="745">
      <c r="A745" s="34"/>
    </row>
    <row r="746">
      <c r="A746" s="34"/>
    </row>
    <row r="747">
      <c r="A747" s="34"/>
    </row>
    <row r="748">
      <c r="A748" s="34"/>
    </row>
    <row r="749">
      <c r="A749" s="34"/>
    </row>
    <row r="750">
      <c r="A750" s="34"/>
    </row>
    <row r="751">
      <c r="A751" s="34"/>
    </row>
    <row r="752">
      <c r="A752" s="34"/>
    </row>
    <row r="753">
      <c r="A753" s="34"/>
    </row>
    <row r="754">
      <c r="A754" s="34"/>
    </row>
    <row r="755">
      <c r="A755" s="34"/>
    </row>
    <row r="756">
      <c r="A756" s="34"/>
    </row>
    <row r="757">
      <c r="A757" s="34"/>
    </row>
    <row r="758">
      <c r="A758" s="34"/>
    </row>
    <row r="759">
      <c r="A759" s="34"/>
    </row>
    <row r="760">
      <c r="A760" s="34"/>
    </row>
    <row r="761">
      <c r="A761" s="34"/>
    </row>
    <row r="762">
      <c r="A762" s="34"/>
    </row>
    <row r="763">
      <c r="A763" s="34"/>
    </row>
    <row r="764">
      <c r="A764" s="34"/>
    </row>
    <row r="765">
      <c r="A765" s="34"/>
    </row>
    <row r="766">
      <c r="A766" s="34"/>
    </row>
    <row r="767">
      <c r="A767" s="34"/>
    </row>
    <row r="768">
      <c r="A768" s="34"/>
    </row>
    <row r="769">
      <c r="A769" s="34"/>
    </row>
    <row r="770">
      <c r="A770" s="34"/>
    </row>
    <row r="771">
      <c r="A771" s="34"/>
    </row>
    <row r="772">
      <c r="A772" s="34"/>
    </row>
    <row r="773">
      <c r="A773" s="34"/>
    </row>
    <row r="774">
      <c r="A774" s="34"/>
    </row>
    <row r="775">
      <c r="A775" s="34"/>
    </row>
    <row r="776">
      <c r="A776" s="34"/>
    </row>
    <row r="777">
      <c r="A777" s="34"/>
    </row>
    <row r="778">
      <c r="A778" s="34"/>
    </row>
    <row r="779">
      <c r="A779" s="34"/>
    </row>
    <row r="780">
      <c r="A780" s="34"/>
    </row>
    <row r="781">
      <c r="A781" s="34"/>
    </row>
    <row r="782">
      <c r="A782" s="34"/>
    </row>
    <row r="783">
      <c r="A783" s="34"/>
    </row>
    <row r="784">
      <c r="A784" s="34"/>
    </row>
    <row r="785">
      <c r="A785" s="34"/>
    </row>
    <row r="786">
      <c r="A786" s="34"/>
    </row>
    <row r="787">
      <c r="A787" s="34"/>
    </row>
    <row r="788">
      <c r="A788" s="34"/>
    </row>
    <row r="789">
      <c r="A789" s="34"/>
    </row>
    <row r="790">
      <c r="A790" s="34"/>
    </row>
    <row r="791">
      <c r="A791" s="34"/>
    </row>
    <row r="792">
      <c r="A792" s="34"/>
    </row>
    <row r="793">
      <c r="A793" s="34"/>
    </row>
    <row r="794">
      <c r="A794" s="34"/>
    </row>
    <row r="795">
      <c r="A795" s="34"/>
    </row>
    <row r="796">
      <c r="A796" s="34"/>
    </row>
    <row r="797">
      <c r="A797" s="34"/>
    </row>
    <row r="798">
      <c r="A798" s="34"/>
    </row>
    <row r="799">
      <c r="A799" s="34"/>
    </row>
    <row r="800">
      <c r="A800" s="34"/>
    </row>
    <row r="801">
      <c r="A801" s="34"/>
    </row>
    <row r="802">
      <c r="A802" s="34"/>
    </row>
    <row r="803">
      <c r="A803" s="34"/>
    </row>
    <row r="804">
      <c r="A804" s="34"/>
    </row>
    <row r="805">
      <c r="A805" s="34"/>
    </row>
    <row r="806">
      <c r="A806" s="34"/>
    </row>
    <row r="807">
      <c r="A807" s="34"/>
    </row>
    <row r="808">
      <c r="A808" s="34"/>
    </row>
    <row r="809">
      <c r="A809" s="34"/>
    </row>
    <row r="810">
      <c r="A810" s="34"/>
    </row>
    <row r="811">
      <c r="A811" s="34"/>
    </row>
    <row r="812">
      <c r="A812" s="34"/>
    </row>
    <row r="813">
      <c r="A813" s="34"/>
    </row>
    <row r="814">
      <c r="A814" s="34"/>
    </row>
    <row r="815">
      <c r="A815" s="34"/>
    </row>
    <row r="816">
      <c r="A816" s="34"/>
    </row>
    <row r="817">
      <c r="A817" s="34"/>
    </row>
    <row r="818">
      <c r="A818" s="34"/>
    </row>
    <row r="819">
      <c r="A819" s="34"/>
    </row>
    <row r="820">
      <c r="A820" s="34"/>
    </row>
    <row r="821">
      <c r="A821" s="34"/>
    </row>
    <row r="822">
      <c r="A822" s="34"/>
    </row>
    <row r="823">
      <c r="A823" s="34"/>
    </row>
    <row r="824">
      <c r="A824" s="34"/>
    </row>
    <row r="825">
      <c r="A825" s="34"/>
    </row>
    <row r="826">
      <c r="A826" s="34"/>
    </row>
    <row r="827">
      <c r="A827" s="34"/>
    </row>
    <row r="828">
      <c r="A828" s="34"/>
    </row>
    <row r="829">
      <c r="A829" s="34"/>
    </row>
    <row r="830">
      <c r="A830" s="34"/>
    </row>
    <row r="831">
      <c r="A831" s="34"/>
    </row>
    <row r="832">
      <c r="A832" s="34"/>
    </row>
    <row r="833">
      <c r="A833" s="34"/>
    </row>
    <row r="834">
      <c r="A834" s="34"/>
    </row>
    <row r="835">
      <c r="A835" s="34"/>
    </row>
    <row r="836">
      <c r="A836" s="34"/>
    </row>
    <row r="837">
      <c r="A837" s="34"/>
    </row>
    <row r="838">
      <c r="A838" s="34"/>
    </row>
    <row r="839">
      <c r="A839" s="34"/>
    </row>
    <row r="840">
      <c r="A840" s="34"/>
    </row>
    <row r="841">
      <c r="A841" s="34"/>
    </row>
    <row r="842">
      <c r="A842" s="34"/>
    </row>
    <row r="843">
      <c r="A843" s="34"/>
    </row>
    <row r="844">
      <c r="A844" s="34"/>
    </row>
    <row r="845">
      <c r="A845" s="34"/>
    </row>
    <row r="846">
      <c r="A846" s="34"/>
    </row>
    <row r="847">
      <c r="A847" s="34"/>
    </row>
    <row r="848">
      <c r="A848" s="34"/>
    </row>
    <row r="849">
      <c r="A849" s="34"/>
    </row>
    <row r="850">
      <c r="A850" s="34"/>
    </row>
    <row r="851">
      <c r="A851" s="34"/>
    </row>
    <row r="852">
      <c r="A852" s="34"/>
    </row>
    <row r="853">
      <c r="A853" s="34"/>
    </row>
    <row r="854">
      <c r="A854" s="34"/>
    </row>
    <row r="855">
      <c r="A855" s="34"/>
    </row>
    <row r="856">
      <c r="A856" s="34"/>
    </row>
    <row r="857">
      <c r="A857" s="34"/>
    </row>
    <row r="858">
      <c r="A858" s="34"/>
    </row>
    <row r="859">
      <c r="A859" s="34"/>
    </row>
    <row r="860">
      <c r="A860" s="34"/>
    </row>
    <row r="861">
      <c r="A861" s="34"/>
    </row>
    <row r="862">
      <c r="A862" s="34"/>
    </row>
    <row r="863">
      <c r="A863" s="34"/>
    </row>
    <row r="864">
      <c r="A864" s="34"/>
    </row>
    <row r="865">
      <c r="A865" s="34"/>
    </row>
    <row r="866">
      <c r="A866" s="34"/>
    </row>
    <row r="867">
      <c r="A867" s="34"/>
    </row>
    <row r="868">
      <c r="A868" s="34"/>
    </row>
    <row r="869">
      <c r="A869" s="34"/>
    </row>
    <row r="870">
      <c r="A870" s="34"/>
    </row>
    <row r="871">
      <c r="A871" s="34"/>
    </row>
    <row r="872">
      <c r="A872" s="34"/>
    </row>
    <row r="873">
      <c r="A873" s="34"/>
    </row>
    <row r="874">
      <c r="A874" s="34"/>
    </row>
    <row r="875">
      <c r="A875" s="34"/>
    </row>
    <row r="876">
      <c r="A876" s="34"/>
    </row>
    <row r="877">
      <c r="A877" s="34"/>
    </row>
    <row r="878">
      <c r="A878" s="34"/>
    </row>
    <row r="879">
      <c r="A879" s="34"/>
    </row>
    <row r="880">
      <c r="A880" s="34"/>
    </row>
    <row r="881">
      <c r="A881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.63"/>
    <col customWidth="1" min="2" max="2" width="6.13"/>
    <col customWidth="1" min="3" max="3" width="45.88"/>
    <col customWidth="1" min="4" max="4" width="45.75"/>
    <col customWidth="1" min="5" max="5" width="11.25"/>
    <col customWidth="1" min="6" max="6" width="8.88"/>
    <col customWidth="1" min="7" max="7" width="10.25"/>
  </cols>
  <sheetData>
    <row r="1">
      <c r="B1" s="35" t="s">
        <v>532</v>
      </c>
    </row>
    <row r="2">
      <c r="A2" s="36"/>
      <c r="B2" s="37" t="s">
        <v>533</v>
      </c>
      <c r="C2" s="37" t="s">
        <v>534</v>
      </c>
      <c r="D2" s="37" t="s">
        <v>535</v>
      </c>
      <c r="E2" s="37" t="s">
        <v>536</v>
      </c>
      <c r="F2" s="37" t="s">
        <v>2</v>
      </c>
      <c r="G2" s="37" t="s">
        <v>537</v>
      </c>
    </row>
    <row r="3">
      <c r="A3" s="38"/>
      <c r="B3" s="39">
        <v>388.0</v>
      </c>
      <c r="C3" s="40" t="s">
        <v>538</v>
      </c>
      <c r="D3" s="41" t="s">
        <v>539</v>
      </c>
      <c r="E3" s="42">
        <v>0.464</v>
      </c>
      <c r="F3" s="43" t="s">
        <v>39</v>
      </c>
      <c r="G3" s="38"/>
    </row>
    <row r="4">
      <c r="A4" s="44"/>
      <c r="B4" s="45">
        <v>843.0</v>
      </c>
      <c r="C4" s="40" t="s">
        <v>540</v>
      </c>
      <c r="D4" s="41" t="s">
        <v>541</v>
      </c>
      <c r="E4" s="46">
        <v>0.424</v>
      </c>
      <c r="F4" s="47" t="s">
        <v>130</v>
      </c>
      <c r="G4" s="44"/>
    </row>
    <row r="5">
      <c r="A5" s="38"/>
      <c r="B5" s="39">
        <v>683.0</v>
      </c>
      <c r="C5" s="40" t="s">
        <v>542</v>
      </c>
      <c r="D5" s="41" t="s">
        <v>543</v>
      </c>
      <c r="E5" s="42">
        <v>0.368</v>
      </c>
      <c r="F5" s="47" t="s">
        <v>130</v>
      </c>
      <c r="G5" s="38"/>
    </row>
    <row r="6">
      <c r="A6" s="44"/>
      <c r="B6" s="45">
        <v>681.0</v>
      </c>
      <c r="C6" s="40" t="s">
        <v>544</v>
      </c>
      <c r="D6" s="41" t="s">
        <v>545</v>
      </c>
      <c r="E6" s="46">
        <v>0.464</v>
      </c>
      <c r="F6" s="43" t="s">
        <v>39</v>
      </c>
      <c r="G6" s="44"/>
    </row>
    <row r="7">
      <c r="A7" s="38"/>
      <c r="B7" s="39">
        <v>929.0</v>
      </c>
      <c r="C7" s="40" t="s">
        <v>546</v>
      </c>
      <c r="D7" s="41" t="s">
        <v>547</v>
      </c>
      <c r="E7" s="42">
        <v>0.672</v>
      </c>
      <c r="F7" s="48" t="s">
        <v>9</v>
      </c>
      <c r="G7" s="38"/>
    </row>
    <row r="8">
      <c r="A8" s="44"/>
      <c r="B8" s="45">
        <v>1007.0</v>
      </c>
      <c r="C8" s="40" t="s">
        <v>548</v>
      </c>
      <c r="D8" s="41" t="s">
        <v>549</v>
      </c>
      <c r="E8" s="46">
        <v>0.525</v>
      </c>
      <c r="F8" s="43" t="s">
        <v>39</v>
      </c>
      <c r="G8" s="44"/>
    </row>
    <row r="9">
      <c r="A9" s="38"/>
      <c r="B9" s="39">
        <v>1057.0</v>
      </c>
      <c r="C9" s="40" t="s">
        <v>245</v>
      </c>
      <c r="D9" s="41" t="s">
        <v>550</v>
      </c>
      <c r="E9" s="42">
        <v>0.578</v>
      </c>
      <c r="F9" s="43" t="s">
        <v>39</v>
      </c>
      <c r="G9" s="38"/>
    </row>
    <row r="10">
      <c r="A10" s="44"/>
      <c r="B10" s="45">
        <v>308.0</v>
      </c>
      <c r="C10" s="40" t="s">
        <v>551</v>
      </c>
      <c r="D10" s="41" t="s">
        <v>552</v>
      </c>
      <c r="E10" s="46">
        <v>0.418</v>
      </c>
      <c r="F10" s="47" t="s">
        <v>130</v>
      </c>
      <c r="G10" s="44"/>
    </row>
    <row r="11">
      <c r="A11" s="38"/>
      <c r="B11" s="39">
        <v>489.0</v>
      </c>
      <c r="C11" s="40" t="s">
        <v>553</v>
      </c>
      <c r="D11" s="41" t="s">
        <v>554</v>
      </c>
      <c r="E11" s="42">
        <v>0.763</v>
      </c>
      <c r="F11" s="47" t="s">
        <v>130</v>
      </c>
      <c r="G11" s="38"/>
    </row>
    <row r="12">
      <c r="A12" s="44"/>
      <c r="B12" s="45">
        <v>1.0</v>
      </c>
      <c r="C12" s="40" t="s">
        <v>555</v>
      </c>
      <c r="D12" s="41" t="s">
        <v>556</v>
      </c>
      <c r="E12" s="46">
        <v>0.49</v>
      </c>
      <c r="F12" s="48" t="s">
        <v>9</v>
      </c>
      <c r="G12" s="44"/>
    </row>
    <row r="13">
      <c r="A13" s="38"/>
      <c r="B13" s="39">
        <v>482.0</v>
      </c>
      <c r="C13" s="40" t="s">
        <v>557</v>
      </c>
      <c r="D13" s="41" t="s">
        <v>377</v>
      </c>
      <c r="E13" s="42">
        <v>0.431</v>
      </c>
      <c r="F13" s="48" t="s">
        <v>9</v>
      </c>
      <c r="G13" s="38"/>
    </row>
    <row r="14">
      <c r="A14" s="44"/>
      <c r="B14" s="45">
        <v>753.0</v>
      </c>
      <c r="C14" s="40" t="s">
        <v>558</v>
      </c>
      <c r="D14" s="41" t="s">
        <v>559</v>
      </c>
      <c r="E14" s="46">
        <v>0.552</v>
      </c>
      <c r="F14" s="47" t="s">
        <v>130</v>
      </c>
      <c r="G14" s="44"/>
    </row>
    <row r="15">
      <c r="A15" s="38"/>
      <c r="B15" s="39">
        <v>975.0</v>
      </c>
      <c r="C15" s="40" t="s">
        <v>560</v>
      </c>
      <c r="D15" s="41" t="s">
        <v>561</v>
      </c>
      <c r="E15" s="42">
        <v>0.389</v>
      </c>
      <c r="F15" s="47" t="s">
        <v>130</v>
      </c>
      <c r="G15" s="38"/>
    </row>
    <row r="16">
      <c r="A16" s="44"/>
      <c r="B16" s="45">
        <v>904.0</v>
      </c>
      <c r="C16" s="40" t="s">
        <v>562</v>
      </c>
      <c r="D16" s="41" t="s">
        <v>563</v>
      </c>
      <c r="E16" s="46">
        <v>0.425</v>
      </c>
      <c r="F16" s="43" t="s">
        <v>39</v>
      </c>
      <c r="G16" s="44"/>
    </row>
    <row r="17">
      <c r="A17" s="38"/>
      <c r="B17" s="39">
        <v>359.0</v>
      </c>
      <c r="C17" s="40" t="s">
        <v>564</v>
      </c>
      <c r="D17" s="41" t="s">
        <v>565</v>
      </c>
      <c r="E17" s="42">
        <v>0.754</v>
      </c>
      <c r="F17" s="48" t="s">
        <v>9</v>
      </c>
      <c r="G17" s="38"/>
    </row>
    <row r="18">
      <c r="A18" s="44"/>
      <c r="B18" s="45">
        <v>418.0</v>
      </c>
      <c r="C18" s="40" t="s">
        <v>566</v>
      </c>
      <c r="D18" s="41" t="s">
        <v>567</v>
      </c>
      <c r="E18" s="46">
        <v>0.355</v>
      </c>
      <c r="F18" s="43" t="s">
        <v>39</v>
      </c>
      <c r="G18" s="44"/>
    </row>
    <row r="19">
      <c r="A19" s="38"/>
      <c r="B19" s="39">
        <v>1153.0</v>
      </c>
      <c r="C19" s="40" t="s">
        <v>568</v>
      </c>
      <c r="D19" s="41" t="s">
        <v>569</v>
      </c>
      <c r="E19" s="42">
        <v>0.354</v>
      </c>
      <c r="F19" s="47" t="s">
        <v>130</v>
      </c>
      <c r="G19" s="38"/>
    </row>
    <row r="20">
      <c r="A20" s="44"/>
      <c r="B20" s="45">
        <v>158.0</v>
      </c>
      <c r="C20" s="40" t="s">
        <v>570</v>
      </c>
      <c r="D20" s="41" t="s">
        <v>571</v>
      </c>
      <c r="E20" s="46">
        <v>0.413</v>
      </c>
      <c r="F20" s="47" t="s">
        <v>130</v>
      </c>
      <c r="G20" s="44"/>
    </row>
    <row r="21">
      <c r="A21" s="38"/>
      <c r="B21" s="39">
        <v>727.0</v>
      </c>
      <c r="C21" s="40" t="s">
        <v>572</v>
      </c>
      <c r="D21" s="41" t="s">
        <v>573</v>
      </c>
      <c r="E21" s="42">
        <v>0.429</v>
      </c>
      <c r="F21" s="47" t="s">
        <v>130</v>
      </c>
      <c r="G21" s="38"/>
    </row>
    <row r="22">
      <c r="A22" s="44"/>
      <c r="B22" s="45">
        <v>809.0</v>
      </c>
      <c r="C22" s="40" t="s">
        <v>574</v>
      </c>
      <c r="D22" s="41" t="s">
        <v>575</v>
      </c>
      <c r="E22" s="46">
        <v>0.463</v>
      </c>
      <c r="F22" s="43" t="s">
        <v>39</v>
      </c>
      <c r="G22" s="44"/>
    </row>
    <row r="23">
      <c r="A23" s="38"/>
      <c r="B23" s="39">
        <v>833.0</v>
      </c>
      <c r="C23" s="40" t="s">
        <v>576</v>
      </c>
      <c r="D23" s="41" t="s">
        <v>577</v>
      </c>
      <c r="E23" s="42">
        <v>0.542</v>
      </c>
      <c r="F23" s="43" t="s">
        <v>39</v>
      </c>
      <c r="G23" s="38"/>
    </row>
    <row r="24">
      <c r="A24" s="44"/>
      <c r="B24" s="45">
        <v>1231.0</v>
      </c>
      <c r="C24" s="40" t="s">
        <v>578</v>
      </c>
      <c r="D24" s="41" t="s">
        <v>579</v>
      </c>
      <c r="E24" s="46">
        <v>0.567</v>
      </c>
      <c r="F24" s="47" t="s">
        <v>130</v>
      </c>
      <c r="G24" s="44"/>
    </row>
    <row r="25">
      <c r="A25" s="38"/>
      <c r="B25" s="39">
        <v>1146.0</v>
      </c>
      <c r="C25" s="40" t="s">
        <v>580</v>
      </c>
      <c r="D25" s="41" t="s">
        <v>581</v>
      </c>
      <c r="E25" s="42">
        <v>0.373</v>
      </c>
      <c r="F25" s="43" t="s">
        <v>39</v>
      </c>
      <c r="G25" s="38"/>
    </row>
    <row r="26">
      <c r="A26" s="44"/>
      <c r="B26" s="45">
        <v>288.0</v>
      </c>
      <c r="C26" s="40" t="s">
        <v>582</v>
      </c>
      <c r="D26" s="41" t="s">
        <v>583</v>
      </c>
      <c r="E26" s="46">
        <v>0.251</v>
      </c>
      <c r="F26" s="43" t="s">
        <v>39</v>
      </c>
      <c r="G26" s="44"/>
    </row>
    <row r="27">
      <c r="A27" s="38"/>
      <c r="B27" s="39">
        <v>939.0</v>
      </c>
      <c r="C27" s="40" t="s">
        <v>584</v>
      </c>
      <c r="D27" s="41" t="s">
        <v>585</v>
      </c>
      <c r="E27" s="42">
        <v>0.534</v>
      </c>
      <c r="F27" s="43" t="s">
        <v>39</v>
      </c>
      <c r="G27" s="38"/>
    </row>
    <row r="28">
      <c r="A28" s="44"/>
      <c r="B28" s="45">
        <v>399.0</v>
      </c>
      <c r="C28" s="40" t="s">
        <v>586</v>
      </c>
      <c r="D28" s="41" t="s">
        <v>587</v>
      </c>
      <c r="E28" s="46">
        <v>0.592</v>
      </c>
      <c r="F28" s="43" t="s">
        <v>39</v>
      </c>
      <c r="G28" s="44"/>
    </row>
    <row r="29">
      <c r="A29" s="38"/>
      <c r="B29" s="39">
        <v>1293.0</v>
      </c>
      <c r="C29" s="40" t="s">
        <v>301</v>
      </c>
      <c r="D29" s="41" t="s">
        <v>588</v>
      </c>
      <c r="E29" s="42">
        <v>0.436</v>
      </c>
      <c r="F29" s="47" t="s">
        <v>130</v>
      </c>
      <c r="G29" s="38"/>
    </row>
    <row r="30">
      <c r="A30" s="44"/>
      <c r="B30" s="45">
        <v>1110.0</v>
      </c>
      <c r="C30" s="40" t="s">
        <v>589</v>
      </c>
      <c r="D30" s="41" t="s">
        <v>590</v>
      </c>
      <c r="E30" s="46">
        <v>0.693</v>
      </c>
      <c r="F30" s="43" t="s">
        <v>39</v>
      </c>
      <c r="G30" s="44"/>
    </row>
    <row r="31">
      <c r="A31" s="38"/>
      <c r="B31" s="39">
        <v>686.0</v>
      </c>
      <c r="C31" s="40" t="s">
        <v>591</v>
      </c>
      <c r="D31" s="41" t="s">
        <v>592</v>
      </c>
      <c r="E31" s="42">
        <v>0.339</v>
      </c>
      <c r="F31" s="43" t="s">
        <v>39</v>
      </c>
      <c r="G31" s="38"/>
    </row>
    <row r="32">
      <c r="A32" s="44"/>
      <c r="B32" s="45">
        <v>568.0</v>
      </c>
      <c r="C32" s="40" t="s">
        <v>593</v>
      </c>
      <c r="D32" s="41" t="s">
        <v>594</v>
      </c>
      <c r="E32" s="46">
        <v>0.447</v>
      </c>
      <c r="F32" s="47" t="s">
        <v>130</v>
      </c>
      <c r="G32" s="44"/>
    </row>
    <row r="33">
      <c r="A33" s="38"/>
      <c r="B33" s="39">
        <v>68.0</v>
      </c>
      <c r="C33" s="40" t="s">
        <v>595</v>
      </c>
      <c r="D33" s="41" t="s">
        <v>596</v>
      </c>
      <c r="E33" s="42">
        <v>0.362</v>
      </c>
      <c r="F33" s="47" t="s">
        <v>130</v>
      </c>
      <c r="G33" s="38"/>
    </row>
    <row r="34">
      <c r="A34" s="44"/>
      <c r="B34" s="45">
        <v>1088.0</v>
      </c>
      <c r="C34" s="40" t="s">
        <v>597</v>
      </c>
      <c r="D34" s="41" t="s">
        <v>598</v>
      </c>
      <c r="E34" s="46">
        <v>0.466</v>
      </c>
      <c r="F34" s="47" t="s">
        <v>130</v>
      </c>
      <c r="G34" s="44"/>
    </row>
    <row r="35">
      <c r="A35" s="38"/>
      <c r="B35" s="39">
        <v>1423.0</v>
      </c>
      <c r="C35" s="40" t="s">
        <v>83</v>
      </c>
      <c r="D35" s="41" t="s">
        <v>599</v>
      </c>
      <c r="E35" s="42">
        <v>0.523</v>
      </c>
      <c r="F35" s="43" t="s">
        <v>39</v>
      </c>
      <c r="G35" s="38"/>
    </row>
    <row r="36">
      <c r="A36" s="44"/>
      <c r="B36" s="45">
        <v>351.0</v>
      </c>
      <c r="C36" s="40" t="s">
        <v>600</v>
      </c>
      <c r="D36" s="41" t="s">
        <v>601</v>
      </c>
      <c r="E36" s="46">
        <v>0.512</v>
      </c>
      <c r="F36" s="43" t="s">
        <v>39</v>
      </c>
      <c r="G36" s="44"/>
    </row>
    <row r="37">
      <c r="A37" s="38"/>
      <c r="B37" s="39">
        <v>544.0</v>
      </c>
      <c r="C37" s="40" t="s">
        <v>602</v>
      </c>
      <c r="D37" s="41" t="s">
        <v>603</v>
      </c>
      <c r="E37" s="42">
        <v>0.767</v>
      </c>
      <c r="F37" s="43" t="s">
        <v>39</v>
      </c>
      <c r="G37" s="38"/>
    </row>
    <row r="38">
      <c r="A38" s="44"/>
      <c r="B38" s="45">
        <v>803.0</v>
      </c>
      <c r="C38" s="40" t="s">
        <v>604</v>
      </c>
      <c r="D38" s="41" t="s">
        <v>605</v>
      </c>
      <c r="E38" s="46">
        <v>0.341</v>
      </c>
      <c r="F38" s="47" t="s">
        <v>130</v>
      </c>
      <c r="G38" s="44"/>
    </row>
    <row r="39">
      <c r="A39" s="38"/>
      <c r="B39" s="39">
        <v>642.0</v>
      </c>
      <c r="C39" s="40" t="s">
        <v>606</v>
      </c>
      <c r="D39" s="41" t="s">
        <v>607</v>
      </c>
      <c r="E39" s="42">
        <v>0.486</v>
      </c>
      <c r="F39" s="47" t="s">
        <v>130</v>
      </c>
      <c r="G39" s="38"/>
    </row>
    <row r="40">
      <c r="A40" s="44"/>
      <c r="B40" s="45">
        <v>818.0</v>
      </c>
      <c r="C40" s="40" t="s">
        <v>608</v>
      </c>
      <c r="D40" s="41" t="s">
        <v>380</v>
      </c>
      <c r="E40" s="46">
        <v>0.434</v>
      </c>
      <c r="F40" s="47" t="s">
        <v>130</v>
      </c>
      <c r="G40" s="44"/>
    </row>
    <row r="41">
      <c r="A41" s="38"/>
      <c r="B41" s="39">
        <v>679.0</v>
      </c>
      <c r="C41" s="40" t="s">
        <v>609</v>
      </c>
      <c r="D41" s="41" t="s">
        <v>610</v>
      </c>
      <c r="E41" s="42">
        <v>0.49</v>
      </c>
      <c r="F41" s="47" t="s">
        <v>130</v>
      </c>
      <c r="G41" s="38"/>
    </row>
    <row r="42">
      <c r="A42" s="44"/>
      <c r="B42" s="45">
        <v>340.0</v>
      </c>
      <c r="C42" s="40" t="s">
        <v>611</v>
      </c>
      <c r="D42" s="41" t="s">
        <v>612</v>
      </c>
      <c r="E42" s="46">
        <v>0.476</v>
      </c>
      <c r="F42" s="43" t="s">
        <v>39</v>
      </c>
      <c r="G42" s="44"/>
    </row>
    <row r="43">
      <c r="A43" s="38"/>
      <c r="B43" s="39">
        <v>777.0</v>
      </c>
      <c r="C43" s="40" t="s">
        <v>613</v>
      </c>
      <c r="D43" s="41" t="s">
        <v>614</v>
      </c>
      <c r="E43" s="42">
        <v>0.369</v>
      </c>
      <c r="F43" s="43" t="s">
        <v>39</v>
      </c>
      <c r="G43" s="38"/>
    </row>
    <row r="44">
      <c r="A44" s="44"/>
      <c r="B44" s="45">
        <v>471.0</v>
      </c>
      <c r="C44" s="40" t="s">
        <v>615</v>
      </c>
      <c r="D44" s="41" t="s">
        <v>616</v>
      </c>
      <c r="E44" s="46">
        <v>0.508</v>
      </c>
      <c r="F44" s="47" t="s">
        <v>130</v>
      </c>
      <c r="G44" s="44"/>
    </row>
    <row r="45">
      <c r="A45" s="38"/>
      <c r="B45" s="39">
        <v>410.0</v>
      </c>
      <c r="C45" s="40" t="s">
        <v>617</v>
      </c>
      <c r="D45" s="41" t="s">
        <v>618</v>
      </c>
      <c r="E45" s="42">
        <v>0.528</v>
      </c>
      <c r="F45" s="47" t="s">
        <v>130</v>
      </c>
      <c r="G45" s="38"/>
    </row>
    <row r="46">
      <c r="A46" s="44"/>
      <c r="B46" s="45">
        <v>734.0</v>
      </c>
      <c r="C46" s="40" t="s">
        <v>619</v>
      </c>
      <c r="D46" s="41" t="s">
        <v>547</v>
      </c>
      <c r="E46" s="46">
        <v>0.43</v>
      </c>
      <c r="F46" s="48" t="s">
        <v>9</v>
      </c>
      <c r="G46" s="44"/>
    </row>
    <row r="47">
      <c r="A47" s="38"/>
      <c r="B47" s="39">
        <v>248.0</v>
      </c>
      <c r="C47" s="40" t="s">
        <v>620</v>
      </c>
      <c r="D47" s="41" t="s">
        <v>621</v>
      </c>
      <c r="E47" s="42">
        <v>0.416</v>
      </c>
      <c r="F47" s="47" t="s">
        <v>130</v>
      </c>
      <c r="G47" s="38"/>
    </row>
    <row r="48">
      <c r="A48" s="44"/>
      <c r="B48" s="45">
        <v>1087.0</v>
      </c>
      <c r="C48" s="40" t="s">
        <v>622</v>
      </c>
      <c r="D48" s="41" t="s">
        <v>623</v>
      </c>
      <c r="E48" s="46">
        <v>0.66</v>
      </c>
      <c r="F48" s="43" t="s">
        <v>39</v>
      </c>
      <c r="G48" s="44"/>
    </row>
    <row r="49">
      <c r="A49" s="38"/>
      <c r="B49" s="39">
        <v>163.0</v>
      </c>
      <c r="C49" s="40" t="s">
        <v>624</v>
      </c>
      <c r="D49" s="41" t="s">
        <v>13</v>
      </c>
      <c r="E49" s="42">
        <v>0.317</v>
      </c>
      <c r="F49" s="48" t="s">
        <v>9</v>
      </c>
      <c r="G49" s="38"/>
    </row>
    <row r="50">
      <c r="A50" s="44"/>
      <c r="B50" s="45">
        <v>1048.0</v>
      </c>
      <c r="C50" s="40" t="s">
        <v>625</v>
      </c>
      <c r="D50" s="41" t="s">
        <v>626</v>
      </c>
      <c r="E50" s="46">
        <v>0.592</v>
      </c>
      <c r="F50" s="43" t="s">
        <v>39</v>
      </c>
      <c r="G50" s="44"/>
    </row>
    <row r="51">
      <c r="A51" s="38"/>
      <c r="B51" s="39">
        <v>465.0</v>
      </c>
      <c r="C51" s="40" t="s">
        <v>627</v>
      </c>
      <c r="D51" s="41" t="s">
        <v>628</v>
      </c>
      <c r="E51" s="42">
        <v>0.492</v>
      </c>
      <c r="F51" s="47" t="s">
        <v>130</v>
      </c>
      <c r="G51" s="38"/>
    </row>
    <row r="52">
      <c r="A52" s="44"/>
      <c r="B52" s="45">
        <v>393.0</v>
      </c>
      <c r="C52" s="40" t="s">
        <v>53</v>
      </c>
      <c r="D52" s="41" t="s">
        <v>629</v>
      </c>
      <c r="E52" s="46">
        <v>0.393</v>
      </c>
      <c r="F52" s="43" t="s">
        <v>39</v>
      </c>
      <c r="G52" s="44"/>
    </row>
    <row r="53">
      <c r="A53" s="38"/>
      <c r="B53" s="39">
        <v>159.0</v>
      </c>
      <c r="C53" s="40" t="s">
        <v>630</v>
      </c>
      <c r="D53" s="41" t="s">
        <v>612</v>
      </c>
      <c r="E53" s="42">
        <v>0.531</v>
      </c>
      <c r="F53" s="43" t="s">
        <v>39</v>
      </c>
      <c r="G53" s="38"/>
    </row>
    <row r="54">
      <c r="A54" s="44"/>
      <c r="B54" s="45">
        <v>361.0</v>
      </c>
      <c r="C54" s="40" t="s">
        <v>631</v>
      </c>
      <c r="D54" s="41" t="s">
        <v>594</v>
      </c>
      <c r="E54" s="46">
        <v>0.506</v>
      </c>
      <c r="F54" s="43" t="s">
        <v>39</v>
      </c>
      <c r="G54" s="44"/>
    </row>
    <row r="55">
      <c r="A55" s="38"/>
      <c r="B55" s="39">
        <v>394.0</v>
      </c>
      <c r="C55" s="40" t="s">
        <v>632</v>
      </c>
      <c r="D55" s="41" t="s">
        <v>633</v>
      </c>
      <c r="E55" s="42">
        <v>0.57</v>
      </c>
      <c r="F55" s="43" t="s">
        <v>39</v>
      </c>
      <c r="G55" s="38"/>
    </row>
    <row r="56">
      <c r="A56" s="44"/>
      <c r="B56" s="45">
        <v>218.0</v>
      </c>
      <c r="C56" s="40" t="s">
        <v>634</v>
      </c>
      <c r="D56" s="41" t="s">
        <v>635</v>
      </c>
      <c r="E56" s="46">
        <v>0.392</v>
      </c>
      <c r="F56" s="47" t="s">
        <v>130</v>
      </c>
      <c r="G56" s="44"/>
    </row>
    <row r="57">
      <c r="A57" s="38"/>
      <c r="B57" s="39">
        <v>366.0</v>
      </c>
      <c r="C57" s="40" t="s">
        <v>636</v>
      </c>
      <c r="D57" s="41" t="s">
        <v>590</v>
      </c>
      <c r="E57" s="42">
        <v>0.799</v>
      </c>
      <c r="F57" s="43" t="s">
        <v>39</v>
      </c>
      <c r="G57" s="38"/>
    </row>
    <row r="58">
      <c r="A58" s="44"/>
      <c r="B58" s="45">
        <v>857.0</v>
      </c>
      <c r="C58" s="40" t="s">
        <v>637</v>
      </c>
      <c r="D58" s="41" t="s">
        <v>638</v>
      </c>
      <c r="E58" s="46">
        <v>0.518</v>
      </c>
      <c r="F58" s="47" t="s">
        <v>130</v>
      </c>
      <c r="G58" s="44"/>
    </row>
    <row r="59">
      <c r="A59" s="38"/>
      <c r="B59" s="39">
        <v>284.0</v>
      </c>
      <c r="C59" s="40" t="s">
        <v>639</v>
      </c>
      <c r="D59" s="41" t="s">
        <v>640</v>
      </c>
      <c r="E59" s="42">
        <v>0.58</v>
      </c>
      <c r="F59" s="43" t="s">
        <v>39</v>
      </c>
      <c r="G59" s="38"/>
    </row>
    <row r="60">
      <c r="A60" s="44"/>
      <c r="B60" s="45">
        <v>737.0</v>
      </c>
      <c r="C60" s="40" t="s">
        <v>641</v>
      </c>
      <c r="D60" s="41" t="s">
        <v>642</v>
      </c>
      <c r="E60" s="46">
        <v>0.486</v>
      </c>
      <c r="F60" s="43" t="s">
        <v>39</v>
      </c>
      <c r="G60" s="44"/>
    </row>
    <row r="61">
      <c r="A61" s="38"/>
      <c r="B61" s="39">
        <v>837.0</v>
      </c>
      <c r="C61" s="40" t="s">
        <v>643</v>
      </c>
      <c r="D61" s="41" t="s">
        <v>644</v>
      </c>
      <c r="E61" s="42">
        <v>0.361</v>
      </c>
      <c r="F61" s="43" t="s">
        <v>39</v>
      </c>
      <c r="G61" s="38"/>
    </row>
    <row r="62">
      <c r="A62" s="44"/>
      <c r="B62" s="45">
        <v>280.0</v>
      </c>
      <c r="C62" s="40" t="s">
        <v>645</v>
      </c>
      <c r="D62" s="41" t="s">
        <v>550</v>
      </c>
      <c r="E62" s="46">
        <v>0.662</v>
      </c>
      <c r="F62" s="43" t="s">
        <v>39</v>
      </c>
      <c r="G62" s="44"/>
    </row>
    <row r="63">
      <c r="A63" s="38"/>
      <c r="B63" s="39">
        <v>1548.0</v>
      </c>
      <c r="C63" s="40" t="s">
        <v>646</v>
      </c>
      <c r="D63" s="41" t="s">
        <v>647</v>
      </c>
      <c r="E63" s="42">
        <v>0.569</v>
      </c>
      <c r="F63" s="47" t="s">
        <v>130</v>
      </c>
      <c r="G63" s="38"/>
    </row>
    <row r="64">
      <c r="A64" s="44"/>
      <c r="B64" s="45">
        <v>281.0</v>
      </c>
      <c r="C64" s="40" t="s">
        <v>648</v>
      </c>
      <c r="D64" s="41" t="s">
        <v>649</v>
      </c>
      <c r="E64" s="46">
        <v>0.62</v>
      </c>
      <c r="F64" s="43" t="s">
        <v>39</v>
      </c>
      <c r="G64" s="44"/>
    </row>
    <row r="65">
      <c r="A65" s="38"/>
      <c r="B65" s="39">
        <v>1096.0</v>
      </c>
      <c r="C65" s="40" t="s">
        <v>650</v>
      </c>
      <c r="D65" s="41" t="s">
        <v>651</v>
      </c>
      <c r="E65" s="42">
        <v>0.633</v>
      </c>
      <c r="F65" s="47" t="s">
        <v>130</v>
      </c>
      <c r="G65" s="38"/>
    </row>
    <row r="66">
      <c r="A66" s="44"/>
      <c r="B66" s="45">
        <v>222.0</v>
      </c>
      <c r="C66" s="40" t="s">
        <v>652</v>
      </c>
      <c r="D66" s="41" t="s">
        <v>653</v>
      </c>
      <c r="E66" s="46">
        <v>0.568</v>
      </c>
      <c r="F66" s="43" t="s">
        <v>39</v>
      </c>
      <c r="G66" s="44"/>
    </row>
    <row r="67">
      <c r="A67" s="38"/>
      <c r="B67" s="39">
        <v>247.0</v>
      </c>
      <c r="C67" s="40" t="s">
        <v>654</v>
      </c>
      <c r="D67" s="41" t="s">
        <v>621</v>
      </c>
      <c r="E67" s="42">
        <v>0.513</v>
      </c>
      <c r="F67" s="43" t="s">
        <v>39</v>
      </c>
      <c r="G67" s="38"/>
    </row>
    <row r="68">
      <c r="A68" s="44"/>
      <c r="B68" s="45">
        <v>1610.0</v>
      </c>
      <c r="C68" s="40" t="s">
        <v>655</v>
      </c>
      <c r="D68" s="41" t="s">
        <v>656</v>
      </c>
      <c r="E68" s="46">
        <v>0.373</v>
      </c>
      <c r="F68" s="47" t="s">
        <v>130</v>
      </c>
      <c r="G68" s="44"/>
    </row>
    <row r="69">
      <c r="A69" s="38"/>
      <c r="B69" s="39">
        <v>346.0</v>
      </c>
      <c r="C69" s="40" t="s">
        <v>657</v>
      </c>
      <c r="D69" s="41" t="s">
        <v>658</v>
      </c>
      <c r="E69" s="42">
        <v>0.768</v>
      </c>
      <c r="F69" s="48" t="s">
        <v>9</v>
      </c>
      <c r="G69" s="38"/>
    </row>
    <row r="70">
      <c r="A70" s="44"/>
      <c r="B70" s="45">
        <v>947.0</v>
      </c>
      <c r="C70" s="40" t="s">
        <v>659</v>
      </c>
      <c r="D70" s="41" t="s">
        <v>660</v>
      </c>
      <c r="E70" s="46">
        <v>0.567</v>
      </c>
      <c r="F70" s="43" t="s">
        <v>39</v>
      </c>
      <c r="G70" s="44"/>
    </row>
    <row r="71">
      <c r="A71" s="38"/>
      <c r="B71" s="39">
        <v>296.0</v>
      </c>
      <c r="C71" s="40" t="s">
        <v>661</v>
      </c>
      <c r="D71" s="41" t="s">
        <v>662</v>
      </c>
      <c r="E71" s="42">
        <v>0.595</v>
      </c>
      <c r="F71" s="47" t="s">
        <v>130</v>
      </c>
      <c r="G71" s="38"/>
    </row>
    <row r="72">
      <c r="A72" s="44"/>
      <c r="B72" s="45">
        <v>305.0</v>
      </c>
      <c r="C72" s="40" t="s">
        <v>663</v>
      </c>
      <c r="D72" s="41" t="s">
        <v>664</v>
      </c>
      <c r="E72" s="46">
        <v>0.395</v>
      </c>
      <c r="F72" s="47" t="s">
        <v>130</v>
      </c>
      <c r="G72" s="44"/>
    </row>
    <row r="73">
      <c r="A73" s="38"/>
      <c r="B73" s="39">
        <v>963.0</v>
      </c>
      <c r="C73" s="40" t="s">
        <v>665</v>
      </c>
      <c r="D73" s="41" t="s">
        <v>666</v>
      </c>
      <c r="E73" s="42">
        <v>0.546</v>
      </c>
      <c r="F73" s="43" t="s">
        <v>39</v>
      </c>
      <c r="G73" s="38"/>
    </row>
    <row r="74">
      <c r="A74" s="44"/>
      <c r="B74" s="45">
        <v>1066.0</v>
      </c>
      <c r="C74" s="40" t="s">
        <v>667</v>
      </c>
      <c r="D74" s="41" t="s">
        <v>628</v>
      </c>
      <c r="E74" s="46">
        <v>0.546</v>
      </c>
      <c r="F74" s="43" t="s">
        <v>39</v>
      </c>
      <c r="G74" s="44"/>
    </row>
    <row r="75">
      <c r="A75" s="38"/>
      <c r="B75" s="39">
        <v>2096.0</v>
      </c>
      <c r="C75" s="40" t="s">
        <v>668</v>
      </c>
      <c r="D75" s="41" t="s">
        <v>669</v>
      </c>
      <c r="E75" s="42">
        <v>0.488</v>
      </c>
      <c r="F75" s="43" t="s">
        <v>39</v>
      </c>
      <c r="G75" s="38"/>
    </row>
    <row r="76">
      <c r="A76" s="44"/>
      <c r="B76" s="45">
        <v>329.0</v>
      </c>
      <c r="C76" s="40" t="s">
        <v>324</v>
      </c>
      <c r="D76" s="41" t="s">
        <v>670</v>
      </c>
      <c r="E76" s="46">
        <v>0.518</v>
      </c>
      <c r="F76" s="47" t="s">
        <v>130</v>
      </c>
      <c r="G76" s="44"/>
    </row>
    <row r="77">
      <c r="A77" s="38"/>
      <c r="B77" s="39">
        <v>951.0</v>
      </c>
      <c r="C77" s="40" t="s">
        <v>671</v>
      </c>
      <c r="D77" s="41" t="s">
        <v>590</v>
      </c>
      <c r="E77" s="42">
        <v>0.668</v>
      </c>
      <c r="F77" s="43" t="s">
        <v>39</v>
      </c>
      <c r="G77" s="38"/>
    </row>
    <row r="78">
      <c r="A78" s="44"/>
      <c r="B78" s="45">
        <v>552.0</v>
      </c>
      <c r="C78" s="40" t="s">
        <v>672</v>
      </c>
      <c r="D78" s="41" t="s">
        <v>380</v>
      </c>
      <c r="E78" s="46">
        <v>0.41</v>
      </c>
      <c r="F78" s="47" t="s">
        <v>130</v>
      </c>
      <c r="G78" s="44"/>
    </row>
    <row r="79">
      <c r="A79" s="38"/>
      <c r="B79" s="39">
        <v>299.0</v>
      </c>
      <c r="C79" s="40" t="s">
        <v>673</v>
      </c>
      <c r="D79" s="41" t="s">
        <v>674</v>
      </c>
      <c r="E79" s="42">
        <v>0.482</v>
      </c>
      <c r="F79" s="43" t="s">
        <v>39</v>
      </c>
      <c r="G79" s="38"/>
    </row>
    <row r="80">
      <c r="A80" s="44"/>
      <c r="B80" s="45">
        <v>56.0</v>
      </c>
      <c r="C80" s="40" t="s">
        <v>675</v>
      </c>
      <c r="D80" s="41" t="s">
        <v>676</v>
      </c>
      <c r="E80" s="46">
        <v>0.456</v>
      </c>
      <c r="F80" s="43" t="s">
        <v>39</v>
      </c>
      <c r="G80" s="44"/>
    </row>
    <row r="81">
      <c r="A81" s="38"/>
      <c r="B81" s="39">
        <v>774.0</v>
      </c>
      <c r="C81" s="40" t="s">
        <v>677</v>
      </c>
      <c r="D81" s="41" t="s">
        <v>579</v>
      </c>
      <c r="E81" s="42">
        <v>0.511</v>
      </c>
      <c r="F81" s="47" t="s">
        <v>130</v>
      </c>
      <c r="G81" s="38"/>
    </row>
    <row r="82">
      <c r="A82" s="44"/>
      <c r="B82" s="45">
        <v>253.0</v>
      </c>
      <c r="C82" s="40" t="s">
        <v>678</v>
      </c>
      <c r="D82" s="41" t="s">
        <v>679</v>
      </c>
      <c r="E82" s="46">
        <v>0.501</v>
      </c>
      <c r="F82" s="43" t="s">
        <v>39</v>
      </c>
      <c r="G82" s="44"/>
    </row>
    <row r="83">
      <c r="A83" s="38"/>
      <c r="B83" s="39">
        <v>527.0</v>
      </c>
      <c r="C83" s="40" t="s">
        <v>680</v>
      </c>
      <c r="D83" s="41" t="s">
        <v>681</v>
      </c>
      <c r="E83" s="42">
        <v>0.6</v>
      </c>
      <c r="F83" s="47" t="s">
        <v>130</v>
      </c>
      <c r="G83" s="38"/>
    </row>
    <row r="84">
      <c r="A84" s="44"/>
      <c r="B84" s="45">
        <v>1277.0</v>
      </c>
      <c r="C84" s="40" t="s">
        <v>682</v>
      </c>
      <c r="D84" s="41" t="s">
        <v>594</v>
      </c>
      <c r="E84" s="46">
        <v>0.743</v>
      </c>
      <c r="F84" s="43" t="s">
        <v>39</v>
      </c>
      <c r="G84" s="44"/>
    </row>
    <row r="85">
      <c r="A85" s="38"/>
      <c r="B85" s="39">
        <v>1509.0</v>
      </c>
      <c r="C85" s="40" t="s">
        <v>683</v>
      </c>
      <c r="D85" s="41" t="s">
        <v>550</v>
      </c>
      <c r="E85" s="42">
        <v>0.549</v>
      </c>
      <c r="F85" s="43" t="s">
        <v>39</v>
      </c>
      <c r="G85" s="38"/>
    </row>
    <row r="86">
      <c r="A86" s="44"/>
      <c r="B86" s="45">
        <v>315.0</v>
      </c>
      <c r="C86" s="40" t="s">
        <v>198</v>
      </c>
      <c r="D86" s="41" t="s">
        <v>684</v>
      </c>
      <c r="E86" s="46">
        <v>0.429</v>
      </c>
      <c r="F86" s="47" t="s">
        <v>130</v>
      </c>
      <c r="G86" s="44"/>
    </row>
    <row r="87">
      <c r="A87" s="38"/>
      <c r="B87" s="39">
        <v>42.0</v>
      </c>
      <c r="C87" s="40" t="s">
        <v>685</v>
      </c>
      <c r="D87" s="41" t="s">
        <v>686</v>
      </c>
      <c r="E87" s="42">
        <v>0.577</v>
      </c>
      <c r="F87" s="47" t="s">
        <v>130</v>
      </c>
      <c r="G87" s="38"/>
    </row>
    <row r="88">
      <c r="A88" s="44"/>
      <c r="B88" s="45">
        <v>298.0</v>
      </c>
      <c r="C88" s="40" t="s">
        <v>687</v>
      </c>
      <c r="D88" s="41" t="s">
        <v>590</v>
      </c>
      <c r="E88" s="46">
        <v>0.517</v>
      </c>
      <c r="F88" s="43" t="s">
        <v>39</v>
      </c>
      <c r="G88" s="44"/>
    </row>
    <row r="89">
      <c r="A89" s="38"/>
      <c r="B89" s="39">
        <v>528.0</v>
      </c>
      <c r="C89" s="40" t="s">
        <v>688</v>
      </c>
      <c r="D89" s="41" t="s">
        <v>689</v>
      </c>
      <c r="E89" s="42">
        <v>0.462</v>
      </c>
      <c r="F89" s="43" t="s">
        <v>39</v>
      </c>
      <c r="G89" s="38"/>
    </row>
    <row r="90">
      <c r="A90" s="44"/>
      <c r="B90" s="45">
        <v>200.0</v>
      </c>
      <c r="C90" s="40" t="s">
        <v>271</v>
      </c>
      <c r="D90" s="41" t="s">
        <v>690</v>
      </c>
      <c r="E90" s="46">
        <v>0.552</v>
      </c>
      <c r="F90" s="43" t="s">
        <v>39</v>
      </c>
      <c r="G90" s="44"/>
    </row>
    <row r="91">
      <c r="A91" s="38"/>
      <c r="B91" s="39">
        <v>946.0</v>
      </c>
      <c r="C91" s="40" t="s">
        <v>691</v>
      </c>
      <c r="D91" s="41" t="s">
        <v>692</v>
      </c>
      <c r="E91" s="42">
        <v>0.676</v>
      </c>
      <c r="F91" s="43" t="s">
        <v>39</v>
      </c>
      <c r="G91" s="38"/>
    </row>
    <row r="92">
      <c r="A92" s="44"/>
      <c r="B92" s="45">
        <v>690.0</v>
      </c>
      <c r="C92" s="40" t="s">
        <v>693</v>
      </c>
      <c r="D92" s="41" t="s">
        <v>694</v>
      </c>
      <c r="E92" s="46">
        <v>0.648</v>
      </c>
      <c r="F92" s="43" t="s">
        <v>39</v>
      </c>
      <c r="G92" s="44"/>
    </row>
    <row r="93">
      <c r="A93" s="38"/>
      <c r="B93" s="39">
        <v>317.0</v>
      </c>
      <c r="C93" s="40" t="s">
        <v>695</v>
      </c>
      <c r="D93" s="41" t="s">
        <v>588</v>
      </c>
      <c r="E93" s="42">
        <v>0.431</v>
      </c>
      <c r="F93" s="47" t="s">
        <v>130</v>
      </c>
      <c r="G93" s="38"/>
    </row>
    <row r="94">
      <c r="A94" s="44"/>
      <c r="B94" s="45">
        <v>900.0</v>
      </c>
      <c r="C94" s="40" t="s">
        <v>696</v>
      </c>
      <c r="D94" s="41" t="s">
        <v>697</v>
      </c>
      <c r="E94" s="46">
        <v>0.593</v>
      </c>
      <c r="F94" s="43" t="s">
        <v>39</v>
      </c>
      <c r="G94" s="44"/>
    </row>
    <row r="95">
      <c r="A95" s="38"/>
      <c r="B95" s="39">
        <v>363.0</v>
      </c>
      <c r="C95" s="40" t="s">
        <v>698</v>
      </c>
      <c r="D95" s="41" t="s">
        <v>699</v>
      </c>
      <c r="E95" s="42">
        <v>0.402</v>
      </c>
      <c r="F95" s="47" t="s">
        <v>130</v>
      </c>
      <c r="G95" s="38"/>
    </row>
    <row r="96">
      <c r="A96" s="44"/>
      <c r="B96" s="45">
        <v>85.0</v>
      </c>
      <c r="C96" s="40" t="s">
        <v>700</v>
      </c>
      <c r="D96" s="41" t="s">
        <v>701</v>
      </c>
      <c r="E96" s="46">
        <v>0.437</v>
      </c>
      <c r="F96" s="47" t="s">
        <v>130</v>
      </c>
      <c r="G96" s="44"/>
    </row>
    <row r="97">
      <c r="A97" s="38"/>
      <c r="B97" s="39">
        <v>1055.0</v>
      </c>
      <c r="C97" s="40" t="s">
        <v>702</v>
      </c>
      <c r="D97" s="41" t="s">
        <v>703</v>
      </c>
      <c r="E97" s="42">
        <v>0.588</v>
      </c>
      <c r="F97" s="43" t="s">
        <v>39</v>
      </c>
      <c r="G97" s="38"/>
    </row>
    <row r="98">
      <c r="A98" s="44"/>
      <c r="B98" s="45">
        <v>447.0</v>
      </c>
      <c r="C98" s="40" t="s">
        <v>704</v>
      </c>
      <c r="D98" s="41" t="s">
        <v>705</v>
      </c>
      <c r="E98" s="46">
        <v>0.545</v>
      </c>
      <c r="F98" s="43" t="s">
        <v>39</v>
      </c>
      <c r="G98" s="44"/>
    </row>
    <row r="99">
      <c r="A99" s="38"/>
      <c r="B99" s="39">
        <v>149.0</v>
      </c>
      <c r="C99" s="40" t="s">
        <v>706</v>
      </c>
      <c r="D99" s="41" t="s">
        <v>707</v>
      </c>
      <c r="E99" s="42">
        <v>0.213</v>
      </c>
      <c r="F99" s="47" t="s">
        <v>130</v>
      </c>
      <c r="G99" s="38"/>
    </row>
    <row r="100">
      <c r="A100" s="44"/>
      <c r="B100" s="45">
        <v>562.0</v>
      </c>
      <c r="C100" s="40" t="s">
        <v>708</v>
      </c>
      <c r="D100" s="41" t="s">
        <v>594</v>
      </c>
      <c r="E100" s="46">
        <v>0.498</v>
      </c>
      <c r="F100" s="43" t="s">
        <v>39</v>
      </c>
      <c r="G100" s="44"/>
    </row>
    <row r="101">
      <c r="A101" s="38"/>
      <c r="B101" s="39">
        <v>524.0</v>
      </c>
      <c r="C101" s="40" t="s">
        <v>709</v>
      </c>
      <c r="D101" s="41" t="s">
        <v>710</v>
      </c>
      <c r="E101" s="42">
        <v>0.511</v>
      </c>
      <c r="F101" s="43" t="s">
        <v>39</v>
      </c>
      <c r="G101" s="38"/>
    </row>
    <row r="102">
      <c r="A102" s="44"/>
      <c r="B102" s="45">
        <v>294.0</v>
      </c>
      <c r="C102" s="40" t="s">
        <v>711</v>
      </c>
      <c r="D102" s="41" t="s">
        <v>712</v>
      </c>
      <c r="E102" s="46">
        <v>0.517</v>
      </c>
      <c r="F102" s="43" t="s">
        <v>39</v>
      </c>
      <c r="G102" s="44"/>
    </row>
    <row r="103">
      <c r="A103" s="38"/>
      <c r="B103" s="39">
        <v>406.0</v>
      </c>
      <c r="C103" s="40" t="s">
        <v>713</v>
      </c>
      <c r="D103" s="41" t="s">
        <v>714</v>
      </c>
      <c r="E103" s="42">
        <v>0.726</v>
      </c>
      <c r="F103" s="43" t="s">
        <v>39</v>
      </c>
      <c r="G103" s="38"/>
    </row>
    <row r="104">
      <c r="A104" s="44"/>
      <c r="B104" s="45">
        <v>304.0</v>
      </c>
      <c r="C104" s="40" t="s">
        <v>193</v>
      </c>
      <c r="D104" s="41" t="s">
        <v>715</v>
      </c>
      <c r="E104" s="46">
        <v>0.517</v>
      </c>
      <c r="F104" s="43" t="s">
        <v>39</v>
      </c>
      <c r="G104" s="44"/>
    </row>
    <row r="105">
      <c r="A105" s="38"/>
      <c r="B105" s="39">
        <v>616.0</v>
      </c>
      <c r="C105" s="40" t="s">
        <v>716</v>
      </c>
      <c r="D105" s="41" t="s">
        <v>717</v>
      </c>
      <c r="E105" s="42">
        <v>0.485</v>
      </c>
      <c r="F105" s="43" t="s">
        <v>39</v>
      </c>
      <c r="G105" s="38"/>
    </row>
    <row r="106">
      <c r="A106" s="44"/>
      <c r="B106" s="45">
        <v>1376.0</v>
      </c>
      <c r="C106" s="40" t="s">
        <v>718</v>
      </c>
      <c r="D106" s="41" t="s">
        <v>719</v>
      </c>
      <c r="E106" s="46">
        <v>0.584</v>
      </c>
      <c r="F106" s="43" t="s">
        <v>39</v>
      </c>
      <c r="G106" s="44"/>
    </row>
    <row r="107">
      <c r="A107" s="38"/>
      <c r="B107" s="39">
        <v>1499.0</v>
      </c>
      <c r="C107" s="40" t="s">
        <v>720</v>
      </c>
      <c r="D107" s="41" t="s">
        <v>721</v>
      </c>
      <c r="E107" s="42">
        <v>0.465</v>
      </c>
      <c r="F107" s="47" t="s">
        <v>130</v>
      </c>
      <c r="G107" s="38"/>
    </row>
    <row r="108">
      <c r="A108" s="44"/>
      <c r="B108" s="45">
        <v>715.0</v>
      </c>
      <c r="C108" s="40" t="s">
        <v>722</v>
      </c>
      <c r="D108" s="41" t="s">
        <v>723</v>
      </c>
      <c r="E108" s="46">
        <v>0.444</v>
      </c>
      <c r="F108" s="47" t="s">
        <v>130</v>
      </c>
      <c r="G108" s="44"/>
    </row>
    <row r="109">
      <c r="A109" s="38"/>
      <c r="B109" s="39">
        <v>1834.0</v>
      </c>
      <c r="C109" s="40" t="s">
        <v>242</v>
      </c>
      <c r="D109" s="41" t="s">
        <v>724</v>
      </c>
      <c r="E109" s="42">
        <v>0.417</v>
      </c>
      <c r="F109" s="43" t="s">
        <v>39</v>
      </c>
      <c r="G109" s="38"/>
    </row>
    <row r="110">
      <c r="A110" s="44"/>
      <c r="B110" s="45">
        <v>1138.0</v>
      </c>
      <c r="C110" s="40" t="s">
        <v>725</v>
      </c>
      <c r="D110" s="41" t="s">
        <v>569</v>
      </c>
      <c r="E110" s="46">
        <v>0.523</v>
      </c>
      <c r="F110" s="43" t="s">
        <v>39</v>
      </c>
      <c r="G110" s="44"/>
    </row>
    <row r="111">
      <c r="A111" s="38"/>
      <c r="B111" s="39">
        <v>844.0</v>
      </c>
      <c r="C111" s="40" t="s">
        <v>726</v>
      </c>
      <c r="D111" s="41" t="s">
        <v>727</v>
      </c>
      <c r="E111" s="42">
        <v>0.48</v>
      </c>
      <c r="F111" s="48" t="s">
        <v>9</v>
      </c>
      <c r="G111" s="38"/>
    </row>
    <row r="112">
      <c r="A112" s="44"/>
      <c r="B112" s="45">
        <v>731.0</v>
      </c>
      <c r="C112" s="40" t="s">
        <v>728</v>
      </c>
      <c r="D112" s="41" t="s">
        <v>729</v>
      </c>
      <c r="E112" s="46">
        <v>0.541</v>
      </c>
      <c r="F112" s="43" t="s">
        <v>39</v>
      </c>
      <c r="G112" s="44"/>
    </row>
    <row r="113">
      <c r="A113" s="38"/>
      <c r="B113" s="39">
        <v>246.0</v>
      </c>
      <c r="C113" s="40" t="s">
        <v>730</v>
      </c>
      <c r="D113" s="41" t="s">
        <v>731</v>
      </c>
      <c r="E113" s="42">
        <v>0.476</v>
      </c>
      <c r="F113" s="48" t="s">
        <v>9</v>
      </c>
      <c r="G113" s="38"/>
    </row>
    <row r="114">
      <c r="A114" s="44"/>
      <c r="B114" s="45">
        <v>1937.0</v>
      </c>
      <c r="C114" s="40" t="s">
        <v>732</v>
      </c>
      <c r="D114" s="41" t="s">
        <v>733</v>
      </c>
      <c r="E114" s="46">
        <v>0.36</v>
      </c>
      <c r="F114" s="43" t="s">
        <v>39</v>
      </c>
      <c r="G114" s="44"/>
    </row>
    <row r="115">
      <c r="A115" s="38"/>
      <c r="B115" s="39">
        <v>289.0</v>
      </c>
      <c r="C115" s="40" t="s">
        <v>734</v>
      </c>
      <c r="D115" s="41" t="s">
        <v>735</v>
      </c>
      <c r="E115" s="42">
        <v>0.662</v>
      </c>
      <c r="F115" s="43" t="s">
        <v>39</v>
      </c>
      <c r="G115" s="38"/>
    </row>
    <row r="116">
      <c r="A116" s="44"/>
      <c r="B116" s="45">
        <v>157.0</v>
      </c>
      <c r="C116" s="40" t="s">
        <v>736</v>
      </c>
      <c r="D116" s="41" t="s">
        <v>571</v>
      </c>
      <c r="E116" s="46">
        <v>0.406</v>
      </c>
      <c r="F116" s="48" t="s">
        <v>9</v>
      </c>
      <c r="G116" s="44"/>
    </row>
    <row r="117">
      <c r="A117" s="38"/>
      <c r="B117" s="39">
        <v>146.0</v>
      </c>
      <c r="C117" s="40" t="s">
        <v>737</v>
      </c>
      <c r="D117" s="41" t="s">
        <v>738</v>
      </c>
      <c r="E117" s="42">
        <v>0.405</v>
      </c>
      <c r="F117" s="43" t="s">
        <v>39</v>
      </c>
      <c r="G117" s="38"/>
    </row>
    <row r="118">
      <c r="A118" s="44"/>
      <c r="B118" s="45">
        <v>729.0</v>
      </c>
      <c r="C118" s="40" t="s">
        <v>739</v>
      </c>
      <c r="D118" s="41" t="s">
        <v>729</v>
      </c>
      <c r="E118" s="46">
        <v>0.571</v>
      </c>
      <c r="F118" s="43" t="s">
        <v>39</v>
      </c>
      <c r="G118" s="44"/>
    </row>
    <row r="119">
      <c r="A119" s="38"/>
      <c r="B119" s="39">
        <v>425.0</v>
      </c>
      <c r="C119" s="40" t="s">
        <v>740</v>
      </c>
      <c r="D119" s="41" t="s">
        <v>741</v>
      </c>
      <c r="E119" s="42">
        <v>0.525</v>
      </c>
      <c r="F119" s="47" t="s">
        <v>130</v>
      </c>
      <c r="G119" s="38"/>
    </row>
    <row r="120">
      <c r="A120" s="44"/>
      <c r="B120" s="45">
        <v>1032.0</v>
      </c>
      <c r="C120" s="40" t="s">
        <v>742</v>
      </c>
      <c r="D120" s="41" t="s">
        <v>743</v>
      </c>
      <c r="E120" s="46">
        <v>0.514</v>
      </c>
      <c r="F120" s="47" t="s">
        <v>130</v>
      </c>
      <c r="G120" s="44"/>
    </row>
    <row r="121">
      <c r="A121" s="38"/>
      <c r="B121" s="39">
        <v>2128.0</v>
      </c>
      <c r="C121" s="40" t="s">
        <v>744</v>
      </c>
      <c r="D121" s="41" t="s">
        <v>745</v>
      </c>
      <c r="E121" s="42">
        <v>0.763</v>
      </c>
      <c r="F121" s="43" t="s">
        <v>39</v>
      </c>
      <c r="G121" s="38"/>
    </row>
    <row r="122">
      <c r="A122" s="44"/>
      <c r="B122" s="45">
        <v>792.0</v>
      </c>
      <c r="C122" s="40" t="s">
        <v>746</v>
      </c>
      <c r="D122" s="41" t="s">
        <v>747</v>
      </c>
      <c r="E122" s="46">
        <v>0.52</v>
      </c>
      <c r="F122" s="43" t="s">
        <v>39</v>
      </c>
      <c r="G122" s="44"/>
    </row>
    <row r="123">
      <c r="A123" s="38"/>
      <c r="B123" s="39">
        <v>1406.0</v>
      </c>
      <c r="C123" s="40" t="s">
        <v>748</v>
      </c>
      <c r="D123" s="41" t="s">
        <v>749</v>
      </c>
      <c r="E123" s="42">
        <v>0.6</v>
      </c>
      <c r="F123" s="47" t="s">
        <v>130</v>
      </c>
      <c r="G123" s="38"/>
    </row>
    <row r="124">
      <c r="A124" s="44"/>
      <c r="B124" s="45">
        <v>2.0</v>
      </c>
      <c r="C124" s="40" t="s">
        <v>34</v>
      </c>
      <c r="D124" s="41" t="s">
        <v>750</v>
      </c>
      <c r="E124" s="46">
        <v>0.393</v>
      </c>
      <c r="F124" s="43" t="s">
        <v>39</v>
      </c>
      <c r="G124" s="44"/>
    </row>
    <row r="125">
      <c r="A125" s="38"/>
      <c r="B125" s="39">
        <v>379.0</v>
      </c>
      <c r="C125" s="40" t="s">
        <v>751</v>
      </c>
      <c r="D125" s="41" t="s">
        <v>752</v>
      </c>
      <c r="E125" s="42">
        <v>0.507</v>
      </c>
      <c r="F125" s="43" t="s">
        <v>39</v>
      </c>
      <c r="G125" s="38"/>
    </row>
    <row r="126">
      <c r="A126" s="44"/>
      <c r="B126" s="45">
        <v>2007.0</v>
      </c>
      <c r="C126" s="40" t="s">
        <v>753</v>
      </c>
      <c r="D126" s="41" t="s">
        <v>754</v>
      </c>
      <c r="E126" s="46">
        <v>0.384</v>
      </c>
      <c r="F126" s="43" t="s">
        <v>39</v>
      </c>
      <c r="G126" s="44"/>
    </row>
    <row r="127">
      <c r="A127" s="38"/>
      <c r="B127" s="39">
        <v>274.0</v>
      </c>
      <c r="C127" s="40" t="s">
        <v>755</v>
      </c>
      <c r="D127" s="41" t="s">
        <v>756</v>
      </c>
      <c r="E127" s="42">
        <v>0.38</v>
      </c>
      <c r="F127" s="43" t="s">
        <v>39</v>
      </c>
      <c r="G127" s="38"/>
    </row>
    <row r="128">
      <c r="A128" s="44"/>
      <c r="B128" s="45">
        <v>1776.0</v>
      </c>
      <c r="C128" s="40" t="s">
        <v>757</v>
      </c>
      <c r="D128" s="41" t="s">
        <v>758</v>
      </c>
      <c r="E128" s="46">
        <v>0.532</v>
      </c>
      <c r="F128" s="47" t="s">
        <v>130</v>
      </c>
      <c r="G128" s="44"/>
    </row>
    <row r="129">
      <c r="A129" s="38"/>
      <c r="B129" s="39">
        <v>444.0</v>
      </c>
      <c r="C129" s="40" t="s">
        <v>759</v>
      </c>
      <c r="D129" s="41" t="s">
        <v>760</v>
      </c>
      <c r="E129" s="42">
        <v>0.26</v>
      </c>
      <c r="F129" s="43" t="s">
        <v>39</v>
      </c>
      <c r="G129" s="38"/>
    </row>
    <row r="130">
      <c r="A130" s="44"/>
      <c r="B130" s="45">
        <v>2034.0</v>
      </c>
      <c r="C130" s="40" t="s">
        <v>761</v>
      </c>
      <c r="D130" s="41" t="s">
        <v>762</v>
      </c>
      <c r="E130" s="46">
        <v>0.491</v>
      </c>
      <c r="F130" s="43" t="s">
        <v>39</v>
      </c>
      <c r="G130" s="44"/>
    </row>
    <row r="131">
      <c r="A131" s="38"/>
      <c r="B131" s="39">
        <v>660.0</v>
      </c>
      <c r="C131" s="40" t="s">
        <v>763</v>
      </c>
      <c r="D131" s="41" t="s">
        <v>25</v>
      </c>
      <c r="E131" s="42">
        <v>0.567</v>
      </c>
      <c r="F131" s="47" t="s">
        <v>130</v>
      </c>
      <c r="G131" s="38"/>
    </row>
    <row r="132">
      <c r="A132" s="44"/>
      <c r="B132" s="45">
        <v>1618.0</v>
      </c>
      <c r="C132" s="40" t="s">
        <v>764</v>
      </c>
      <c r="D132" s="41" t="s">
        <v>765</v>
      </c>
      <c r="E132" s="46">
        <v>0.588</v>
      </c>
      <c r="F132" s="43" t="s">
        <v>39</v>
      </c>
      <c r="G132" s="44"/>
    </row>
    <row r="133">
      <c r="A133" s="38"/>
      <c r="B133" s="39">
        <v>271.0</v>
      </c>
      <c r="C133" s="40" t="s">
        <v>766</v>
      </c>
      <c r="D133" s="41" t="s">
        <v>767</v>
      </c>
      <c r="E133" s="42">
        <v>0.403</v>
      </c>
      <c r="F133" s="43" t="s">
        <v>39</v>
      </c>
      <c r="G133" s="38"/>
    </row>
    <row r="134">
      <c r="A134" s="44"/>
      <c r="B134" s="45">
        <v>269.0</v>
      </c>
      <c r="C134" s="40" t="s">
        <v>768</v>
      </c>
      <c r="D134" s="41" t="s">
        <v>769</v>
      </c>
      <c r="E134" s="46">
        <v>0.351</v>
      </c>
      <c r="F134" s="47" t="s">
        <v>130</v>
      </c>
      <c r="G134" s="44"/>
    </row>
    <row r="135">
      <c r="A135" s="38"/>
      <c r="B135" s="39">
        <v>652.0</v>
      </c>
      <c r="C135" s="40" t="s">
        <v>770</v>
      </c>
      <c r="D135" s="41" t="s">
        <v>771</v>
      </c>
      <c r="E135" s="42">
        <v>0.563</v>
      </c>
      <c r="F135" s="43" t="s">
        <v>39</v>
      </c>
      <c r="G135" s="38"/>
    </row>
    <row r="136">
      <c r="A136" s="44"/>
      <c r="B136" s="45">
        <v>736.0</v>
      </c>
      <c r="C136" s="40" t="s">
        <v>772</v>
      </c>
      <c r="D136" s="41" t="s">
        <v>773</v>
      </c>
      <c r="E136" s="46">
        <v>0.514</v>
      </c>
      <c r="F136" s="47" t="s">
        <v>130</v>
      </c>
      <c r="G136" s="44"/>
    </row>
    <row r="137">
      <c r="A137" s="38"/>
      <c r="B137" s="39">
        <v>4.0</v>
      </c>
      <c r="C137" s="40" t="s">
        <v>230</v>
      </c>
      <c r="D137" s="41" t="s">
        <v>774</v>
      </c>
      <c r="E137" s="42">
        <v>0.348</v>
      </c>
      <c r="F137" s="47" t="s">
        <v>130</v>
      </c>
      <c r="G137" s="38"/>
    </row>
    <row r="138">
      <c r="A138" s="44"/>
      <c r="B138" s="45">
        <v>375.0</v>
      </c>
      <c r="C138" s="40" t="s">
        <v>775</v>
      </c>
      <c r="D138" s="41" t="s">
        <v>776</v>
      </c>
      <c r="E138" s="46">
        <v>0.46</v>
      </c>
      <c r="F138" s="43" t="s">
        <v>39</v>
      </c>
      <c r="G138" s="44"/>
    </row>
    <row r="139">
      <c r="A139" s="38"/>
      <c r="B139" s="39">
        <v>850.0</v>
      </c>
      <c r="C139" s="40" t="s">
        <v>777</v>
      </c>
      <c r="D139" s="41" t="s">
        <v>778</v>
      </c>
      <c r="E139" s="42">
        <v>0.535</v>
      </c>
      <c r="F139" s="47" t="s">
        <v>130</v>
      </c>
      <c r="G139" s="38"/>
    </row>
    <row r="140">
      <c r="A140" s="44"/>
      <c r="B140" s="45">
        <v>66.0</v>
      </c>
      <c r="C140" s="40" t="s">
        <v>31</v>
      </c>
      <c r="D140" s="41" t="s">
        <v>779</v>
      </c>
      <c r="E140" s="46">
        <v>0.432</v>
      </c>
      <c r="F140" s="48" t="s">
        <v>9</v>
      </c>
      <c r="G140" s="44"/>
    </row>
    <row r="141">
      <c r="A141" s="38"/>
      <c r="B141" s="39">
        <v>1240.0</v>
      </c>
      <c r="C141" s="40" t="s">
        <v>780</v>
      </c>
      <c r="D141" s="41" t="s">
        <v>601</v>
      </c>
      <c r="E141" s="42">
        <v>0.539</v>
      </c>
      <c r="F141" s="47" t="s">
        <v>130</v>
      </c>
      <c r="G141" s="38"/>
    </row>
    <row r="142">
      <c r="A142" s="44"/>
      <c r="B142" s="45">
        <v>497.0</v>
      </c>
      <c r="C142" s="40" t="s">
        <v>781</v>
      </c>
      <c r="D142" s="41" t="s">
        <v>782</v>
      </c>
      <c r="E142" s="46">
        <v>0.392</v>
      </c>
      <c r="F142" s="43" t="s">
        <v>39</v>
      </c>
      <c r="G142" s="44"/>
    </row>
    <row r="143">
      <c r="A143" s="38"/>
      <c r="B143" s="39">
        <v>593.0</v>
      </c>
      <c r="C143" s="40" t="s">
        <v>783</v>
      </c>
      <c r="D143" s="41" t="s">
        <v>784</v>
      </c>
      <c r="E143" s="42">
        <v>0.441</v>
      </c>
      <c r="F143" s="43" t="s">
        <v>39</v>
      </c>
      <c r="G143" s="38"/>
    </row>
    <row r="144">
      <c r="A144" s="44"/>
      <c r="B144" s="45">
        <v>362.0</v>
      </c>
      <c r="C144" s="40" t="s">
        <v>785</v>
      </c>
      <c r="D144" s="41" t="s">
        <v>786</v>
      </c>
      <c r="E144" s="46">
        <v>0.679</v>
      </c>
      <c r="F144" s="43" t="s">
        <v>39</v>
      </c>
      <c r="G144" s="44"/>
    </row>
    <row r="145">
      <c r="A145" s="38"/>
      <c r="B145" s="39">
        <v>407.0</v>
      </c>
      <c r="C145" s="40" t="s">
        <v>787</v>
      </c>
      <c r="D145" s="41" t="s">
        <v>788</v>
      </c>
      <c r="E145" s="42">
        <v>0.474</v>
      </c>
      <c r="F145" s="47" t="s">
        <v>130</v>
      </c>
      <c r="G145" s="38"/>
    </row>
    <row r="146">
      <c r="A146" s="44"/>
      <c r="B146" s="45">
        <v>1197.0</v>
      </c>
      <c r="C146" s="40" t="s">
        <v>789</v>
      </c>
      <c r="D146" s="41" t="s">
        <v>790</v>
      </c>
      <c r="E146" s="46">
        <v>0.399</v>
      </c>
      <c r="F146" s="43" t="s">
        <v>39</v>
      </c>
      <c r="G146" s="44"/>
    </row>
    <row r="147">
      <c r="A147" s="38"/>
      <c r="B147" s="39">
        <v>1170.0</v>
      </c>
      <c r="C147" s="40" t="s">
        <v>791</v>
      </c>
      <c r="D147" s="41" t="s">
        <v>792</v>
      </c>
      <c r="E147" s="42">
        <v>0.612</v>
      </c>
      <c r="F147" s="43" t="s">
        <v>39</v>
      </c>
      <c r="G147" s="38"/>
    </row>
    <row r="148">
      <c r="A148" s="44"/>
      <c r="B148" s="45">
        <v>1438.0</v>
      </c>
      <c r="C148" s="40" t="s">
        <v>793</v>
      </c>
      <c r="D148" s="41" t="s">
        <v>794</v>
      </c>
      <c r="E148" s="46">
        <v>0.476</v>
      </c>
      <c r="F148" s="43" t="s">
        <v>39</v>
      </c>
      <c r="G148" s="44"/>
    </row>
    <row r="149">
      <c r="A149" s="38"/>
      <c r="B149" s="39">
        <v>913.0</v>
      </c>
      <c r="C149" s="40" t="s">
        <v>795</v>
      </c>
      <c r="D149" s="41" t="s">
        <v>796</v>
      </c>
      <c r="E149" s="42">
        <v>0.355</v>
      </c>
      <c r="F149" s="47" t="s">
        <v>130</v>
      </c>
      <c r="G149" s="38"/>
    </row>
    <row r="150">
      <c r="A150" s="44"/>
      <c r="B150" s="45">
        <v>360.0</v>
      </c>
      <c r="C150" s="40" t="s">
        <v>797</v>
      </c>
      <c r="D150" s="41" t="s">
        <v>798</v>
      </c>
      <c r="E150" s="46">
        <v>0.544</v>
      </c>
      <c r="F150" s="43" t="s">
        <v>39</v>
      </c>
      <c r="G150" s="44"/>
    </row>
    <row r="151">
      <c r="A151" s="38"/>
      <c r="B151" s="39">
        <v>849.0</v>
      </c>
      <c r="C151" s="40" t="s">
        <v>799</v>
      </c>
      <c r="D151" s="41" t="s">
        <v>13</v>
      </c>
      <c r="E151" s="42">
        <v>0.475</v>
      </c>
      <c r="F151" s="43" t="s">
        <v>39</v>
      </c>
      <c r="G151" s="38"/>
    </row>
    <row r="152">
      <c r="A152" s="44"/>
      <c r="B152" s="45">
        <v>150.0</v>
      </c>
      <c r="C152" s="40" t="s">
        <v>800</v>
      </c>
      <c r="D152" s="41" t="s">
        <v>801</v>
      </c>
      <c r="E152" s="46">
        <v>0.438</v>
      </c>
      <c r="F152" s="43" t="s">
        <v>39</v>
      </c>
      <c r="G152" s="44"/>
    </row>
    <row r="153">
      <c r="A153" s="38"/>
      <c r="B153" s="39">
        <v>490.0</v>
      </c>
      <c r="C153" s="40" t="s">
        <v>802</v>
      </c>
      <c r="D153" s="41" t="s">
        <v>803</v>
      </c>
      <c r="E153" s="42">
        <v>0.552</v>
      </c>
      <c r="F153" s="43" t="s">
        <v>39</v>
      </c>
      <c r="G153" s="38"/>
    </row>
    <row r="154">
      <c r="A154" s="44"/>
      <c r="B154" s="45">
        <v>403.0</v>
      </c>
      <c r="C154" s="40" t="s">
        <v>804</v>
      </c>
      <c r="D154" s="41" t="s">
        <v>733</v>
      </c>
      <c r="E154" s="46">
        <v>0.431</v>
      </c>
      <c r="F154" s="47" t="s">
        <v>130</v>
      </c>
      <c r="G154" s="44"/>
    </row>
    <row r="155">
      <c r="A155" s="38"/>
      <c r="B155" s="39">
        <v>10.0</v>
      </c>
      <c r="C155" s="40" t="s">
        <v>805</v>
      </c>
      <c r="D155" s="41" t="s">
        <v>806</v>
      </c>
      <c r="E155" s="42">
        <v>0.283</v>
      </c>
      <c r="F155" s="47" t="s">
        <v>130</v>
      </c>
      <c r="G155" s="38"/>
    </row>
    <row r="156">
      <c r="A156" s="44"/>
      <c r="B156" s="45">
        <v>846.0</v>
      </c>
      <c r="C156" s="40" t="s">
        <v>807</v>
      </c>
      <c r="D156" s="41" t="s">
        <v>754</v>
      </c>
      <c r="E156" s="46">
        <v>0.564</v>
      </c>
      <c r="F156" s="43" t="s">
        <v>39</v>
      </c>
      <c r="G156" s="44"/>
    </row>
    <row r="157">
      <c r="A157" s="38"/>
      <c r="B157" s="39">
        <v>2115.0</v>
      </c>
      <c r="C157" s="40" t="s">
        <v>808</v>
      </c>
      <c r="D157" s="41" t="s">
        <v>809</v>
      </c>
      <c r="E157" s="42">
        <v>0.476</v>
      </c>
      <c r="F157" s="43" t="s">
        <v>39</v>
      </c>
      <c r="G157" s="38"/>
    </row>
    <row r="158">
      <c r="A158" s="44"/>
      <c r="B158" s="45">
        <v>745.0</v>
      </c>
      <c r="C158" s="40" t="s">
        <v>810</v>
      </c>
      <c r="D158" s="41" t="s">
        <v>811</v>
      </c>
      <c r="E158" s="46">
        <v>0.414</v>
      </c>
      <c r="F158" s="47" t="s">
        <v>130</v>
      </c>
      <c r="G158" s="44"/>
    </row>
    <row r="159">
      <c r="A159" s="38"/>
      <c r="B159" s="39">
        <v>166.0</v>
      </c>
      <c r="C159" s="40" t="s">
        <v>812</v>
      </c>
      <c r="D159" s="41" t="s">
        <v>813</v>
      </c>
      <c r="E159" s="42">
        <v>0.239</v>
      </c>
      <c r="F159" s="43" t="s">
        <v>39</v>
      </c>
      <c r="G159" s="38"/>
    </row>
    <row r="160">
      <c r="A160" s="44"/>
      <c r="B160" s="45">
        <v>539.0</v>
      </c>
      <c r="C160" s="40" t="s">
        <v>814</v>
      </c>
      <c r="D160" s="41" t="s">
        <v>815</v>
      </c>
      <c r="E160" s="46">
        <v>0.561</v>
      </c>
      <c r="F160" s="43" t="s">
        <v>39</v>
      </c>
      <c r="G160" s="44"/>
    </row>
    <row r="161">
      <c r="A161" s="38"/>
      <c r="B161" s="39">
        <v>17.0</v>
      </c>
      <c r="C161" s="40" t="s">
        <v>361</v>
      </c>
      <c r="D161" s="41" t="s">
        <v>816</v>
      </c>
      <c r="E161" s="42">
        <v>0.551</v>
      </c>
      <c r="F161" s="43" t="s">
        <v>39</v>
      </c>
      <c r="G161" s="38"/>
    </row>
    <row r="162">
      <c r="A162" s="44"/>
      <c r="B162" s="45">
        <v>1477.0</v>
      </c>
      <c r="C162" s="40" t="s">
        <v>817</v>
      </c>
      <c r="D162" s="41" t="s">
        <v>818</v>
      </c>
      <c r="E162" s="46">
        <v>0.37</v>
      </c>
      <c r="F162" s="43" t="s">
        <v>39</v>
      </c>
      <c r="G162" s="44"/>
    </row>
    <row r="163">
      <c r="A163" s="38"/>
      <c r="B163" s="39">
        <v>228.0</v>
      </c>
      <c r="C163" s="40" t="s">
        <v>819</v>
      </c>
      <c r="D163" s="41" t="s">
        <v>13</v>
      </c>
      <c r="E163" s="42">
        <v>0.466</v>
      </c>
      <c r="F163" s="48" t="s">
        <v>9</v>
      </c>
      <c r="G163" s="38"/>
    </row>
    <row r="164">
      <c r="A164" s="44"/>
      <c r="B164" s="45">
        <v>766.0</v>
      </c>
      <c r="C164" s="40" t="s">
        <v>820</v>
      </c>
      <c r="D164" s="41" t="s">
        <v>821</v>
      </c>
      <c r="E164" s="46">
        <v>0.681</v>
      </c>
      <c r="F164" s="48" t="s">
        <v>9</v>
      </c>
      <c r="G164" s="44"/>
    </row>
    <row r="165">
      <c r="A165" s="38"/>
      <c r="B165" s="39">
        <v>279.0</v>
      </c>
      <c r="C165" s="40" t="s">
        <v>822</v>
      </c>
      <c r="D165" s="41" t="s">
        <v>823</v>
      </c>
      <c r="E165" s="42">
        <v>0.522</v>
      </c>
      <c r="F165" s="43" t="s">
        <v>39</v>
      </c>
      <c r="G165" s="38"/>
    </row>
    <row r="166">
      <c r="A166" s="44"/>
      <c r="B166" s="45">
        <v>276.0</v>
      </c>
      <c r="C166" s="40" t="s">
        <v>824</v>
      </c>
      <c r="D166" s="41" t="s">
        <v>380</v>
      </c>
      <c r="E166" s="46">
        <v>0.437</v>
      </c>
      <c r="F166" s="43" t="s">
        <v>39</v>
      </c>
      <c r="G166" s="44"/>
    </row>
    <row r="167">
      <c r="A167" s="38"/>
      <c r="B167" s="39">
        <v>295.0</v>
      </c>
      <c r="C167" s="40" t="s">
        <v>825</v>
      </c>
      <c r="D167" s="41" t="s">
        <v>826</v>
      </c>
      <c r="E167" s="42">
        <v>0.509</v>
      </c>
      <c r="F167" s="47" t="s">
        <v>130</v>
      </c>
      <c r="G167" s="38"/>
    </row>
    <row r="168">
      <c r="A168" s="44"/>
      <c r="B168" s="45">
        <v>249.0</v>
      </c>
      <c r="C168" s="40" t="s">
        <v>827</v>
      </c>
      <c r="D168" s="41" t="s">
        <v>547</v>
      </c>
      <c r="E168" s="46">
        <v>0.641</v>
      </c>
      <c r="F168" s="43" t="s">
        <v>39</v>
      </c>
      <c r="G168" s="44"/>
    </row>
    <row r="169">
      <c r="A169" s="38"/>
      <c r="B169" s="39">
        <v>221.0</v>
      </c>
      <c r="C169" s="40" t="s">
        <v>828</v>
      </c>
      <c r="D169" s="41" t="s">
        <v>594</v>
      </c>
      <c r="E169" s="42">
        <v>0.441</v>
      </c>
      <c r="F169" s="43" t="s">
        <v>39</v>
      </c>
      <c r="G169" s="38"/>
    </row>
    <row r="170">
      <c r="A170" s="44"/>
      <c r="B170" s="45">
        <v>224.0</v>
      </c>
      <c r="C170" s="40" t="s">
        <v>829</v>
      </c>
      <c r="D170" s="41" t="s">
        <v>830</v>
      </c>
      <c r="E170" s="46">
        <v>0.409</v>
      </c>
      <c r="F170" s="47" t="s">
        <v>130</v>
      </c>
      <c r="G170" s="44"/>
    </row>
    <row r="171">
      <c r="A171" s="38"/>
      <c r="B171" s="39">
        <v>1368.0</v>
      </c>
      <c r="C171" s="40" t="s">
        <v>831</v>
      </c>
      <c r="D171" s="41" t="s">
        <v>832</v>
      </c>
      <c r="E171" s="42">
        <v>0.611</v>
      </c>
      <c r="F171" s="47" t="s">
        <v>130</v>
      </c>
      <c r="G171" s="38"/>
    </row>
    <row r="172">
      <c r="A172" s="44"/>
      <c r="B172" s="45">
        <v>911.0</v>
      </c>
      <c r="C172" s="40" t="s">
        <v>833</v>
      </c>
      <c r="D172" s="41" t="s">
        <v>581</v>
      </c>
      <c r="E172" s="46">
        <v>0.519</v>
      </c>
      <c r="F172" s="43" t="s">
        <v>39</v>
      </c>
      <c r="G172" s="44"/>
    </row>
    <row r="173">
      <c r="A173" s="38"/>
      <c r="B173" s="39">
        <v>636.0</v>
      </c>
      <c r="C173" s="40" t="s">
        <v>834</v>
      </c>
      <c r="D173" s="41" t="s">
        <v>835</v>
      </c>
      <c r="E173" s="42">
        <v>0.608</v>
      </c>
      <c r="F173" s="43" t="s">
        <v>39</v>
      </c>
      <c r="G173" s="38"/>
    </row>
    <row r="174">
      <c r="A174" s="44"/>
      <c r="B174" s="45">
        <v>302.0</v>
      </c>
      <c r="C174" s="40" t="s">
        <v>836</v>
      </c>
      <c r="D174" s="41" t="s">
        <v>837</v>
      </c>
      <c r="E174" s="46">
        <v>0.58</v>
      </c>
      <c r="F174" s="47" t="s">
        <v>130</v>
      </c>
      <c r="G174" s="44"/>
    </row>
    <row r="175">
      <c r="A175" s="38"/>
      <c r="B175" s="39">
        <v>788.0</v>
      </c>
      <c r="C175" s="40" t="s">
        <v>838</v>
      </c>
      <c r="D175" s="41" t="s">
        <v>839</v>
      </c>
      <c r="E175" s="42">
        <v>0.57</v>
      </c>
      <c r="F175" s="43" t="s">
        <v>39</v>
      </c>
      <c r="G175" s="38"/>
    </row>
    <row r="176">
      <c r="A176" s="44"/>
      <c r="B176" s="45">
        <v>23.0</v>
      </c>
      <c r="C176" s="40" t="s">
        <v>169</v>
      </c>
      <c r="D176" s="41" t="s">
        <v>840</v>
      </c>
      <c r="E176" s="46">
        <v>0.48</v>
      </c>
      <c r="F176" s="47" t="s">
        <v>130</v>
      </c>
      <c r="G176" s="44"/>
    </row>
    <row r="177">
      <c r="A177" s="38"/>
      <c r="B177" s="39">
        <v>722.0</v>
      </c>
      <c r="C177" s="40" t="s">
        <v>841</v>
      </c>
      <c r="D177" s="41" t="s">
        <v>842</v>
      </c>
      <c r="E177" s="42">
        <v>0.378</v>
      </c>
      <c r="F177" s="43" t="s">
        <v>39</v>
      </c>
      <c r="G177" s="38"/>
    </row>
    <row r="178">
      <c r="A178" s="44"/>
      <c r="B178" s="45">
        <v>353.0</v>
      </c>
      <c r="C178" s="40" t="s">
        <v>843</v>
      </c>
      <c r="D178" s="41" t="s">
        <v>844</v>
      </c>
      <c r="E178" s="46">
        <v>0.387</v>
      </c>
      <c r="F178" s="43" t="s">
        <v>39</v>
      </c>
      <c r="G178" s="44"/>
    </row>
    <row r="179">
      <c r="A179" s="38"/>
      <c r="B179" s="39">
        <v>835.0</v>
      </c>
      <c r="C179" s="40" t="s">
        <v>845</v>
      </c>
      <c r="D179" s="41" t="s">
        <v>821</v>
      </c>
      <c r="E179" s="42">
        <v>0.611</v>
      </c>
      <c r="F179" s="43" t="s">
        <v>39</v>
      </c>
      <c r="G179" s="38"/>
    </row>
    <row r="180">
      <c r="A180" s="44"/>
      <c r="B180" s="45">
        <v>1284.0</v>
      </c>
      <c r="C180" s="40" t="s">
        <v>846</v>
      </c>
      <c r="D180" s="41" t="s">
        <v>847</v>
      </c>
      <c r="E180" s="46">
        <v>0.72</v>
      </c>
      <c r="F180" s="47" t="s">
        <v>130</v>
      </c>
      <c r="G180" s="44"/>
    </row>
    <row r="181">
      <c r="A181" s="38"/>
      <c r="B181" s="39">
        <v>1168.0</v>
      </c>
      <c r="C181" s="40" t="s">
        <v>848</v>
      </c>
      <c r="D181" s="41" t="s">
        <v>849</v>
      </c>
      <c r="E181" s="42">
        <v>0.643</v>
      </c>
      <c r="F181" s="47" t="s">
        <v>130</v>
      </c>
      <c r="G181" s="38"/>
    </row>
    <row r="182">
      <c r="A182" s="44"/>
      <c r="B182" s="45">
        <v>1145.0</v>
      </c>
      <c r="C182" s="40" t="s">
        <v>850</v>
      </c>
      <c r="D182" s="41" t="s">
        <v>590</v>
      </c>
      <c r="E182" s="46">
        <v>0.514</v>
      </c>
      <c r="F182" s="43" t="s">
        <v>39</v>
      </c>
      <c r="G182" s="44"/>
    </row>
    <row r="183">
      <c r="A183" s="38"/>
      <c r="B183" s="39">
        <v>752.0</v>
      </c>
      <c r="C183" s="40" t="s">
        <v>292</v>
      </c>
      <c r="D183" s="41" t="s">
        <v>851</v>
      </c>
      <c r="E183" s="42">
        <v>0.555</v>
      </c>
      <c r="F183" s="43" t="s">
        <v>39</v>
      </c>
      <c r="G183" s="38"/>
    </row>
    <row r="184">
      <c r="A184" s="44"/>
      <c r="B184" s="45">
        <v>297.0</v>
      </c>
      <c r="C184" s="40" t="s">
        <v>235</v>
      </c>
      <c r="D184" s="41" t="s">
        <v>852</v>
      </c>
      <c r="E184" s="46">
        <v>0.546</v>
      </c>
      <c r="F184" s="47" t="s">
        <v>130</v>
      </c>
      <c r="G184" s="44"/>
    </row>
    <row r="185">
      <c r="A185" s="38"/>
      <c r="B185" s="39">
        <v>320.0</v>
      </c>
      <c r="C185" s="40" t="s">
        <v>853</v>
      </c>
      <c r="D185" s="41" t="s">
        <v>854</v>
      </c>
      <c r="E185" s="42">
        <v>0.57</v>
      </c>
      <c r="F185" s="43" t="s">
        <v>39</v>
      </c>
      <c r="G185" s="38"/>
    </row>
    <row r="186">
      <c r="A186" s="44"/>
      <c r="B186" s="45">
        <v>354.0</v>
      </c>
      <c r="C186" s="40" t="s">
        <v>855</v>
      </c>
      <c r="D186" s="41" t="s">
        <v>856</v>
      </c>
      <c r="E186" s="46">
        <v>0.385</v>
      </c>
      <c r="F186" s="47" t="s">
        <v>130</v>
      </c>
      <c r="G186" s="44"/>
    </row>
    <row r="187">
      <c r="A187" s="38"/>
      <c r="B187" s="39">
        <v>417.0</v>
      </c>
      <c r="C187" s="40" t="s">
        <v>857</v>
      </c>
      <c r="D187" s="41" t="s">
        <v>858</v>
      </c>
      <c r="E187" s="42">
        <v>0.513</v>
      </c>
      <c r="F187" s="43" t="s">
        <v>39</v>
      </c>
      <c r="G187" s="38"/>
    </row>
    <row r="188">
      <c r="A188" s="44"/>
      <c r="B188" s="45">
        <v>1631.0</v>
      </c>
      <c r="C188" s="40" t="s">
        <v>308</v>
      </c>
      <c r="D188" s="41" t="s">
        <v>859</v>
      </c>
      <c r="E188" s="46">
        <v>0.553</v>
      </c>
      <c r="F188" s="43" t="s">
        <v>39</v>
      </c>
      <c r="G188" s="44"/>
    </row>
    <row r="189">
      <c r="A189" s="38"/>
      <c r="B189" s="39">
        <v>943.0</v>
      </c>
      <c r="C189" s="40" t="s">
        <v>435</v>
      </c>
      <c r="D189" s="41" t="s">
        <v>860</v>
      </c>
      <c r="E189" s="42">
        <v>0.451</v>
      </c>
      <c r="F189" s="47" t="s">
        <v>130</v>
      </c>
      <c r="G189" s="38"/>
    </row>
    <row r="190">
      <c r="A190" s="44"/>
      <c r="B190" s="45">
        <v>732.0</v>
      </c>
      <c r="C190" s="40" t="s">
        <v>861</v>
      </c>
      <c r="D190" s="41" t="s">
        <v>729</v>
      </c>
      <c r="E190" s="46">
        <v>0.673</v>
      </c>
      <c r="F190" s="47" t="s">
        <v>130</v>
      </c>
      <c r="G190" s="44"/>
    </row>
    <row r="191">
      <c r="A191" s="38"/>
      <c r="B191" s="39">
        <v>2013.0</v>
      </c>
      <c r="C191" s="40" t="s">
        <v>862</v>
      </c>
      <c r="D191" s="41" t="s">
        <v>863</v>
      </c>
      <c r="E191" s="42">
        <v>0.497</v>
      </c>
      <c r="F191" s="43" t="s">
        <v>39</v>
      </c>
      <c r="G191" s="38"/>
    </row>
    <row r="192">
      <c r="A192" s="44"/>
      <c r="B192" s="45">
        <v>2158.0</v>
      </c>
      <c r="C192" s="40" t="s">
        <v>864</v>
      </c>
      <c r="D192" s="41" t="s">
        <v>865</v>
      </c>
      <c r="E192" s="46">
        <v>0.568</v>
      </c>
      <c r="F192" s="47" t="s">
        <v>130</v>
      </c>
      <c r="G192" s="44"/>
    </row>
    <row r="193">
      <c r="A193" s="38"/>
      <c r="B193" s="39">
        <v>380.0</v>
      </c>
      <c r="C193" s="40" t="s">
        <v>866</v>
      </c>
      <c r="D193" s="41" t="s">
        <v>867</v>
      </c>
      <c r="E193" s="42">
        <v>0.518</v>
      </c>
      <c r="F193" s="43" t="s">
        <v>39</v>
      </c>
      <c r="G193" s="38"/>
    </row>
    <row r="194">
      <c r="A194" s="44"/>
      <c r="B194" s="45">
        <v>259.0</v>
      </c>
      <c r="C194" s="40" t="s">
        <v>868</v>
      </c>
      <c r="D194" s="41" t="s">
        <v>869</v>
      </c>
      <c r="E194" s="46">
        <v>0.505</v>
      </c>
      <c r="F194" s="43" t="s">
        <v>39</v>
      </c>
      <c r="G194" s="44"/>
    </row>
    <row r="195">
      <c r="A195" s="38"/>
      <c r="B195" s="39">
        <v>1525.0</v>
      </c>
      <c r="C195" s="40" t="s">
        <v>870</v>
      </c>
      <c r="D195" s="41" t="s">
        <v>871</v>
      </c>
      <c r="E195" s="42">
        <v>0.697</v>
      </c>
      <c r="F195" s="43" t="s">
        <v>39</v>
      </c>
      <c r="G195" s="38"/>
    </row>
    <row r="196">
      <c r="A196" s="44"/>
      <c r="B196" s="45">
        <v>801.0</v>
      </c>
      <c r="C196" s="40" t="s">
        <v>872</v>
      </c>
      <c r="D196" s="41" t="s">
        <v>733</v>
      </c>
      <c r="E196" s="46">
        <v>0.392</v>
      </c>
      <c r="F196" s="47" t="s">
        <v>130</v>
      </c>
      <c r="G196" s="44"/>
    </row>
    <row r="197">
      <c r="A197" s="38"/>
      <c r="B197" s="39">
        <v>981.0</v>
      </c>
      <c r="C197" s="40" t="s">
        <v>873</v>
      </c>
      <c r="D197" s="41" t="s">
        <v>874</v>
      </c>
      <c r="E197" s="42">
        <v>0.523</v>
      </c>
      <c r="F197" s="43" t="s">
        <v>39</v>
      </c>
      <c r="G197" s="38"/>
    </row>
    <row r="198">
      <c r="A198" s="44"/>
      <c r="B198" s="45">
        <v>1352.0</v>
      </c>
      <c r="C198" s="40" t="s">
        <v>875</v>
      </c>
      <c r="D198" s="41" t="s">
        <v>876</v>
      </c>
      <c r="E198" s="46">
        <v>0.489</v>
      </c>
      <c r="F198" s="43" t="s">
        <v>39</v>
      </c>
      <c r="G198" s="44"/>
    </row>
    <row r="199">
      <c r="A199" s="38"/>
      <c r="B199" s="39">
        <v>687.0</v>
      </c>
      <c r="C199" s="40" t="s">
        <v>877</v>
      </c>
      <c r="D199" s="41" t="s">
        <v>590</v>
      </c>
      <c r="E199" s="42">
        <v>0.399</v>
      </c>
      <c r="F199" s="43" t="s">
        <v>39</v>
      </c>
      <c r="G199" s="38"/>
    </row>
    <row r="200">
      <c r="A200" s="44"/>
      <c r="B200" s="45">
        <v>400.0</v>
      </c>
      <c r="C200" s="40" t="s">
        <v>878</v>
      </c>
      <c r="D200" s="41" t="s">
        <v>879</v>
      </c>
      <c r="E200" s="46">
        <v>0.339</v>
      </c>
      <c r="F200" s="43" t="s">
        <v>39</v>
      </c>
      <c r="G200" s="44"/>
    </row>
    <row r="201">
      <c r="A201" s="38"/>
      <c r="B201" s="39">
        <v>139.0</v>
      </c>
      <c r="C201" s="40" t="s">
        <v>880</v>
      </c>
      <c r="D201" s="41" t="s">
        <v>881</v>
      </c>
      <c r="E201" s="42">
        <v>0.451</v>
      </c>
      <c r="F201" s="43" t="s">
        <v>39</v>
      </c>
      <c r="G201" s="38"/>
    </row>
    <row r="202">
      <c r="A202" s="44"/>
      <c r="B202" s="45">
        <v>391.0</v>
      </c>
      <c r="C202" s="40" t="s">
        <v>882</v>
      </c>
      <c r="D202" s="41" t="s">
        <v>883</v>
      </c>
      <c r="E202" s="46">
        <v>0.324</v>
      </c>
      <c r="F202" s="47" t="s">
        <v>130</v>
      </c>
      <c r="G202" s="44"/>
    </row>
    <row r="203">
      <c r="A203" s="38"/>
      <c r="B203" s="39">
        <v>772.0</v>
      </c>
      <c r="C203" s="40" t="s">
        <v>884</v>
      </c>
      <c r="D203" s="41" t="s">
        <v>830</v>
      </c>
      <c r="E203" s="42">
        <v>0.482</v>
      </c>
      <c r="F203" s="47" t="s">
        <v>130</v>
      </c>
      <c r="G203" s="38"/>
    </row>
    <row r="204">
      <c r="A204" s="44"/>
      <c r="B204" s="45">
        <v>505.0</v>
      </c>
      <c r="C204" s="40" t="s">
        <v>885</v>
      </c>
      <c r="D204" s="41" t="s">
        <v>886</v>
      </c>
      <c r="E204" s="46">
        <v>0.518</v>
      </c>
      <c r="F204" s="43" t="s">
        <v>39</v>
      </c>
      <c r="G204" s="44"/>
    </row>
    <row r="205">
      <c r="A205" s="38"/>
      <c r="B205" s="39">
        <v>510.0</v>
      </c>
      <c r="C205" s="40" t="s">
        <v>887</v>
      </c>
      <c r="D205" s="41" t="s">
        <v>888</v>
      </c>
      <c r="E205" s="42">
        <v>0.613</v>
      </c>
      <c r="F205" s="43" t="s">
        <v>39</v>
      </c>
      <c r="G205" s="38"/>
    </row>
    <row r="206">
      <c r="A206" s="44"/>
      <c r="B206" s="45">
        <v>855.0</v>
      </c>
      <c r="C206" s="40" t="s">
        <v>889</v>
      </c>
      <c r="D206" s="41" t="s">
        <v>890</v>
      </c>
      <c r="E206" s="46">
        <v>0.435</v>
      </c>
      <c r="F206" s="43" t="s">
        <v>39</v>
      </c>
      <c r="G206" s="44"/>
    </row>
    <row r="207">
      <c r="A207" s="38"/>
      <c r="B207" s="39">
        <v>428.0</v>
      </c>
      <c r="C207" s="40" t="s">
        <v>237</v>
      </c>
      <c r="D207" s="41" t="s">
        <v>891</v>
      </c>
      <c r="E207" s="42">
        <v>0.649</v>
      </c>
      <c r="F207" s="47" t="s">
        <v>130</v>
      </c>
      <c r="G207" s="38"/>
    </row>
    <row r="208">
      <c r="A208" s="44"/>
      <c r="B208" s="45">
        <v>345.0</v>
      </c>
      <c r="C208" s="40" t="s">
        <v>93</v>
      </c>
      <c r="D208" s="41" t="s">
        <v>614</v>
      </c>
      <c r="E208" s="46">
        <v>0.474</v>
      </c>
      <c r="F208" s="48" t="s">
        <v>9</v>
      </c>
      <c r="G208" s="44"/>
    </row>
    <row r="209">
      <c r="A209" s="38"/>
      <c r="B209" s="39">
        <v>817.0</v>
      </c>
      <c r="C209" s="40" t="s">
        <v>892</v>
      </c>
      <c r="D209" s="41" t="s">
        <v>893</v>
      </c>
      <c r="E209" s="42">
        <v>0.581</v>
      </c>
      <c r="F209" s="43" t="s">
        <v>39</v>
      </c>
      <c r="G209" s="38"/>
    </row>
    <row r="210">
      <c r="A210" s="44"/>
      <c r="B210" s="45">
        <v>127.0</v>
      </c>
      <c r="C210" s="40" t="s">
        <v>894</v>
      </c>
      <c r="D210" s="41" t="s">
        <v>895</v>
      </c>
      <c r="E210" s="46">
        <v>0.363</v>
      </c>
      <c r="F210" s="47" t="s">
        <v>130</v>
      </c>
      <c r="G210" s="44"/>
    </row>
    <row r="211">
      <c r="A211" s="38"/>
      <c r="B211" s="39">
        <v>332.0</v>
      </c>
      <c r="C211" s="40" t="s">
        <v>896</v>
      </c>
      <c r="D211" s="41" t="s">
        <v>559</v>
      </c>
      <c r="E211" s="42">
        <v>0.407</v>
      </c>
      <c r="F211" s="47" t="s">
        <v>130</v>
      </c>
      <c r="G211" s="38"/>
    </row>
    <row r="212">
      <c r="A212" s="44"/>
      <c r="B212" s="45">
        <v>853.0</v>
      </c>
      <c r="C212" s="40" t="s">
        <v>897</v>
      </c>
      <c r="D212" s="41" t="s">
        <v>898</v>
      </c>
      <c r="E212" s="46">
        <v>0.495</v>
      </c>
      <c r="F212" s="43" t="s">
        <v>39</v>
      </c>
      <c r="G212" s="44"/>
    </row>
    <row r="213">
      <c r="A213" s="38"/>
      <c r="B213" s="39">
        <v>499.0</v>
      </c>
      <c r="C213" s="40" t="s">
        <v>899</v>
      </c>
      <c r="D213" s="41" t="s">
        <v>886</v>
      </c>
      <c r="E213" s="42">
        <v>0.465</v>
      </c>
      <c r="F213" s="47" t="s">
        <v>130</v>
      </c>
      <c r="G213" s="38"/>
    </row>
    <row r="214">
      <c r="A214" s="44"/>
      <c r="B214" s="45">
        <v>1504.0</v>
      </c>
      <c r="C214" s="40" t="s">
        <v>900</v>
      </c>
      <c r="D214" s="41" t="s">
        <v>701</v>
      </c>
      <c r="E214" s="46">
        <v>0.581</v>
      </c>
      <c r="F214" s="43" t="s">
        <v>39</v>
      </c>
      <c r="G214" s="44"/>
    </row>
    <row r="215">
      <c r="A215" s="38"/>
      <c r="B215" s="39">
        <v>384.0</v>
      </c>
      <c r="C215" s="40" t="s">
        <v>901</v>
      </c>
      <c r="D215" s="41" t="s">
        <v>902</v>
      </c>
      <c r="E215" s="42">
        <v>0.575</v>
      </c>
      <c r="F215" s="43" t="s">
        <v>39</v>
      </c>
      <c r="G215" s="38"/>
    </row>
    <row r="216">
      <c r="A216" s="44"/>
      <c r="B216" s="45">
        <v>3.0</v>
      </c>
      <c r="C216" s="40" t="s">
        <v>903</v>
      </c>
      <c r="D216" s="41" t="s">
        <v>612</v>
      </c>
      <c r="E216" s="46">
        <v>0.336</v>
      </c>
      <c r="F216" s="43" t="s">
        <v>39</v>
      </c>
      <c r="G216" s="44"/>
    </row>
    <row r="217">
      <c r="A217" s="38"/>
      <c r="B217" s="39">
        <v>529.0</v>
      </c>
      <c r="C217" s="40" t="s">
        <v>904</v>
      </c>
      <c r="D217" s="41" t="s">
        <v>858</v>
      </c>
      <c r="E217" s="42">
        <v>0.652</v>
      </c>
      <c r="F217" s="43" t="s">
        <v>39</v>
      </c>
      <c r="G217" s="38"/>
    </row>
    <row r="218">
      <c r="A218" s="44"/>
      <c r="B218" s="45">
        <v>341.0</v>
      </c>
      <c r="C218" s="40" t="s">
        <v>905</v>
      </c>
      <c r="D218" s="41" t="s">
        <v>906</v>
      </c>
      <c r="E218" s="46">
        <v>0.612</v>
      </c>
      <c r="F218" s="43" t="s">
        <v>39</v>
      </c>
      <c r="G218" s="44"/>
    </row>
    <row r="219">
      <c r="A219" s="38"/>
      <c r="B219" s="39">
        <v>776.0</v>
      </c>
      <c r="C219" s="40" t="s">
        <v>907</v>
      </c>
      <c r="D219" s="41" t="s">
        <v>908</v>
      </c>
      <c r="E219" s="42">
        <v>0.586</v>
      </c>
      <c r="F219" s="43" t="s">
        <v>39</v>
      </c>
      <c r="G219" s="38"/>
    </row>
    <row r="220">
      <c r="A220" s="44"/>
      <c r="B220" s="45">
        <v>723.0</v>
      </c>
      <c r="C220" s="40" t="s">
        <v>909</v>
      </c>
      <c r="D220" s="41" t="s">
        <v>910</v>
      </c>
      <c r="E220" s="46">
        <v>0.758</v>
      </c>
      <c r="F220" s="43" t="s">
        <v>39</v>
      </c>
      <c r="G220" s="44"/>
    </row>
    <row r="221">
      <c r="A221" s="38"/>
      <c r="B221" s="39">
        <v>140.0</v>
      </c>
      <c r="C221" s="40" t="s">
        <v>911</v>
      </c>
      <c r="D221" s="41" t="s">
        <v>912</v>
      </c>
      <c r="E221" s="42">
        <v>0.436</v>
      </c>
      <c r="F221" s="47" t="s">
        <v>130</v>
      </c>
      <c r="G221" s="38"/>
    </row>
    <row r="222">
      <c r="A222" s="44"/>
      <c r="B222" s="45">
        <v>76.0</v>
      </c>
      <c r="C222" s="40" t="s">
        <v>913</v>
      </c>
      <c r="D222" s="41" t="s">
        <v>612</v>
      </c>
      <c r="E222" s="46">
        <v>0.397</v>
      </c>
      <c r="F222" s="47" t="s">
        <v>130</v>
      </c>
      <c r="G222" s="44"/>
    </row>
    <row r="223">
      <c r="A223" s="38"/>
      <c r="B223" s="39">
        <v>358.0</v>
      </c>
      <c r="C223" s="40" t="s">
        <v>914</v>
      </c>
      <c r="D223" s="41" t="s">
        <v>915</v>
      </c>
      <c r="E223" s="42">
        <v>0.374</v>
      </c>
      <c r="F223" s="47" t="s">
        <v>130</v>
      </c>
      <c r="G223" s="38"/>
    </row>
    <row r="224">
      <c r="A224" s="44"/>
      <c r="B224" s="45">
        <v>401.0</v>
      </c>
      <c r="C224" s="40" t="s">
        <v>371</v>
      </c>
      <c r="D224" s="41" t="s">
        <v>916</v>
      </c>
      <c r="E224" s="46">
        <v>0.512</v>
      </c>
      <c r="F224" s="48" t="s">
        <v>9</v>
      </c>
      <c r="G224" s="44"/>
    </row>
    <row r="225">
      <c r="A225" s="38"/>
      <c r="B225" s="39">
        <v>726.0</v>
      </c>
      <c r="C225" s="40" t="s">
        <v>917</v>
      </c>
      <c r="D225" s="41" t="s">
        <v>918</v>
      </c>
      <c r="E225" s="42">
        <v>0.52</v>
      </c>
      <c r="F225" s="47" t="s">
        <v>130</v>
      </c>
      <c r="G225" s="38"/>
    </row>
    <row r="226">
      <c r="A226" s="44"/>
      <c r="B226" s="45">
        <v>840.0</v>
      </c>
      <c r="C226" s="40" t="s">
        <v>919</v>
      </c>
      <c r="D226" s="41" t="s">
        <v>920</v>
      </c>
      <c r="E226" s="46">
        <v>0.384</v>
      </c>
      <c r="F226" s="43" t="s">
        <v>39</v>
      </c>
      <c r="G226" s="44"/>
    </row>
    <row r="227">
      <c r="A227" s="38"/>
      <c r="B227" s="39">
        <v>631.0</v>
      </c>
      <c r="C227" s="40" t="s">
        <v>921</v>
      </c>
      <c r="D227" s="41" t="s">
        <v>922</v>
      </c>
      <c r="E227" s="42">
        <v>0.43</v>
      </c>
      <c r="F227" s="47" t="s">
        <v>130</v>
      </c>
      <c r="G227" s="38"/>
    </row>
    <row r="228">
      <c r="A228" s="44"/>
      <c r="B228" s="45">
        <v>124.0</v>
      </c>
      <c r="C228" s="40" t="s">
        <v>923</v>
      </c>
      <c r="D228" s="41" t="s">
        <v>924</v>
      </c>
      <c r="E228" s="46">
        <v>0.381</v>
      </c>
      <c r="F228" s="47" t="s">
        <v>130</v>
      </c>
      <c r="G228" s="44"/>
    </row>
    <row r="229">
      <c r="A229" s="38"/>
      <c r="B229" s="39">
        <v>57.0</v>
      </c>
      <c r="C229" s="40" t="s">
        <v>925</v>
      </c>
      <c r="D229" s="41" t="s">
        <v>13</v>
      </c>
      <c r="E229" s="42">
        <v>0.377</v>
      </c>
      <c r="F229" s="43" t="s">
        <v>39</v>
      </c>
      <c r="G229" s="38"/>
    </row>
    <row r="230">
      <c r="A230" s="44"/>
      <c r="B230" s="45">
        <v>1444.0</v>
      </c>
      <c r="C230" s="40" t="s">
        <v>453</v>
      </c>
      <c r="D230" s="41" t="s">
        <v>926</v>
      </c>
      <c r="E230" s="46">
        <v>0.554</v>
      </c>
      <c r="F230" s="47" t="s">
        <v>130</v>
      </c>
      <c r="G230" s="44"/>
    </row>
    <row r="231">
      <c r="A231" s="38"/>
      <c r="B231" s="39">
        <v>676.0</v>
      </c>
      <c r="C231" s="40" t="s">
        <v>927</v>
      </c>
      <c r="D231" s="41" t="s">
        <v>811</v>
      </c>
      <c r="E231" s="42">
        <v>0.568</v>
      </c>
      <c r="F231" s="43" t="s">
        <v>39</v>
      </c>
      <c r="G231" s="38"/>
    </row>
    <row r="232">
      <c r="A232" s="44"/>
      <c r="B232" s="45">
        <v>285.0</v>
      </c>
      <c r="C232" s="40" t="s">
        <v>928</v>
      </c>
      <c r="D232" s="41" t="s">
        <v>929</v>
      </c>
      <c r="E232" s="46">
        <v>0.48</v>
      </c>
      <c r="F232" s="43" t="s">
        <v>39</v>
      </c>
      <c r="G232" s="44"/>
    </row>
    <row r="233">
      <c r="A233" s="38"/>
      <c r="B233" s="39">
        <v>173.0</v>
      </c>
      <c r="C233" s="40" t="s">
        <v>930</v>
      </c>
      <c r="D233" s="41" t="s">
        <v>931</v>
      </c>
      <c r="E233" s="42">
        <v>0.685</v>
      </c>
      <c r="F233" s="43" t="s">
        <v>39</v>
      </c>
      <c r="G233" s="38"/>
    </row>
    <row r="234">
      <c r="A234" s="44"/>
      <c r="B234" s="45">
        <v>695.0</v>
      </c>
      <c r="C234" s="40" t="s">
        <v>273</v>
      </c>
      <c r="D234" s="41" t="s">
        <v>690</v>
      </c>
      <c r="E234" s="46">
        <v>0.715</v>
      </c>
      <c r="F234" s="43" t="s">
        <v>39</v>
      </c>
      <c r="G234" s="44"/>
    </row>
    <row r="235">
      <c r="A235" s="38"/>
      <c r="B235" s="39">
        <v>778.0</v>
      </c>
      <c r="C235" s="40" t="s">
        <v>311</v>
      </c>
      <c r="D235" s="41" t="s">
        <v>859</v>
      </c>
      <c r="E235" s="42">
        <v>0.594</v>
      </c>
      <c r="F235" s="47" t="s">
        <v>130</v>
      </c>
      <c r="G235" s="38"/>
    </row>
    <row r="236">
      <c r="A236" s="44"/>
      <c r="B236" s="45">
        <v>1882.0</v>
      </c>
      <c r="C236" s="40" t="s">
        <v>932</v>
      </c>
      <c r="D236" s="41" t="s">
        <v>933</v>
      </c>
      <c r="E236" s="46">
        <v>0.391</v>
      </c>
      <c r="F236" s="43" t="s">
        <v>39</v>
      </c>
      <c r="G236" s="44"/>
    </row>
    <row r="237">
      <c r="A237" s="38"/>
      <c r="B237" s="39">
        <v>161.0</v>
      </c>
      <c r="C237" s="40" t="s">
        <v>934</v>
      </c>
      <c r="D237" s="41" t="s">
        <v>614</v>
      </c>
      <c r="E237" s="42">
        <v>0.341</v>
      </c>
      <c r="F237" s="43" t="s">
        <v>39</v>
      </c>
      <c r="G237" s="38"/>
    </row>
    <row r="238">
      <c r="A238" s="44"/>
      <c r="B238" s="45">
        <v>935.0</v>
      </c>
      <c r="C238" s="40" t="s">
        <v>428</v>
      </c>
      <c r="D238" s="41" t="s">
        <v>380</v>
      </c>
      <c r="E238" s="46">
        <v>0.496</v>
      </c>
      <c r="F238" s="43" t="s">
        <v>39</v>
      </c>
      <c r="G238" s="44"/>
    </row>
    <row r="239">
      <c r="A239" s="38"/>
      <c r="B239" s="39">
        <v>15.0</v>
      </c>
      <c r="C239" s="40" t="s">
        <v>935</v>
      </c>
      <c r="D239" s="41" t="s">
        <v>936</v>
      </c>
      <c r="E239" s="42">
        <v>0.319</v>
      </c>
      <c r="F239" s="43" t="s">
        <v>39</v>
      </c>
      <c r="G239" s="38"/>
    </row>
    <row r="240">
      <c r="A240" s="44"/>
      <c r="B240" s="45">
        <v>62.0</v>
      </c>
      <c r="C240" s="40" t="s">
        <v>424</v>
      </c>
      <c r="D240" s="41" t="s">
        <v>937</v>
      </c>
      <c r="E240" s="46">
        <v>0.618</v>
      </c>
      <c r="F240" s="43" t="s">
        <v>39</v>
      </c>
      <c r="G240" s="44"/>
    </row>
    <row r="241">
      <c r="A241" s="38"/>
      <c r="B241" s="39">
        <v>1074.0</v>
      </c>
      <c r="C241" s="40" t="s">
        <v>938</v>
      </c>
      <c r="D241" s="41" t="s">
        <v>939</v>
      </c>
      <c r="E241" s="42">
        <v>0.698</v>
      </c>
      <c r="F241" s="47" t="s">
        <v>130</v>
      </c>
      <c r="G241" s="38"/>
    </row>
    <row r="242">
      <c r="A242" s="44"/>
      <c r="B242" s="45">
        <v>250.0</v>
      </c>
      <c r="C242" s="40" t="s">
        <v>940</v>
      </c>
      <c r="D242" s="41" t="s">
        <v>590</v>
      </c>
      <c r="E242" s="46">
        <v>0.551</v>
      </c>
      <c r="F242" s="43" t="s">
        <v>39</v>
      </c>
      <c r="G242" s="44"/>
    </row>
    <row r="243">
      <c r="A243" s="38"/>
      <c r="B243" s="39">
        <v>239.0</v>
      </c>
      <c r="C243" s="40" t="s">
        <v>941</v>
      </c>
      <c r="D243" s="41" t="s">
        <v>721</v>
      </c>
      <c r="E243" s="42">
        <v>0.465</v>
      </c>
      <c r="F243" s="47" t="s">
        <v>130</v>
      </c>
      <c r="G243" s="38"/>
    </row>
    <row r="244">
      <c r="A244" s="44"/>
      <c r="B244" s="45">
        <v>130.0</v>
      </c>
      <c r="C244" s="40" t="s">
        <v>942</v>
      </c>
      <c r="D244" s="41" t="s">
        <v>690</v>
      </c>
      <c r="E244" s="46">
        <v>0.352</v>
      </c>
      <c r="F244" s="43" t="s">
        <v>39</v>
      </c>
      <c r="G244" s="44"/>
    </row>
    <row r="245">
      <c r="A245" s="38"/>
      <c r="B245" s="39">
        <v>72.0</v>
      </c>
      <c r="C245" s="40" t="s">
        <v>413</v>
      </c>
      <c r="D245" s="41" t="s">
        <v>616</v>
      </c>
      <c r="E245" s="42">
        <v>0.521</v>
      </c>
      <c r="F245" s="47" t="s">
        <v>130</v>
      </c>
      <c r="G245" s="38"/>
    </row>
    <row r="246">
      <c r="A246" s="44"/>
      <c r="B246" s="45">
        <v>38.0</v>
      </c>
      <c r="C246" s="40" t="s">
        <v>943</v>
      </c>
      <c r="D246" s="41" t="s">
        <v>377</v>
      </c>
      <c r="E246" s="46">
        <v>0.494</v>
      </c>
      <c r="F246" s="43" t="s">
        <v>39</v>
      </c>
      <c r="G246" s="44"/>
    </row>
    <row r="247">
      <c r="A247" s="38"/>
      <c r="B247" s="39">
        <v>5.0</v>
      </c>
      <c r="C247" s="40" t="s">
        <v>944</v>
      </c>
      <c r="D247" s="41" t="s">
        <v>616</v>
      </c>
      <c r="E247" s="42">
        <v>0.323</v>
      </c>
      <c r="F247" s="43" t="s">
        <v>39</v>
      </c>
      <c r="G247" s="38"/>
    </row>
    <row r="248">
      <c r="A248" s="44"/>
      <c r="B248" s="45">
        <v>336.0</v>
      </c>
      <c r="C248" s="40" t="s">
        <v>945</v>
      </c>
      <c r="D248" s="41" t="s">
        <v>946</v>
      </c>
      <c r="E248" s="46">
        <v>0.353</v>
      </c>
      <c r="F248" s="47" t="s">
        <v>130</v>
      </c>
      <c r="G248" s="44"/>
    </row>
    <row r="249">
      <c r="A249" s="38"/>
      <c r="B249" s="39">
        <v>794.0</v>
      </c>
      <c r="C249" s="40" t="s">
        <v>947</v>
      </c>
      <c r="D249" s="41" t="s">
        <v>842</v>
      </c>
      <c r="E249" s="42">
        <v>0.353</v>
      </c>
      <c r="F249" s="43" t="s">
        <v>39</v>
      </c>
      <c r="G249" s="38"/>
    </row>
    <row r="250">
      <c r="A250" s="44"/>
      <c r="B250" s="45">
        <v>318.0</v>
      </c>
      <c r="C250" s="40" t="s">
        <v>948</v>
      </c>
      <c r="D250" s="41" t="s">
        <v>949</v>
      </c>
      <c r="E250" s="46">
        <v>0.602</v>
      </c>
      <c r="F250" s="43" t="s">
        <v>39</v>
      </c>
      <c r="G250" s="44"/>
    </row>
    <row r="251">
      <c r="A251" s="38"/>
      <c r="B251" s="39">
        <v>1056.0</v>
      </c>
      <c r="C251" s="40" t="s">
        <v>950</v>
      </c>
      <c r="D251" s="41" t="s">
        <v>25</v>
      </c>
      <c r="E251" s="42">
        <v>0.46</v>
      </c>
      <c r="F251" s="48" t="s">
        <v>9</v>
      </c>
      <c r="G251" s="38"/>
    </row>
    <row r="252">
      <c r="A252" s="44"/>
      <c r="B252" s="45">
        <v>894.0</v>
      </c>
      <c r="C252" s="40" t="s">
        <v>951</v>
      </c>
      <c r="D252" s="41" t="s">
        <v>952</v>
      </c>
      <c r="E252" s="46">
        <v>0.799</v>
      </c>
      <c r="F252" s="43" t="s">
        <v>39</v>
      </c>
      <c r="G252" s="44"/>
    </row>
    <row r="253">
      <c r="A253" s="38"/>
      <c r="B253" s="39">
        <v>31.0</v>
      </c>
      <c r="C253" s="40" t="s">
        <v>364</v>
      </c>
      <c r="D253" s="41" t="s">
        <v>953</v>
      </c>
      <c r="E253" s="42">
        <v>0.369</v>
      </c>
      <c r="F253" s="43" t="s">
        <v>39</v>
      </c>
      <c r="G253" s="38"/>
    </row>
    <row r="254">
      <c r="A254" s="44"/>
      <c r="B254" s="45">
        <v>135.0</v>
      </c>
      <c r="C254" s="40" t="s">
        <v>954</v>
      </c>
      <c r="D254" s="41" t="s">
        <v>549</v>
      </c>
      <c r="E254" s="46">
        <v>0.404</v>
      </c>
      <c r="F254" s="47" t="s">
        <v>130</v>
      </c>
      <c r="G254" s="44"/>
    </row>
    <row r="255">
      <c r="A255" s="38"/>
      <c r="B255" s="39">
        <v>1345.0</v>
      </c>
      <c r="C255" s="40" t="s">
        <v>955</v>
      </c>
      <c r="D255" s="41" t="s">
        <v>956</v>
      </c>
      <c r="E255" s="42">
        <v>0.441</v>
      </c>
      <c r="F255" s="47" t="s">
        <v>130</v>
      </c>
      <c r="G255" s="38"/>
    </row>
    <row r="256">
      <c r="A256" s="44"/>
      <c r="B256" s="45">
        <v>54.0</v>
      </c>
      <c r="C256" s="40" t="s">
        <v>957</v>
      </c>
      <c r="D256" s="41" t="s">
        <v>735</v>
      </c>
      <c r="E256" s="46">
        <v>0.429</v>
      </c>
      <c r="F256" s="43" t="s">
        <v>39</v>
      </c>
      <c r="G256" s="44"/>
    </row>
    <row r="257">
      <c r="A257" s="38"/>
      <c r="B257" s="39">
        <v>767.0</v>
      </c>
      <c r="C257" s="40" t="s">
        <v>958</v>
      </c>
      <c r="D257" s="41" t="s">
        <v>915</v>
      </c>
      <c r="E257" s="42">
        <v>0.526</v>
      </c>
      <c r="F257" s="43" t="s">
        <v>39</v>
      </c>
      <c r="G257" s="38"/>
    </row>
    <row r="258">
      <c r="A258" s="44"/>
      <c r="B258" s="45">
        <v>460.0</v>
      </c>
      <c r="C258" s="40" t="s">
        <v>959</v>
      </c>
      <c r="D258" s="41" t="s">
        <v>738</v>
      </c>
      <c r="E258" s="46">
        <v>0.401</v>
      </c>
      <c r="F258" s="47" t="s">
        <v>130</v>
      </c>
      <c r="G258" s="44"/>
    </row>
    <row r="259">
      <c r="A259" s="38"/>
      <c r="B259" s="39">
        <v>419.0</v>
      </c>
      <c r="C259" s="40" t="s">
        <v>960</v>
      </c>
      <c r="D259" s="41" t="s">
        <v>961</v>
      </c>
      <c r="E259" s="42">
        <v>0.744</v>
      </c>
      <c r="F259" s="43" t="s">
        <v>39</v>
      </c>
      <c r="G259" s="38"/>
    </row>
    <row r="260">
      <c r="A260" s="44"/>
      <c r="B260" s="45">
        <v>162.0</v>
      </c>
      <c r="C260" s="40" t="s">
        <v>222</v>
      </c>
      <c r="D260" s="41" t="s">
        <v>579</v>
      </c>
      <c r="E260" s="46">
        <v>0.461</v>
      </c>
      <c r="F260" s="43" t="s">
        <v>39</v>
      </c>
      <c r="G260" s="44"/>
    </row>
    <row r="261">
      <c r="A261" s="38"/>
      <c r="B261" s="39">
        <v>282.0</v>
      </c>
      <c r="C261" s="40" t="s">
        <v>962</v>
      </c>
      <c r="D261" s="41" t="s">
        <v>963</v>
      </c>
      <c r="E261" s="42">
        <v>0.392</v>
      </c>
      <c r="F261" s="47" t="s">
        <v>130</v>
      </c>
      <c r="G261" s="38"/>
    </row>
    <row r="262">
      <c r="A262" s="44"/>
      <c r="B262" s="45">
        <v>1825.0</v>
      </c>
      <c r="C262" s="40" t="s">
        <v>964</v>
      </c>
      <c r="D262" s="41" t="s">
        <v>965</v>
      </c>
      <c r="E262" s="46">
        <v>0.348</v>
      </c>
      <c r="F262" s="47" t="s">
        <v>130</v>
      </c>
      <c r="G262" s="44"/>
    </row>
    <row r="263">
      <c r="A263" s="38"/>
      <c r="B263" s="39">
        <v>800.0</v>
      </c>
      <c r="C263" s="40" t="s">
        <v>966</v>
      </c>
      <c r="D263" s="41" t="s">
        <v>967</v>
      </c>
      <c r="E263" s="42">
        <v>0.64</v>
      </c>
      <c r="F263" s="48" t="s">
        <v>9</v>
      </c>
      <c r="G263" s="38"/>
    </row>
    <row r="264">
      <c r="A264" s="44"/>
      <c r="B264" s="45">
        <v>226.0</v>
      </c>
      <c r="C264" s="40" t="s">
        <v>147</v>
      </c>
      <c r="D264" s="41" t="s">
        <v>968</v>
      </c>
      <c r="E264" s="46">
        <v>0.727</v>
      </c>
      <c r="F264" s="48" t="s">
        <v>9</v>
      </c>
      <c r="G264" s="44"/>
    </row>
    <row r="265">
      <c r="A265" s="38"/>
      <c r="B265" s="39">
        <v>208.0</v>
      </c>
      <c r="C265" s="40" t="s">
        <v>969</v>
      </c>
      <c r="D265" s="41" t="s">
        <v>811</v>
      </c>
      <c r="E265" s="42">
        <v>0.6</v>
      </c>
      <c r="F265" s="43" t="s">
        <v>39</v>
      </c>
      <c r="G265" s="38"/>
    </row>
    <row r="266">
      <c r="A266" s="44"/>
      <c r="B266" s="45">
        <v>1296.0</v>
      </c>
      <c r="C266" s="40" t="s">
        <v>970</v>
      </c>
      <c r="D266" s="41" t="s">
        <v>754</v>
      </c>
      <c r="E266" s="46">
        <v>0.566</v>
      </c>
      <c r="F266" s="43" t="s">
        <v>39</v>
      </c>
      <c r="G266" s="44"/>
    </row>
    <row r="267">
      <c r="A267" s="38"/>
      <c r="B267" s="39">
        <v>721.0</v>
      </c>
      <c r="C267" s="40" t="s">
        <v>971</v>
      </c>
      <c r="D267" s="41" t="s">
        <v>972</v>
      </c>
      <c r="E267" s="42">
        <v>0.562</v>
      </c>
      <c r="F267" s="43" t="s">
        <v>39</v>
      </c>
      <c r="G267" s="38"/>
    </row>
    <row r="268">
      <c r="A268" s="44"/>
      <c r="B268" s="45">
        <v>34.0</v>
      </c>
      <c r="C268" s="40" t="s">
        <v>212</v>
      </c>
      <c r="D268" s="41" t="s">
        <v>579</v>
      </c>
      <c r="E268" s="46">
        <v>0.413</v>
      </c>
      <c r="F268" s="43" t="s">
        <v>39</v>
      </c>
      <c r="G268" s="44"/>
    </row>
    <row r="269">
      <c r="A269" s="38"/>
      <c r="B269" s="39">
        <v>91.0</v>
      </c>
      <c r="C269" s="40" t="s">
        <v>973</v>
      </c>
      <c r="D269" s="41" t="s">
        <v>616</v>
      </c>
      <c r="E269" s="42">
        <v>0.311</v>
      </c>
      <c r="F269" s="43" t="s">
        <v>39</v>
      </c>
      <c r="G269" s="38"/>
    </row>
    <row r="270">
      <c r="A270" s="44"/>
      <c r="B270" s="45">
        <v>128.0</v>
      </c>
      <c r="C270" s="40" t="s">
        <v>974</v>
      </c>
      <c r="D270" s="41" t="s">
        <v>975</v>
      </c>
      <c r="E270" s="46">
        <v>0.49</v>
      </c>
      <c r="F270" s="43" t="s">
        <v>39</v>
      </c>
      <c r="G270" s="44"/>
    </row>
    <row r="271">
      <c r="A271" s="38"/>
      <c r="B271" s="39">
        <v>463.0</v>
      </c>
      <c r="C271" s="40" t="s">
        <v>976</v>
      </c>
      <c r="D271" s="41" t="s">
        <v>858</v>
      </c>
      <c r="E271" s="42">
        <v>0.693</v>
      </c>
      <c r="F271" s="48" t="s">
        <v>9</v>
      </c>
      <c r="G271" s="38"/>
    </row>
    <row r="272">
      <c r="A272" s="44"/>
      <c r="B272" s="45">
        <v>708.0</v>
      </c>
      <c r="C272" s="40" t="s">
        <v>977</v>
      </c>
      <c r="D272" s="41" t="s">
        <v>88</v>
      </c>
      <c r="E272" s="46">
        <v>0.345</v>
      </c>
      <c r="F272" s="43" t="s">
        <v>39</v>
      </c>
      <c r="G272" s="44"/>
    </row>
    <row r="273">
      <c r="A273" s="38"/>
      <c r="B273" s="39">
        <v>582.0</v>
      </c>
      <c r="C273" s="40" t="s">
        <v>978</v>
      </c>
      <c r="D273" s="41" t="s">
        <v>979</v>
      </c>
      <c r="E273" s="42">
        <v>0.677</v>
      </c>
      <c r="F273" s="43" t="s">
        <v>39</v>
      </c>
      <c r="G273" s="38"/>
    </row>
    <row r="274">
      <c r="A274" s="44"/>
      <c r="B274" s="45">
        <v>293.0</v>
      </c>
      <c r="C274" s="40" t="s">
        <v>980</v>
      </c>
      <c r="D274" s="41" t="s">
        <v>377</v>
      </c>
      <c r="E274" s="46">
        <v>0.628</v>
      </c>
      <c r="F274" s="48" t="s">
        <v>9</v>
      </c>
      <c r="G274" s="44"/>
    </row>
    <row r="275">
      <c r="A275" s="38"/>
      <c r="B275" s="39">
        <v>369.0</v>
      </c>
      <c r="C275" s="40" t="s">
        <v>981</v>
      </c>
      <c r="D275" s="41" t="s">
        <v>982</v>
      </c>
      <c r="E275" s="42">
        <v>0.608</v>
      </c>
      <c r="F275" s="43" t="s">
        <v>39</v>
      </c>
      <c r="G275" s="38"/>
    </row>
    <row r="276">
      <c r="A276" s="44"/>
      <c r="B276" s="45">
        <v>334.0</v>
      </c>
      <c r="C276" s="40" t="s">
        <v>418</v>
      </c>
      <c r="D276" s="41" t="s">
        <v>549</v>
      </c>
      <c r="E276" s="46">
        <v>0.417</v>
      </c>
      <c r="F276" s="43" t="s">
        <v>39</v>
      </c>
      <c r="G276" s="44"/>
    </row>
    <row r="277">
      <c r="A277" s="38"/>
      <c r="B277" s="39">
        <v>1218.0</v>
      </c>
      <c r="C277" s="40" t="s">
        <v>422</v>
      </c>
      <c r="D277" s="41" t="s">
        <v>983</v>
      </c>
      <c r="E277" s="42">
        <v>0.518</v>
      </c>
      <c r="F277" s="43" t="s">
        <v>39</v>
      </c>
      <c r="G277" s="38"/>
    </row>
    <row r="278">
      <c r="A278" s="44"/>
      <c r="B278" s="45">
        <v>37.0</v>
      </c>
      <c r="C278" s="40" t="s">
        <v>984</v>
      </c>
      <c r="D278" s="41" t="s">
        <v>985</v>
      </c>
      <c r="E278" s="46">
        <v>0.559</v>
      </c>
      <c r="F278" s="47" t="s">
        <v>130</v>
      </c>
      <c r="G278" s="44"/>
    </row>
    <row r="279">
      <c r="A279" s="38"/>
      <c r="B279" s="39">
        <v>41.0</v>
      </c>
      <c r="C279" s="40" t="s">
        <v>986</v>
      </c>
      <c r="D279" s="41" t="s">
        <v>556</v>
      </c>
      <c r="E279" s="42">
        <v>0.364</v>
      </c>
      <c r="F279" s="47" t="s">
        <v>130</v>
      </c>
      <c r="G279" s="38"/>
    </row>
    <row r="280">
      <c r="A280" s="44"/>
      <c r="B280" s="45">
        <v>1244.0</v>
      </c>
      <c r="C280" s="40" t="s">
        <v>987</v>
      </c>
      <c r="D280" s="41" t="s">
        <v>988</v>
      </c>
      <c r="E280" s="46">
        <v>0.684</v>
      </c>
      <c r="F280" s="43" t="s">
        <v>39</v>
      </c>
      <c r="G280" s="44"/>
    </row>
    <row r="281">
      <c r="A281" s="38"/>
      <c r="B281" s="39">
        <v>484.0</v>
      </c>
      <c r="C281" s="40" t="s">
        <v>989</v>
      </c>
      <c r="D281" s="41" t="s">
        <v>990</v>
      </c>
      <c r="E281" s="42">
        <v>0.67</v>
      </c>
      <c r="F281" s="43" t="s">
        <v>39</v>
      </c>
      <c r="G281" s="38"/>
    </row>
    <row r="282">
      <c r="A282" s="44"/>
      <c r="B282" s="45">
        <v>43.0</v>
      </c>
      <c r="C282" s="40" t="s">
        <v>38</v>
      </c>
      <c r="D282" s="41" t="s">
        <v>991</v>
      </c>
      <c r="E282" s="46">
        <v>0.384</v>
      </c>
      <c r="F282" s="43" t="s">
        <v>39</v>
      </c>
      <c r="G282" s="44"/>
    </row>
    <row r="283">
      <c r="A283" s="38"/>
      <c r="B283" s="39">
        <v>241.0</v>
      </c>
      <c r="C283" s="40" t="s">
        <v>992</v>
      </c>
      <c r="D283" s="41" t="s">
        <v>993</v>
      </c>
      <c r="E283" s="42">
        <v>0.627</v>
      </c>
      <c r="F283" s="43" t="s">
        <v>39</v>
      </c>
      <c r="G283" s="38"/>
    </row>
    <row r="284">
      <c r="A284" s="44"/>
      <c r="B284" s="45">
        <v>215.0</v>
      </c>
      <c r="C284" s="40" t="s">
        <v>157</v>
      </c>
      <c r="D284" s="41" t="s">
        <v>994</v>
      </c>
      <c r="E284" s="46">
        <v>0.653</v>
      </c>
      <c r="F284" s="43" t="s">
        <v>39</v>
      </c>
      <c r="G284" s="44"/>
    </row>
    <row r="285">
      <c r="A285" s="38"/>
      <c r="B285" s="39">
        <v>229.0</v>
      </c>
      <c r="C285" s="40" t="s">
        <v>995</v>
      </c>
      <c r="D285" s="41" t="s">
        <v>996</v>
      </c>
      <c r="E285" s="42">
        <v>0.435</v>
      </c>
      <c r="F285" s="43" t="s">
        <v>39</v>
      </c>
      <c r="G285" s="38"/>
    </row>
    <row r="286">
      <c r="A286" s="44"/>
      <c r="B286" s="45">
        <v>212.0</v>
      </c>
      <c r="C286" s="40" t="s">
        <v>997</v>
      </c>
      <c r="D286" s="41" t="s">
        <v>998</v>
      </c>
      <c r="E286" s="46">
        <v>0.372</v>
      </c>
      <c r="F286" s="47" t="s">
        <v>130</v>
      </c>
      <c r="G286" s="44"/>
    </row>
    <row r="287">
      <c r="A287" s="38"/>
      <c r="B287" s="39">
        <v>307.0</v>
      </c>
      <c r="C287" s="40" t="s">
        <v>195</v>
      </c>
      <c r="D287" s="41" t="s">
        <v>999</v>
      </c>
      <c r="E287" s="42">
        <v>0.406</v>
      </c>
      <c r="F287" s="43" t="s">
        <v>39</v>
      </c>
      <c r="G287" s="38"/>
    </row>
    <row r="288">
      <c r="A288" s="44"/>
      <c r="B288" s="45">
        <v>22.0</v>
      </c>
      <c r="C288" s="40" t="s">
        <v>363</v>
      </c>
      <c r="D288" s="41" t="s">
        <v>1000</v>
      </c>
      <c r="E288" s="46">
        <v>0.713</v>
      </c>
      <c r="F288" s="43" t="s">
        <v>39</v>
      </c>
      <c r="G288" s="44"/>
    </row>
    <row r="289">
      <c r="A289" s="38"/>
      <c r="B289" s="39">
        <v>53.0</v>
      </c>
      <c r="C289" s="40" t="s">
        <v>155</v>
      </c>
      <c r="D289" s="41" t="s">
        <v>1001</v>
      </c>
      <c r="E289" s="42">
        <v>0.498</v>
      </c>
      <c r="F289" s="43" t="s">
        <v>39</v>
      </c>
      <c r="G289" s="38"/>
    </row>
    <row r="290">
      <c r="A290" s="44"/>
      <c r="B290" s="45">
        <v>20.0</v>
      </c>
      <c r="C290" s="40" t="s">
        <v>1002</v>
      </c>
      <c r="D290" s="41" t="s">
        <v>1003</v>
      </c>
      <c r="E290" s="46">
        <v>0.408</v>
      </c>
      <c r="F290" s="48" t="s">
        <v>9</v>
      </c>
      <c r="G290" s="44"/>
    </row>
    <row r="291">
      <c r="A291" s="38"/>
      <c r="B291" s="39">
        <v>233.0</v>
      </c>
      <c r="C291" s="40" t="s">
        <v>1004</v>
      </c>
      <c r="D291" s="41" t="s">
        <v>1005</v>
      </c>
      <c r="E291" s="42">
        <v>0.34</v>
      </c>
      <c r="F291" s="47" t="s">
        <v>130</v>
      </c>
      <c r="G291" s="38"/>
    </row>
    <row r="292">
      <c r="A292" s="44"/>
      <c r="B292" s="45">
        <v>1554.0</v>
      </c>
      <c r="C292" s="40" t="s">
        <v>1006</v>
      </c>
      <c r="D292" s="41" t="s">
        <v>1007</v>
      </c>
      <c r="E292" s="46">
        <v>0.446</v>
      </c>
      <c r="F292" s="43" t="s">
        <v>39</v>
      </c>
      <c r="G292" s="44"/>
    </row>
    <row r="293">
      <c r="A293" s="38"/>
      <c r="B293" s="39">
        <v>1592.0</v>
      </c>
      <c r="C293" s="40" t="s">
        <v>1008</v>
      </c>
      <c r="D293" s="41" t="s">
        <v>377</v>
      </c>
      <c r="E293" s="42">
        <v>0.439</v>
      </c>
      <c r="F293" s="48" t="s">
        <v>9</v>
      </c>
      <c r="G293" s="38"/>
    </row>
    <row r="294">
      <c r="A294" s="44"/>
      <c r="B294" s="45">
        <v>324.0</v>
      </c>
      <c r="C294" s="40" t="s">
        <v>1009</v>
      </c>
      <c r="D294" s="41" t="s">
        <v>1010</v>
      </c>
      <c r="E294" s="46">
        <v>0.327</v>
      </c>
      <c r="F294" s="43" t="s">
        <v>39</v>
      </c>
      <c r="G294" s="44"/>
    </row>
    <row r="295">
      <c r="A295" s="38"/>
      <c r="B295" s="39">
        <v>1564.0</v>
      </c>
      <c r="C295" s="40" t="s">
        <v>1011</v>
      </c>
      <c r="D295" s="41" t="s">
        <v>550</v>
      </c>
      <c r="E295" s="42">
        <v>0.671</v>
      </c>
      <c r="F295" s="43" t="s">
        <v>39</v>
      </c>
      <c r="G295" s="38"/>
    </row>
    <row r="296">
      <c r="A296" s="44"/>
      <c r="B296" s="45">
        <v>337.0</v>
      </c>
      <c r="C296" s="40" t="s">
        <v>382</v>
      </c>
      <c r="D296" s="41" t="s">
        <v>924</v>
      </c>
      <c r="E296" s="46">
        <v>0.537</v>
      </c>
      <c r="F296" s="43" t="s">
        <v>39</v>
      </c>
      <c r="G296" s="44"/>
    </row>
    <row r="297">
      <c r="A297" s="38"/>
      <c r="B297" s="39">
        <v>2178.0</v>
      </c>
      <c r="C297" s="40" t="s">
        <v>1012</v>
      </c>
      <c r="D297" s="41" t="s">
        <v>1013</v>
      </c>
      <c r="E297" s="42">
        <v>0.587</v>
      </c>
      <c r="F297" s="43" t="s">
        <v>39</v>
      </c>
      <c r="G297" s="38"/>
    </row>
    <row r="298">
      <c r="A298" s="44"/>
      <c r="B298" s="45">
        <v>635.0</v>
      </c>
      <c r="C298" s="40" t="s">
        <v>1014</v>
      </c>
      <c r="D298" s="41" t="s">
        <v>1015</v>
      </c>
      <c r="E298" s="46">
        <v>0.626</v>
      </c>
      <c r="F298" s="43" t="s">
        <v>39</v>
      </c>
      <c r="G298" s="44"/>
    </row>
    <row r="299">
      <c r="A299" s="38"/>
      <c r="B299" s="39">
        <v>1377.0</v>
      </c>
      <c r="C299" s="40" t="s">
        <v>1016</v>
      </c>
      <c r="D299" s="41" t="s">
        <v>1017</v>
      </c>
      <c r="E299" s="42">
        <v>0.361</v>
      </c>
      <c r="F299" s="47" t="s">
        <v>130</v>
      </c>
      <c r="G299" s="38"/>
    </row>
    <row r="300">
      <c r="A300" s="44"/>
      <c r="B300" s="45">
        <v>64.0</v>
      </c>
      <c r="C300" s="40" t="s">
        <v>426</v>
      </c>
      <c r="D300" s="41" t="s">
        <v>594</v>
      </c>
      <c r="E300" s="46">
        <v>0.602</v>
      </c>
      <c r="F300" s="43" t="s">
        <v>39</v>
      </c>
      <c r="G300" s="44"/>
    </row>
    <row r="301">
      <c r="A301" s="38"/>
      <c r="B301" s="39">
        <v>71.0</v>
      </c>
      <c r="C301" s="40" t="s">
        <v>1018</v>
      </c>
      <c r="D301" s="41" t="s">
        <v>1003</v>
      </c>
      <c r="E301" s="42">
        <v>0.391</v>
      </c>
      <c r="F301" s="43" t="s">
        <v>39</v>
      </c>
      <c r="G301" s="38"/>
    </row>
    <row r="302">
      <c r="A302" s="44"/>
      <c r="B302" s="45">
        <v>551.0</v>
      </c>
      <c r="C302" s="40" t="s">
        <v>1019</v>
      </c>
      <c r="D302" s="41" t="s">
        <v>377</v>
      </c>
      <c r="E302" s="46">
        <v>0.479</v>
      </c>
      <c r="F302" s="48" t="s">
        <v>9</v>
      </c>
      <c r="G302" s="44"/>
    </row>
    <row r="303">
      <c r="A303" s="38"/>
      <c r="B303" s="39">
        <v>1237.0</v>
      </c>
      <c r="C303" s="40" t="s">
        <v>1020</v>
      </c>
      <c r="D303" s="41" t="s">
        <v>1021</v>
      </c>
      <c r="E303" s="42">
        <v>0.693</v>
      </c>
      <c r="F303" s="43" t="s">
        <v>39</v>
      </c>
      <c r="G303" s="38"/>
    </row>
    <row r="304">
      <c r="A304" s="44"/>
      <c r="B304" s="45">
        <v>210.0</v>
      </c>
      <c r="C304" s="40" t="s">
        <v>323</v>
      </c>
      <c r="D304" s="41" t="s">
        <v>1022</v>
      </c>
      <c r="E304" s="46">
        <v>0.475</v>
      </c>
      <c r="F304" s="43" t="s">
        <v>39</v>
      </c>
      <c r="G304" s="44"/>
    </row>
    <row r="305">
      <c r="A305" s="38"/>
      <c r="B305" s="39">
        <v>920.0</v>
      </c>
      <c r="C305" s="40" t="s">
        <v>1023</v>
      </c>
      <c r="D305" s="41" t="s">
        <v>937</v>
      </c>
      <c r="E305" s="42">
        <v>0.505</v>
      </c>
      <c r="F305" s="47" t="s">
        <v>130</v>
      </c>
      <c r="G305" s="38"/>
    </row>
    <row r="306">
      <c r="A306" s="44"/>
      <c r="B306" s="45">
        <v>2242.0</v>
      </c>
      <c r="C306" s="40" t="s">
        <v>1024</v>
      </c>
      <c r="D306" s="41" t="s">
        <v>1025</v>
      </c>
      <c r="E306" s="46">
        <v>0.368</v>
      </c>
      <c r="F306" s="47" t="s">
        <v>130</v>
      </c>
      <c r="G306" s="44"/>
    </row>
    <row r="307">
      <c r="A307" s="38"/>
      <c r="B307" s="39">
        <v>1101.0</v>
      </c>
      <c r="C307" s="40" t="s">
        <v>1026</v>
      </c>
      <c r="D307" s="41" t="s">
        <v>664</v>
      </c>
      <c r="E307" s="42">
        <v>0.646</v>
      </c>
      <c r="F307" s="43" t="s">
        <v>39</v>
      </c>
      <c r="G307" s="38"/>
    </row>
    <row r="308">
      <c r="A308" s="44"/>
      <c r="B308" s="45">
        <v>535.0</v>
      </c>
      <c r="C308" s="40" t="s">
        <v>1027</v>
      </c>
      <c r="D308" s="41" t="s">
        <v>1028</v>
      </c>
      <c r="E308" s="46">
        <v>0.856</v>
      </c>
      <c r="F308" s="43" t="s">
        <v>39</v>
      </c>
      <c r="G308" s="44"/>
    </row>
    <row r="309">
      <c r="A309" s="38"/>
      <c r="B309" s="39">
        <v>1219.0</v>
      </c>
      <c r="C309" s="40" t="s">
        <v>375</v>
      </c>
      <c r="D309" s="41" t="s">
        <v>985</v>
      </c>
      <c r="E309" s="42">
        <v>0.649</v>
      </c>
      <c r="F309" s="43" t="s">
        <v>39</v>
      </c>
      <c r="G309" s="38"/>
    </row>
    <row r="310">
      <c r="A310" s="44"/>
      <c r="B310" s="45">
        <v>486.0</v>
      </c>
      <c r="C310" s="40" t="s">
        <v>1029</v>
      </c>
      <c r="D310" s="41" t="s">
        <v>1030</v>
      </c>
      <c r="E310" s="46">
        <v>0.507</v>
      </c>
      <c r="F310" s="43" t="s">
        <v>39</v>
      </c>
      <c r="G310" s="44"/>
    </row>
    <row r="311">
      <c r="A311" s="38"/>
      <c r="B311" s="39">
        <v>759.0</v>
      </c>
      <c r="C311" s="40" t="s">
        <v>1031</v>
      </c>
      <c r="D311" s="41" t="s">
        <v>724</v>
      </c>
      <c r="E311" s="42">
        <v>0.715</v>
      </c>
      <c r="F311" s="47" t="s">
        <v>130</v>
      </c>
      <c r="G311" s="38"/>
    </row>
    <row r="312">
      <c r="A312" s="44"/>
      <c r="B312" s="45">
        <v>735.0</v>
      </c>
      <c r="C312" s="40" t="s">
        <v>1032</v>
      </c>
      <c r="D312" s="41" t="s">
        <v>835</v>
      </c>
      <c r="E312" s="46">
        <v>0.444</v>
      </c>
      <c r="F312" s="43" t="s">
        <v>39</v>
      </c>
      <c r="G312" s="44"/>
    </row>
    <row r="313">
      <c r="A313" s="38"/>
      <c r="B313" s="39">
        <v>11.0</v>
      </c>
      <c r="C313" s="40" t="s">
        <v>1033</v>
      </c>
      <c r="D313" s="41" t="s">
        <v>1034</v>
      </c>
      <c r="E313" s="42">
        <v>0.541</v>
      </c>
      <c r="F313" s="43" t="s">
        <v>39</v>
      </c>
      <c r="G313" s="38"/>
    </row>
    <row r="314">
      <c r="A314" s="44"/>
      <c r="B314" s="45">
        <v>50.0</v>
      </c>
      <c r="C314" s="40" t="s">
        <v>1035</v>
      </c>
      <c r="D314" s="41" t="s">
        <v>1036</v>
      </c>
      <c r="E314" s="46">
        <v>0.326</v>
      </c>
      <c r="F314" s="43" t="s">
        <v>39</v>
      </c>
      <c r="G314" s="44"/>
    </row>
    <row r="315">
      <c r="A315" s="38"/>
      <c r="B315" s="39">
        <v>560.0</v>
      </c>
      <c r="C315" s="40" t="s">
        <v>1037</v>
      </c>
      <c r="D315" s="41" t="s">
        <v>1038</v>
      </c>
      <c r="E315" s="42">
        <v>0.442</v>
      </c>
      <c r="F315" s="43" t="s">
        <v>39</v>
      </c>
      <c r="G315" s="38"/>
    </row>
    <row r="316">
      <c r="A316" s="44"/>
      <c r="B316" s="45">
        <v>743.0</v>
      </c>
      <c r="C316" s="40" t="s">
        <v>305</v>
      </c>
      <c r="D316" s="41" t="s">
        <v>886</v>
      </c>
      <c r="E316" s="46">
        <v>0.51</v>
      </c>
      <c r="F316" s="43" t="s">
        <v>39</v>
      </c>
      <c r="G316" s="44"/>
    </row>
    <row r="317">
      <c r="A317" s="38"/>
      <c r="B317" s="39">
        <v>1728.0</v>
      </c>
      <c r="C317" s="40" t="s">
        <v>1039</v>
      </c>
      <c r="D317" s="41" t="s">
        <v>1040</v>
      </c>
      <c r="E317" s="42">
        <v>0.409</v>
      </c>
      <c r="F317" s="47" t="s">
        <v>130</v>
      </c>
      <c r="G317" s="38"/>
    </row>
    <row r="318">
      <c r="A318" s="44"/>
      <c r="B318" s="45">
        <v>889.0</v>
      </c>
      <c r="C318" s="40" t="s">
        <v>1041</v>
      </c>
      <c r="D318" s="41" t="s">
        <v>1042</v>
      </c>
      <c r="E318" s="46">
        <v>0.705</v>
      </c>
      <c r="F318" s="43" t="s">
        <v>39</v>
      </c>
      <c r="G318" s="44"/>
    </row>
    <row r="319">
      <c r="A319" s="38"/>
      <c r="B319" s="39">
        <v>356.0</v>
      </c>
      <c r="C319" s="40" t="s">
        <v>1043</v>
      </c>
      <c r="D319" s="41" t="s">
        <v>705</v>
      </c>
      <c r="E319" s="42">
        <v>0.345</v>
      </c>
      <c r="F319" s="43" t="s">
        <v>39</v>
      </c>
      <c r="G319" s="38"/>
    </row>
    <row r="320">
      <c r="A320" s="44"/>
      <c r="B320" s="45">
        <v>720.0</v>
      </c>
      <c r="C320" s="40" t="s">
        <v>1044</v>
      </c>
      <c r="D320" s="41" t="s">
        <v>1045</v>
      </c>
      <c r="E320" s="46">
        <v>0.516</v>
      </c>
      <c r="F320" s="43" t="s">
        <v>39</v>
      </c>
      <c r="G320" s="44"/>
    </row>
    <row r="321">
      <c r="A321" s="38"/>
      <c r="B321" s="39">
        <v>692.0</v>
      </c>
      <c r="C321" s="40" t="s">
        <v>1046</v>
      </c>
      <c r="D321" s="41" t="s">
        <v>1047</v>
      </c>
      <c r="E321" s="42">
        <v>0.549</v>
      </c>
      <c r="F321" s="43" t="s">
        <v>39</v>
      </c>
      <c r="G321" s="38"/>
    </row>
    <row r="322">
      <c r="A322" s="44"/>
      <c r="B322" s="45">
        <v>137.0</v>
      </c>
      <c r="C322" s="40" t="s">
        <v>1048</v>
      </c>
      <c r="D322" s="41" t="s">
        <v>629</v>
      </c>
      <c r="E322" s="46">
        <v>0.573</v>
      </c>
      <c r="F322" s="43" t="s">
        <v>39</v>
      </c>
      <c r="G322" s="44"/>
    </row>
    <row r="323">
      <c r="A323" s="38"/>
      <c r="B323" s="39">
        <v>986.0</v>
      </c>
      <c r="C323" s="40" t="s">
        <v>1049</v>
      </c>
      <c r="D323" s="41" t="s">
        <v>953</v>
      </c>
      <c r="E323" s="42">
        <v>0.713</v>
      </c>
      <c r="F323" s="43" t="s">
        <v>39</v>
      </c>
      <c r="G323" s="38"/>
    </row>
    <row r="324">
      <c r="A324" s="44"/>
      <c r="B324" s="45">
        <v>1254.0</v>
      </c>
      <c r="C324" s="40" t="s">
        <v>1050</v>
      </c>
      <c r="D324" s="41" t="s">
        <v>690</v>
      </c>
      <c r="E324" s="46">
        <v>0.64</v>
      </c>
      <c r="F324" s="43" t="s">
        <v>39</v>
      </c>
      <c r="G324" s="44"/>
    </row>
    <row r="325">
      <c r="A325" s="38"/>
      <c r="B325" s="39">
        <v>44.0</v>
      </c>
      <c r="C325" s="40" t="s">
        <v>1051</v>
      </c>
      <c r="D325" s="41" t="s">
        <v>1052</v>
      </c>
      <c r="E325" s="42">
        <v>0.268</v>
      </c>
      <c r="F325" s="47" t="s">
        <v>130</v>
      </c>
      <c r="G325" s="38"/>
    </row>
    <row r="326">
      <c r="A326" s="44"/>
      <c r="B326" s="45">
        <v>845.0</v>
      </c>
      <c r="C326" s="40" t="s">
        <v>1053</v>
      </c>
      <c r="D326" s="41" t="s">
        <v>1054</v>
      </c>
      <c r="E326" s="46">
        <v>0.401</v>
      </c>
      <c r="F326" s="43" t="s">
        <v>39</v>
      </c>
      <c r="G326" s="44"/>
    </row>
    <row r="327">
      <c r="A327" s="38"/>
      <c r="B327" s="39">
        <v>286.0</v>
      </c>
      <c r="C327" s="40" t="s">
        <v>1055</v>
      </c>
      <c r="D327" s="41" t="s">
        <v>588</v>
      </c>
      <c r="E327" s="42">
        <v>0.599</v>
      </c>
      <c r="F327" s="43" t="s">
        <v>39</v>
      </c>
      <c r="G327" s="38"/>
    </row>
    <row r="328">
      <c r="A328" s="44"/>
      <c r="B328" s="45">
        <v>348.0</v>
      </c>
      <c r="C328" s="40" t="s">
        <v>1056</v>
      </c>
      <c r="D328" s="41" t="s">
        <v>1057</v>
      </c>
      <c r="E328" s="46">
        <v>0.575</v>
      </c>
      <c r="F328" s="43" t="s">
        <v>39</v>
      </c>
      <c r="G328" s="44"/>
    </row>
    <row r="329">
      <c r="A329" s="38"/>
      <c r="B329" s="39">
        <v>2135.0</v>
      </c>
      <c r="C329" s="40" t="s">
        <v>1058</v>
      </c>
      <c r="D329" s="41" t="s">
        <v>1059</v>
      </c>
      <c r="E329" s="42">
        <v>0.423</v>
      </c>
      <c r="F329" s="43" t="s">
        <v>39</v>
      </c>
      <c r="G329" s="38"/>
    </row>
    <row r="330">
      <c r="A330" s="44"/>
      <c r="B330" s="45">
        <v>685.0</v>
      </c>
      <c r="C330" s="40" t="s">
        <v>1060</v>
      </c>
      <c r="D330" s="41" t="s">
        <v>1061</v>
      </c>
      <c r="E330" s="46">
        <v>0.34</v>
      </c>
      <c r="F330" s="47" t="s">
        <v>130</v>
      </c>
      <c r="G330" s="44"/>
    </row>
    <row r="331">
      <c r="A331" s="38"/>
      <c r="B331" s="39">
        <v>273.0</v>
      </c>
      <c r="C331" s="40" t="s">
        <v>1062</v>
      </c>
      <c r="D331" s="41" t="s">
        <v>1063</v>
      </c>
      <c r="E331" s="42">
        <v>0.297</v>
      </c>
      <c r="F331" s="47" t="s">
        <v>130</v>
      </c>
      <c r="G331" s="38"/>
    </row>
    <row r="332">
      <c r="A332" s="44"/>
      <c r="B332" s="45">
        <v>133.0</v>
      </c>
      <c r="C332" s="40" t="s">
        <v>277</v>
      </c>
      <c r="D332" s="41" t="s">
        <v>1064</v>
      </c>
      <c r="E332" s="46">
        <v>0.497</v>
      </c>
      <c r="F332" s="43" t="s">
        <v>39</v>
      </c>
      <c r="G332" s="44"/>
    </row>
    <row r="333">
      <c r="A333" s="38"/>
      <c r="B333" s="39">
        <v>710.0</v>
      </c>
      <c r="C333" s="40" t="s">
        <v>1065</v>
      </c>
      <c r="D333" s="41" t="s">
        <v>1066</v>
      </c>
      <c r="E333" s="42">
        <v>0.335</v>
      </c>
      <c r="F333" s="47" t="s">
        <v>130</v>
      </c>
      <c r="G333" s="38"/>
    </row>
    <row r="334">
      <c r="A334" s="44"/>
      <c r="B334" s="45">
        <v>459.0</v>
      </c>
      <c r="C334" s="40" t="s">
        <v>1067</v>
      </c>
      <c r="D334" s="41" t="s">
        <v>592</v>
      </c>
      <c r="E334" s="46">
        <v>0.437</v>
      </c>
      <c r="F334" s="48" t="s">
        <v>9</v>
      </c>
      <c r="G334" s="44"/>
    </row>
    <row r="335">
      <c r="A335" s="38"/>
      <c r="B335" s="39">
        <v>979.0</v>
      </c>
      <c r="C335" s="40" t="s">
        <v>1068</v>
      </c>
      <c r="D335" s="41" t="s">
        <v>590</v>
      </c>
      <c r="E335" s="42">
        <v>0.719</v>
      </c>
      <c r="F335" s="43" t="s">
        <v>39</v>
      </c>
      <c r="G335" s="38"/>
    </row>
    <row r="336">
      <c r="A336" s="44"/>
      <c r="B336" s="45">
        <v>84.0</v>
      </c>
      <c r="C336" s="40" t="s">
        <v>1069</v>
      </c>
      <c r="D336" s="41" t="s">
        <v>1070</v>
      </c>
      <c r="E336" s="46">
        <v>0.417</v>
      </c>
      <c r="F336" s="47" t="s">
        <v>130</v>
      </c>
      <c r="G336" s="44"/>
    </row>
    <row r="337">
      <c r="A337" s="38"/>
      <c r="B337" s="39">
        <v>480.0</v>
      </c>
      <c r="C337" s="40" t="s">
        <v>1071</v>
      </c>
      <c r="D337" s="41" t="s">
        <v>1072</v>
      </c>
      <c r="E337" s="42">
        <v>0.412</v>
      </c>
      <c r="F337" s="47" t="s">
        <v>130</v>
      </c>
      <c r="G337" s="38"/>
    </row>
    <row r="338">
      <c r="A338" s="44"/>
      <c r="B338" s="45">
        <v>270.0</v>
      </c>
      <c r="C338" s="40" t="s">
        <v>1073</v>
      </c>
      <c r="D338" s="41" t="s">
        <v>1074</v>
      </c>
      <c r="E338" s="46">
        <v>0.544</v>
      </c>
      <c r="F338" s="48" t="s">
        <v>9</v>
      </c>
      <c r="G338" s="44"/>
    </row>
    <row r="339">
      <c r="A339" s="38"/>
      <c r="B339" s="39">
        <v>236.0</v>
      </c>
      <c r="C339" s="40" t="s">
        <v>199</v>
      </c>
      <c r="D339" s="41" t="s">
        <v>590</v>
      </c>
      <c r="E339" s="42">
        <v>0.574</v>
      </c>
      <c r="F339" s="43" t="s">
        <v>39</v>
      </c>
      <c r="G339" s="38"/>
    </row>
    <row r="340">
      <c r="A340" s="44"/>
      <c r="B340" s="45">
        <v>266.0</v>
      </c>
      <c r="C340" s="40" t="s">
        <v>1075</v>
      </c>
      <c r="D340" s="41" t="s">
        <v>1076</v>
      </c>
      <c r="E340" s="46">
        <v>0.657</v>
      </c>
      <c r="F340" s="48" t="s">
        <v>9</v>
      </c>
      <c r="G340" s="44"/>
    </row>
    <row r="341">
      <c r="A341" s="38"/>
      <c r="B341" s="39">
        <v>277.0</v>
      </c>
      <c r="C341" s="40" t="s">
        <v>259</v>
      </c>
      <c r="D341" s="41" t="s">
        <v>1077</v>
      </c>
      <c r="E341" s="42">
        <v>0.469</v>
      </c>
      <c r="F341" s="43" t="s">
        <v>39</v>
      </c>
      <c r="G341" s="38"/>
    </row>
    <row r="342">
      <c r="A342" s="44"/>
      <c r="B342" s="45">
        <v>7.0</v>
      </c>
      <c r="C342" s="40" t="s">
        <v>1078</v>
      </c>
      <c r="D342" s="41" t="s">
        <v>25</v>
      </c>
      <c r="E342" s="46">
        <v>0.27</v>
      </c>
      <c r="F342" s="43" t="s">
        <v>39</v>
      </c>
      <c r="G342" s="44"/>
    </row>
    <row r="343">
      <c r="A343" s="38"/>
      <c r="B343" s="39">
        <v>498.0</v>
      </c>
      <c r="C343" s="40" t="s">
        <v>1079</v>
      </c>
      <c r="D343" s="41" t="s">
        <v>735</v>
      </c>
      <c r="E343" s="42">
        <v>0.576</v>
      </c>
      <c r="F343" s="43" t="s">
        <v>39</v>
      </c>
      <c r="G343" s="38"/>
    </row>
    <row r="344">
      <c r="A344" s="44"/>
      <c r="B344" s="45">
        <v>134.0</v>
      </c>
      <c r="C344" s="40" t="s">
        <v>1080</v>
      </c>
      <c r="D344" s="41" t="s">
        <v>549</v>
      </c>
      <c r="E344" s="46">
        <v>0.448</v>
      </c>
      <c r="F344" s="43" t="s">
        <v>39</v>
      </c>
      <c r="G344" s="44"/>
    </row>
    <row r="345">
      <c r="A345" s="38"/>
      <c r="B345" s="39">
        <v>138.0</v>
      </c>
      <c r="C345" s="40" t="s">
        <v>1081</v>
      </c>
      <c r="D345" s="41" t="s">
        <v>893</v>
      </c>
      <c r="E345" s="42">
        <v>0.497</v>
      </c>
      <c r="F345" s="43" t="s">
        <v>39</v>
      </c>
      <c r="G345" s="38"/>
    </row>
    <row r="346">
      <c r="A346" s="44"/>
      <c r="B346" s="45">
        <v>121.0</v>
      </c>
      <c r="C346" s="40" t="s">
        <v>401</v>
      </c>
      <c r="D346" s="41" t="s">
        <v>733</v>
      </c>
      <c r="E346" s="46">
        <v>0.544</v>
      </c>
      <c r="F346" s="48" t="s">
        <v>9</v>
      </c>
      <c r="G346" s="44"/>
    </row>
    <row r="347">
      <c r="A347" s="38"/>
      <c r="B347" s="39">
        <v>155.0</v>
      </c>
      <c r="C347" s="40" t="s">
        <v>1082</v>
      </c>
      <c r="D347" s="41" t="s">
        <v>1083</v>
      </c>
      <c r="E347" s="42">
        <v>0.513</v>
      </c>
      <c r="F347" s="43" t="s">
        <v>39</v>
      </c>
      <c r="G347" s="38"/>
    </row>
    <row r="348">
      <c r="A348" s="44"/>
      <c r="B348" s="45">
        <v>168.0</v>
      </c>
      <c r="C348" s="40" t="s">
        <v>1084</v>
      </c>
      <c r="D348" s="41" t="s">
        <v>1085</v>
      </c>
      <c r="E348" s="46">
        <v>0.345</v>
      </c>
      <c r="F348" s="48" t="s">
        <v>9</v>
      </c>
      <c r="G348" s="44"/>
    </row>
    <row r="349">
      <c r="A349" s="38"/>
      <c r="B349" s="39">
        <v>475.0</v>
      </c>
      <c r="C349" s="40" t="s">
        <v>224</v>
      </c>
      <c r="D349" s="41" t="s">
        <v>869</v>
      </c>
      <c r="E349" s="42">
        <v>0.359</v>
      </c>
      <c r="F349" s="43" t="s">
        <v>39</v>
      </c>
      <c r="G349" s="38"/>
    </row>
    <row r="350">
      <c r="A350" s="44"/>
      <c r="B350" s="45">
        <v>300.0</v>
      </c>
      <c r="C350" s="40" t="s">
        <v>416</v>
      </c>
      <c r="D350" s="41" t="s">
        <v>1086</v>
      </c>
      <c r="E350" s="46">
        <v>0.512</v>
      </c>
      <c r="F350" s="43" t="s">
        <v>39</v>
      </c>
      <c r="G350" s="44"/>
    </row>
    <row r="351">
      <c r="A351" s="38"/>
      <c r="B351" s="39">
        <v>205.0</v>
      </c>
      <c r="C351" s="40" t="s">
        <v>1087</v>
      </c>
      <c r="D351" s="41" t="s">
        <v>569</v>
      </c>
      <c r="E351" s="42">
        <v>0.424</v>
      </c>
      <c r="F351" s="48" t="s">
        <v>9</v>
      </c>
      <c r="G351" s="38"/>
    </row>
    <row r="352">
      <c r="A352" s="44"/>
      <c r="B352" s="45">
        <v>96.0</v>
      </c>
      <c r="C352" s="40" t="s">
        <v>1088</v>
      </c>
      <c r="D352" s="41" t="s">
        <v>1089</v>
      </c>
      <c r="E352" s="46">
        <v>0.59</v>
      </c>
      <c r="F352" s="43" t="s">
        <v>39</v>
      </c>
      <c r="G352" s="44"/>
    </row>
    <row r="353">
      <c r="A353" s="38"/>
      <c r="B353" s="39">
        <v>773.0</v>
      </c>
      <c r="C353" s="40" t="s">
        <v>1090</v>
      </c>
      <c r="D353" s="41" t="s">
        <v>588</v>
      </c>
      <c r="E353" s="42">
        <v>0.635</v>
      </c>
      <c r="F353" s="47" t="s">
        <v>130</v>
      </c>
      <c r="G353" s="38"/>
    </row>
    <row r="354">
      <c r="A354" s="44"/>
      <c r="B354" s="45">
        <v>126.0</v>
      </c>
      <c r="C354" s="40" t="s">
        <v>1091</v>
      </c>
      <c r="D354" s="41" t="s">
        <v>1092</v>
      </c>
      <c r="E354" s="46">
        <v>0.276</v>
      </c>
      <c r="F354" s="47" t="s">
        <v>130</v>
      </c>
      <c r="G354" s="44"/>
    </row>
    <row r="355">
      <c r="A355" s="38"/>
      <c r="B355" s="39">
        <v>432.0</v>
      </c>
      <c r="C355" s="40" t="s">
        <v>1093</v>
      </c>
      <c r="D355" s="41" t="s">
        <v>738</v>
      </c>
      <c r="E355" s="42">
        <v>0.366</v>
      </c>
      <c r="F355" s="47" t="s">
        <v>130</v>
      </c>
      <c r="G355" s="38"/>
    </row>
    <row r="356">
      <c r="A356" s="44"/>
      <c r="B356" s="45">
        <v>702.0</v>
      </c>
      <c r="C356" s="40" t="s">
        <v>1094</v>
      </c>
      <c r="D356" s="41" t="s">
        <v>1095</v>
      </c>
      <c r="E356" s="46">
        <v>0.712</v>
      </c>
      <c r="F356" s="43" t="s">
        <v>39</v>
      </c>
      <c r="G356" s="44"/>
    </row>
    <row r="357">
      <c r="A357" s="38"/>
      <c r="B357" s="39">
        <v>770.0</v>
      </c>
      <c r="C357" s="40" t="s">
        <v>1096</v>
      </c>
      <c r="D357" s="41" t="s">
        <v>1097</v>
      </c>
      <c r="E357" s="42">
        <v>0.56</v>
      </c>
      <c r="F357" s="47" t="s">
        <v>130</v>
      </c>
      <c r="G357" s="38"/>
    </row>
    <row r="358">
      <c r="A358" s="44"/>
      <c r="B358" s="45">
        <v>427.0</v>
      </c>
      <c r="C358" s="40" t="s">
        <v>1098</v>
      </c>
      <c r="D358" s="41" t="s">
        <v>1099</v>
      </c>
      <c r="E358" s="46">
        <v>0.661</v>
      </c>
      <c r="F358" s="43" t="s">
        <v>39</v>
      </c>
      <c r="G358" s="44"/>
    </row>
    <row r="359">
      <c r="A359" s="38"/>
      <c r="B359" s="39">
        <v>469.0</v>
      </c>
      <c r="C359" s="40" t="s">
        <v>1100</v>
      </c>
      <c r="D359" s="41" t="s">
        <v>784</v>
      </c>
      <c r="E359" s="42">
        <v>0.384</v>
      </c>
      <c r="F359" s="43" t="s">
        <v>39</v>
      </c>
      <c r="G359" s="38"/>
    </row>
    <row r="360">
      <c r="A360" s="44"/>
      <c r="B360" s="45">
        <v>689.0</v>
      </c>
      <c r="C360" s="40" t="s">
        <v>1101</v>
      </c>
      <c r="D360" s="41" t="s">
        <v>733</v>
      </c>
      <c r="E360" s="46">
        <v>0.487</v>
      </c>
      <c r="F360" s="47" t="s">
        <v>130</v>
      </c>
      <c r="G360" s="44"/>
    </row>
    <row r="361">
      <c r="A361" s="38"/>
      <c r="B361" s="39">
        <v>365.0</v>
      </c>
      <c r="C361" s="40" t="s">
        <v>1102</v>
      </c>
      <c r="D361" s="41" t="s">
        <v>1103</v>
      </c>
      <c r="E361" s="42">
        <v>0.361</v>
      </c>
      <c r="F361" s="43" t="s">
        <v>39</v>
      </c>
      <c r="G361" s="38"/>
    </row>
    <row r="362">
      <c r="A362" s="44"/>
      <c r="B362" s="45">
        <v>1011.0</v>
      </c>
      <c r="C362" s="40" t="s">
        <v>328</v>
      </c>
      <c r="D362" s="41" t="s">
        <v>579</v>
      </c>
      <c r="E362" s="46">
        <v>0.642</v>
      </c>
      <c r="F362" s="43" t="s">
        <v>39</v>
      </c>
      <c r="G362" s="44"/>
    </row>
    <row r="363">
      <c r="A363" s="38"/>
      <c r="B363" s="39">
        <v>18.0</v>
      </c>
      <c r="C363" s="40" t="s">
        <v>1104</v>
      </c>
      <c r="D363" s="41" t="s">
        <v>936</v>
      </c>
      <c r="E363" s="42">
        <v>0.368</v>
      </c>
      <c r="F363" s="43" t="s">
        <v>39</v>
      </c>
      <c r="G363" s="38"/>
    </row>
    <row r="364">
      <c r="A364" s="44"/>
      <c r="B364" s="45">
        <v>1320.0</v>
      </c>
      <c r="C364" s="40" t="s">
        <v>1105</v>
      </c>
      <c r="D364" s="41" t="s">
        <v>616</v>
      </c>
      <c r="E364" s="46">
        <v>0.6</v>
      </c>
      <c r="F364" s="47" t="s">
        <v>130</v>
      </c>
      <c r="G364" s="44"/>
    </row>
    <row r="365">
      <c r="A365" s="38"/>
      <c r="B365" s="39">
        <v>836.0</v>
      </c>
      <c r="C365" s="40" t="s">
        <v>1106</v>
      </c>
      <c r="D365" s="41" t="s">
        <v>784</v>
      </c>
      <c r="E365" s="42">
        <v>0.433</v>
      </c>
      <c r="F365" s="48" t="s">
        <v>9</v>
      </c>
      <c r="G365" s="38"/>
    </row>
    <row r="366">
      <c r="A366" s="44"/>
      <c r="B366" s="45">
        <v>115.0</v>
      </c>
      <c r="C366" s="40" t="s">
        <v>1107</v>
      </c>
      <c r="D366" s="41" t="s">
        <v>616</v>
      </c>
      <c r="E366" s="46">
        <v>0.432</v>
      </c>
      <c r="F366" s="47" t="s">
        <v>130</v>
      </c>
      <c r="G366" s="44"/>
    </row>
    <row r="367">
      <c r="A367" s="38"/>
      <c r="B367" s="39">
        <v>1966.0</v>
      </c>
      <c r="C367" s="40" t="s">
        <v>1108</v>
      </c>
      <c r="D367" s="41" t="s">
        <v>579</v>
      </c>
      <c r="E367" s="42">
        <v>0.655</v>
      </c>
      <c r="F367" s="43" t="s">
        <v>39</v>
      </c>
      <c r="G367" s="38"/>
    </row>
    <row r="368">
      <c r="A368" s="44"/>
      <c r="B368" s="45">
        <v>769.0</v>
      </c>
      <c r="C368" s="40" t="s">
        <v>1109</v>
      </c>
      <c r="D368" s="41" t="s">
        <v>1110</v>
      </c>
      <c r="E368" s="46">
        <v>0.58</v>
      </c>
      <c r="F368" s="43" t="s">
        <v>39</v>
      </c>
      <c r="G368" s="44"/>
    </row>
    <row r="369">
      <c r="A369" s="38"/>
      <c r="B369" s="39">
        <v>240.0</v>
      </c>
      <c r="C369" s="40" t="s">
        <v>1111</v>
      </c>
      <c r="D369" s="41" t="s">
        <v>1112</v>
      </c>
      <c r="E369" s="42">
        <v>0.502</v>
      </c>
      <c r="F369" s="43" t="s">
        <v>39</v>
      </c>
      <c r="G369" s="38"/>
    </row>
    <row r="370">
      <c r="A370" s="44"/>
      <c r="B370" s="45">
        <v>1272.0</v>
      </c>
      <c r="C370" s="40" t="s">
        <v>1113</v>
      </c>
      <c r="D370" s="41" t="s">
        <v>13</v>
      </c>
      <c r="E370" s="46">
        <v>0.618</v>
      </c>
      <c r="F370" s="43" t="s">
        <v>39</v>
      </c>
      <c r="G370" s="44"/>
    </row>
    <row r="371">
      <c r="A371" s="38"/>
      <c r="B371" s="39">
        <v>420.0</v>
      </c>
      <c r="C371" s="40" t="s">
        <v>1114</v>
      </c>
      <c r="D371" s="41" t="s">
        <v>1115</v>
      </c>
      <c r="E371" s="42">
        <v>0.142</v>
      </c>
      <c r="F371" s="47" t="s">
        <v>130</v>
      </c>
      <c r="G371" s="38"/>
    </row>
    <row r="372">
      <c r="A372" s="44"/>
      <c r="B372" s="45">
        <v>33.0</v>
      </c>
      <c r="C372" s="40" t="s">
        <v>1116</v>
      </c>
      <c r="D372" s="41" t="s">
        <v>579</v>
      </c>
      <c r="E372" s="46">
        <v>0.384</v>
      </c>
      <c r="F372" s="43" t="s">
        <v>39</v>
      </c>
      <c r="G372" s="44"/>
    </row>
    <row r="373">
      <c r="A373" s="38"/>
      <c r="B373" s="39">
        <v>2018.0</v>
      </c>
      <c r="C373" s="40" t="s">
        <v>1117</v>
      </c>
      <c r="D373" s="41" t="s">
        <v>1118</v>
      </c>
      <c r="E373" s="42">
        <v>0.491</v>
      </c>
      <c r="F373" s="43" t="s">
        <v>39</v>
      </c>
      <c r="G373" s="38"/>
    </row>
    <row r="374">
      <c r="A374" s="44"/>
      <c r="B374" s="45">
        <v>316.0</v>
      </c>
      <c r="C374" s="40" t="s">
        <v>1119</v>
      </c>
      <c r="D374" s="41" t="s">
        <v>1120</v>
      </c>
      <c r="E374" s="46">
        <v>0.443</v>
      </c>
      <c r="F374" s="43" t="s">
        <v>39</v>
      </c>
      <c r="G374" s="44"/>
    </row>
    <row r="375">
      <c r="A375" s="38"/>
      <c r="B375" s="39">
        <v>415.0</v>
      </c>
      <c r="C375" s="40" t="s">
        <v>32</v>
      </c>
      <c r="D375" s="41" t="s">
        <v>991</v>
      </c>
      <c r="E375" s="42">
        <v>0.525</v>
      </c>
      <c r="F375" s="48" t="s">
        <v>9</v>
      </c>
      <c r="G375" s="38"/>
    </row>
    <row r="376">
      <c r="A376" s="44"/>
      <c r="B376" s="45">
        <v>1706.0</v>
      </c>
      <c r="C376" s="40" t="s">
        <v>1121</v>
      </c>
      <c r="D376" s="41" t="s">
        <v>1122</v>
      </c>
      <c r="E376" s="46">
        <v>0.661</v>
      </c>
      <c r="F376" s="43" t="s">
        <v>39</v>
      </c>
      <c r="G376" s="44"/>
    </row>
    <row r="377">
      <c r="A377" s="38"/>
      <c r="B377" s="39">
        <v>398.0</v>
      </c>
      <c r="C377" s="40" t="s">
        <v>1123</v>
      </c>
      <c r="D377" s="41" t="s">
        <v>1124</v>
      </c>
      <c r="E377" s="42">
        <v>0.631</v>
      </c>
      <c r="F377" s="43" t="s">
        <v>39</v>
      </c>
      <c r="G377" s="38"/>
    </row>
    <row r="378">
      <c r="A378" s="44"/>
      <c r="B378" s="45">
        <v>171.0</v>
      </c>
      <c r="C378" s="40" t="s">
        <v>1125</v>
      </c>
      <c r="D378" s="41" t="s">
        <v>1085</v>
      </c>
      <c r="E378" s="46">
        <v>0.611</v>
      </c>
      <c r="F378" s="48" t="s">
        <v>9</v>
      </c>
      <c r="G378" s="44"/>
    </row>
    <row r="379">
      <c r="A379" s="38"/>
      <c r="B379" s="39">
        <v>847.0</v>
      </c>
      <c r="C379" s="40" t="s">
        <v>1126</v>
      </c>
      <c r="D379" s="41" t="s">
        <v>1127</v>
      </c>
      <c r="E379" s="42">
        <v>0.613</v>
      </c>
      <c r="F379" s="47" t="s">
        <v>130</v>
      </c>
      <c r="G379" s="38"/>
    </row>
    <row r="380">
      <c r="A380" s="44"/>
      <c r="B380" s="45">
        <v>940.0</v>
      </c>
      <c r="C380" s="40" t="s">
        <v>1128</v>
      </c>
      <c r="D380" s="41" t="s">
        <v>616</v>
      </c>
      <c r="E380" s="46">
        <v>0.442</v>
      </c>
      <c r="F380" s="47" t="s">
        <v>130</v>
      </c>
      <c r="G380" s="44"/>
    </row>
    <row r="381">
      <c r="A381" s="38"/>
      <c r="B381" s="39">
        <v>1140.0</v>
      </c>
      <c r="C381" s="40" t="s">
        <v>1129</v>
      </c>
      <c r="D381" s="41" t="s">
        <v>749</v>
      </c>
      <c r="E381" s="42">
        <v>0.648</v>
      </c>
      <c r="F381" s="43" t="s">
        <v>39</v>
      </c>
      <c r="G381" s="38"/>
    </row>
    <row r="382">
      <c r="A382" s="44"/>
      <c r="B382" s="45">
        <v>2092.0</v>
      </c>
      <c r="C382" s="40" t="s">
        <v>1130</v>
      </c>
      <c r="D382" s="41" t="s">
        <v>1131</v>
      </c>
      <c r="E382" s="46">
        <v>0.34</v>
      </c>
      <c r="F382" s="47" t="s">
        <v>130</v>
      </c>
      <c r="G382" s="44"/>
    </row>
    <row r="383">
      <c r="A383" s="38"/>
      <c r="B383" s="39">
        <v>79.0</v>
      </c>
      <c r="C383" s="40" t="s">
        <v>1132</v>
      </c>
      <c r="D383" s="41" t="s">
        <v>985</v>
      </c>
      <c r="E383" s="42">
        <v>0.4</v>
      </c>
      <c r="F383" s="43" t="s">
        <v>39</v>
      </c>
      <c r="G383" s="38"/>
    </row>
    <row r="384">
      <c r="A384" s="44"/>
      <c r="B384" s="45">
        <v>973.0</v>
      </c>
      <c r="C384" s="40" t="s">
        <v>162</v>
      </c>
      <c r="D384" s="41" t="s">
        <v>1133</v>
      </c>
      <c r="E384" s="46">
        <v>0.659</v>
      </c>
      <c r="F384" s="43" t="s">
        <v>39</v>
      </c>
      <c r="G384" s="44"/>
    </row>
    <row r="385">
      <c r="A385" s="38"/>
      <c r="B385" s="39">
        <v>815.0</v>
      </c>
      <c r="C385" s="40" t="s">
        <v>1134</v>
      </c>
      <c r="D385" s="41" t="s">
        <v>956</v>
      </c>
      <c r="E385" s="42">
        <v>0.456</v>
      </c>
      <c r="F385" s="47" t="s">
        <v>130</v>
      </c>
      <c r="G385" s="38"/>
    </row>
    <row r="386">
      <c r="A386" s="44"/>
      <c r="B386" s="45">
        <v>48.0</v>
      </c>
      <c r="C386" s="40" t="s">
        <v>1135</v>
      </c>
      <c r="D386" s="41" t="s">
        <v>920</v>
      </c>
      <c r="E386" s="46">
        <v>0.683</v>
      </c>
      <c r="F386" s="43" t="s">
        <v>39</v>
      </c>
      <c r="G386" s="44"/>
    </row>
    <row r="387">
      <c r="A387" s="38"/>
      <c r="B387" s="39">
        <v>1091.0</v>
      </c>
      <c r="C387" s="40" t="s">
        <v>285</v>
      </c>
      <c r="D387" s="41" t="s">
        <v>588</v>
      </c>
      <c r="E387" s="42">
        <v>0.445</v>
      </c>
      <c r="F387" s="43" t="s">
        <v>39</v>
      </c>
      <c r="G387" s="38"/>
    </row>
    <row r="388">
      <c r="A388" s="44"/>
      <c r="B388" s="45">
        <v>378.0</v>
      </c>
      <c r="C388" s="40" t="s">
        <v>1136</v>
      </c>
      <c r="D388" s="41" t="s">
        <v>1137</v>
      </c>
      <c r="E388" s="46">
        <v>0.614</v>
      </c>
      <c r="F388" s="43" t="s">
        <v>39</v>
      </c>
      <c r="G388" s="44"/>
    </row>
    <row r="389">
      <c r="A389" s="38"/>
      <c r="B389" s="39">
        <v>252.0</v>
      </c>
      <c r="C389" s="40" t="s">
        <v>1138</v>
      </c>
      <c r="D389" s="41" t="s">
        <v>676</v>
      </c>
      <c r="E389" s="42">
        <v>0.569</v>
      </c>
      <c r="F389" s="48" t="s">
        <v>9</v>
      </c>
      <c r="G389" s="38"/>
    </row>
    <row r="390">
      <c r="A390" s="44"/>
      <c r="B390" s="45">
        <v>1632.0</v>
      </c>
      <c r="C390" s="40" t="s">
        <v>1139</v>
      </c>
      <c r="D390" s="41" t="s">
        <v>1140</v>
      </c>
      <c r="E390" s="46">
        <v>0.409</v>
      </c>
      <c r="F390" s="47" t="s">
        <v>130</v>
      </c>
      <c r="G390" s="44"/>
    </row>
    <row r="391">
      <c r="A391" s="38"/>
      <c r="B391" s="39">
        <v>621.0</v>
      </c>
      <c r="C391" s="40" t="s">
        <v>1141</v>
      </c>
      <c r="D391" s="41" t="s">
        <v>1142</v>
      </c>
      <c r="E391" s="42">
        <v>0.553</v>
      </c>
      <c r="F391" s="43" t="s">
        <v>39</v>
      </c>
      <c r="G391" s="38"/>
    </row>
    <row r="392">
      <c r="A392" s="44"/>
      <c r="B392" s="45">
        <v>32.0</v>
      </c>
      <c r="C392" s="40" t="s">
        <v>1143</v>
      </c>
      <c r="D392" s="41" t="s">
        <v>1144</v>
      </c>
      <c r="E392" s="46">
        <v>0.325</v>
      </c>
      <c r="F392" s="47" t="s">
        <v>130</v>
      </c>
      <c r="G392" s="44"/>
    </row>
    <row r="393">
      <c r="A393" s="38"/>
      <c r="B393" s="39">
        <v>211.0</v>
      </c>
      <c r="C393" s="40" t="s">
        <v>1145</v>
      </c>
      <c r="D393" s="41" t="s">
        <v>1146</v>
      </c>
      <c r="E393" s="42">
        <v>0.437</v>
      </c>
      <c r="F393" s="43" t="s">
        <v>39</v>
      </c>
      <c r="G393" s="38"/>
    </row>
    <row r="394">
      <c r="A394" s="44"/>
      <c r="B394" s="45">
        <v>688.0</v>
      </c>
      <c r="C394" s="40" t="s">
        <v>431</v>
      </c>
      <c r="D394" s="41" t="s">
        <v>380</v>
      </c>
      <c r="E394" s="46">
        <v>0.519</v>
      </c>
      <c r="F394" s="43" t="s">
        <v>39</v>
      </c>
      <c r="G394" s="44"/>
    </row>
    <row r="395">
      <c r="A395" s="38"/>
      <c r="B395" s="39">
        <v>13.0</v>
      </c>
      <c r="C395" s="40" t="s">
        <v>1147</v>
      </c>
      <c r="D395" s="41" t="s">
        <v>813</v>
      </c>
      <c r="E395" s="42">
        <v>0.583</v>
      </c>
      <c r="F395" s="48" t="s">
        <v>9</v>
      </c>
      <c r="G395" s="38"/>
    </row>
    <row r="396">
      <c r="A396" s="44"/>
      <c r="B396" s="45">
        <v>604.0</v>
      </c>
      <c r="C396" s="40" t="s">
        <v>1148</v>
      </c>
      <c r="D396" s="41" t="s">
        <v>1149</v>
      </c>
      <c r="E396" s="46">
        <v>0.393</v>
      </c>
      <c r="F396" s="48" t="s">
        <v>9</v>
      </c>
      <c r="G396" s="44"/>
    </row>
    <row r="397">
      <c r="A397" s="38"/>
      <c r="B397" s="39">
        <v>932.0</v>
      </c>
      <c r="C397" s="40" t="s">
        <v>1150</v>
      </c>
      <c r="D397" s="41" t="s">
        <v>1151</v>
      </c>
      <c r="E397" s="42">
        <v>0.65</v>
      </c>
      <c r="F397" s="43" t="s">
        <v>39</v>
      </c>
      <c r="G397" s="38"/>
    </row>
    <row r="398">
      <c r="A398" s="44"/>
      <c r="B398" s="45">
        <v>421.0</v>
      </c>
      <c r="C398" s="40" t="s">
        <v>1152</v>
      </c>
      <c r="D398" s="41" t="s">
        <v>1153</v>
      </c>
      <c r="E398" s="46">
        <v>0.546</v>
      </c>
      <c r="F398" s="43" t="s">
        <v>39</v>
      </c>
      <c r="G398" s="44"/>
    </row>
    <row r="399">
      <c r="A399" s="38"/>
      <c r="B399" s="39">
        <v>97.0</v>
      </c>
      <c r="C399" s="40" t="s">
        <v>1154</v>
      </c>
      <c r="D399" s="41" t="s">
        <v>616</v>
      </c>
      <c r="E399" s="42">
        <v>0.369</v>
      </c>
      <c r="F399" s="43" t="s">
        <v>39</v>
      </c>
      <c r="G399" s="38"/>
    </row>
    <row r="400">
      <c r="A400" s="44"/>
      <c r="B400" s="45">
        <v>1642.0</v>
      </c>
      <c r="C400" s="40" t="s">
        <v>1155</v>
      </c>
      <c r="D400" s="41" t="s">
        <v>1156</v>
      </c>
      <c r="E400" s="46">
        <v>0.482</v>
      </c>
      <c r="F400" s="43" t="s">
        <v>39</v>
      </c>
      <c r="G400" s="44"/>
    </row>
    <row r="401">
      <c r="A401" s="38"/>
      <c r="B401" s="39">
        <v>954.0</v>
      </c>
      <c r="C401" s="40" t="s">
        <v>1157</v>
      </c>
      <c r="D401" s="41" t="s">
        <v>754</v>
      </c>
      <c r="E401" s="42">
        <v>0.388</v>
      </c>
      <c r="F401" s="43" t="s">
        <v>39</v>
      </c>
      <c r="G401" s="38"/>
    </row>
    <row r="402">
      <c r="A402" s="44"/>
      <c r="B402" s="45">
        <v>909.0</v>
      </c>
      <c r="C402" s="40" t="s">
        <v>1158</v>
      </c>
      <c r="D402" s="41" t="s">
        <v>588</v>
      </c>
      <c r="E402" s="46">
        <v>0.408</v>
      </c>
      <c r="F402" s="43" t="s">
        <v>39</v>
      </c>
      <c r="G402" s="44"/>
    </row>
    <row r="403">
      <c r="A403" s="38"/>
      <c r="B403" s="39">
        <v>968.0</v>
      </c>
      <c r="C403" s="40" t="s">
        <v>420</v>
      </c>
      <c r="D403" s="41" t="s">
        <v>924</v>
      </c>
      <c r="E403" s="42">
        <v>0.468</v>
      </c>
      <c r="F403" s="47" t="s">
        <v>130</v>
      </c>
      <c r="G403" s="38"/>
    </row>
    <row r="404">
      <c r="A404" s="44"/>
      <c r="B404" s="45">
        <v>312.0</v>
      </c>
      <c r="C404" s="40" t="s">
        <v>1159</v>
      </c>
      <c r="D404" s="41" t="s">
        <v>733</v>
      </c>
      <c r="E404" s="46">
        <v>0.568</v>
      </c>
      <c r="F404" s="47" t="s">
        <v>130</v>
      </c>
      <c r="G404" s="44"/>
    </row>
    <row r="405">
      <c r="A405" s="38"/>
      <c r="B405" s="39">
        <v>411.0</v>
      </c>
      <c r="C405" s="40" t="s">
        <v>1160</v>
      </c>
      <c r="D405" s="41" t="s">
        <v>854</v>
      </c>
      <c r="E405" s="42">
        <v>0.392</v>
      </c>
      <c r="F405" s="47" t="s">
        <v>130</v>
      </c>
      <c r="G405" s="38"/>
    </row>
    <row r="406">
      <c r="A406" s="44"/>
      <c r="B406" s="45">
        <v>758.0</v>
      </c>
      <c r="C406" s="40" t="s">
        <v>1161</v>
      </c>
      <c r="D406" s="41" t="s">
        <v>717</v>
      </c>
      <c r="E406" s="46">
        <v>0.505</v>
      </c>
      <c r="F406" s="43" t="s">
        <v>39</v>
      </c>
      <c r="G406" s="44"/>
    </row>
    <row r="407">
      <c r="A407" s="38"/>
      <c r="B407" s="39">
        <v>1292.0</v>
      </c>
      <c r="C407" s="40" t="s">
        <v>1162</v>
      </c>
      <c r="D407" s="41" t="s">
        <v>1163</v>
      </c>
      <c r="E407" s="42">
        <v>0.531</v>
      </c>
      <c r="F407" s="43" t="s">
        <v>39</v>
      </c>
      <c r="G407" s="38"/>
    </row>
    <row r="408">
      <c r="A408" s="44"/>
      <c r="B408" s="45">
        <v>1102.0</v>
      </c>
      <c r="C408" s="40" t="s">
        <v>1164</v>
      </c>
      <c r="D408" s="41" t="s">
        <v>1165</v>
      </c>
      <c r="E408" s="46">
        <v>0.533</v>
      </c>
      <c r="F408" s="43" t="s">
        <v>39</v>
      </c>
      <c r="G408" s="44"/>
    </row>
    <row r="409">
      <c r="A409" s="38"/>
      <c r="B409" s="39">
        <v>381.0</v>
      </c>
      <c r="C409" s="40" t="s">
        <v>1166</v>
      </c>
      <c r="D409" s="41" t="s">
        <v>867</v>
      </c>
      <c r="E409" s="42">
        <v>0.356</v>
      </c>
      <c r="F409" s="47" t="s">
        <v>130</v>
      </c>
      <c r="G409" s="38"/>
    </row>
    <row r="410">
      <c r="A410" s="44"/>
      <c r="B410" s="45">
        <v>852.0</v>
      </c>
      <c r="C410" s="40" t="s">
        <v>1167</v>
      </c>
      <c r="D410" s="41" t="s">
        <v>579</v>
      </c>
      <c r="E410" s="46">
        <v>0.696</v>
      </c>
      <c r="F410" s="43" t="s">
        <v>39</v>
      </c>
      <c r="G410" s="44"/>
    </row>
    <row r="411">
      <c r="A411" s="38"/>
      <c r="B411" s="39">
        <v>630.0</v>
      </c>
      <c r="C411" s="40" t="s">
        <v>1168</v>
      </c>
      <c r="D411" s="41" t="s">
        <v>1156</v>
      </c>
      <c r="E411" s="42">
        <v>0.402</v>
      </c>
      <c r="F411" s="47" t="s">
        <v>130</v>
      </c>
      <c r="G411" s="38"/>
    </row>
    <row r="412">
      <c r="A412" s="44"/>
      <c r="B412" s="45">
        <v>63.0</v>
      </c>
      <c r="C412" s="40" t="s">
        <v>425</v>
      </c>
      <c r="D412" s="41" t="s">
        <v>594</v>
      </c>
      <c r="E412" s="46">
        <v>0.389</v>
      </c>
      <c r="F412" s="43" t="s">
        <v>39</v>
      </c>
      <c r="G412" s="44"/>
    </row>
    <row r="413">
      <c r="A413" s="38"/>
      <c r="B413" s="39">
        <v>311.0</v>
      </c>
      <c r="C413" s="40" t="s">
        <v>1169</v>
      </c>
      <c r="D413" s="41" t="s">
        <v>1170</v>
      </c>
      <c r="E413" s="42">
        <v>0.668</v>
      </c>
      <c r="F413" s="43" t="s">
        <v>39</v>
      </c>
      <c r="G413" s="38"/>
    </row>
    <row r="414">
      <c r="A414" s="44"/>
      <c r="B414" s="45">
        <v>1060.0</v>
      </c>
      <c r="C414" s="40" t="s">
        <v>1171</v>
      </c>
      <c r="D414" s="41" t="s">
        <v>579</v>
      </c>
      <c r="E414" s="46">
        <v>0.547</v>
      </c>
      <c r="F414" s="43" t="s">
        <v>39</v>
      </c>
      <c r="G414" s="44"/>
    </row>
    <row r="415">
      <c r="A415" s="38"/>
      <c r="B415" s="39">
        <v>187.0</v>
      </c>
      <c r="C415" s="40" t="s">
        <v>1172</v>
      </c>
      <c r="D415" s="41" t="s">
        <v>1173</v>
      </c>
      <c r="E415" s="42">
        <v>0.457</v>
      </c>
      <c r="F415" s="43" t="s">
        <v>39</v>
      </c>
      <c r="G415" s="38"/>
    </row>
    <row r="416">
      <c r="A416" s="44"/>
      <c r="B416" s="45">
        <v>14.0</v>
      </c>
      <c r="C416" s="40" t="s">
        <v>1174</v>
      </c>
      <c r="D416" s="41" t="s">
        <v>377</v>
      </c>
      <c r="E416" s="46">
        <v>0.403</v>
      </c>
      <c r="F416" s="48" t="s">
        <v>9</v>
      </c>
      <c r="G416" s="44"/>
    </row>
    <row r="417">
      <c r="A417" s="38"/>
      <c r="B417" s="39">
        <v>347.0</v>
      </c>
      <c r="C417" s="40" t="s">
        <v>164</v>
      </c>
      <c r="D417" s="41" t="s">
        <v>1175</v>
      </c>
      <c r="E417" s="42">
        <v>0.649</v>
      </c>
      <c r="F417" s="43" t="s">
        <v>39</v>
      </c>
      <c r="G417" s="38"/>
    </row>
    <row r="418">
      <c r="A418" s="44"/>
      <c r="B418" s="45">
        <v>202.0</v>
      </c>
      <c r="C418" s="40" t="s">
        <v>1176</v>
      </c>
      <c r="D418" s="41" t="s">
        <v>1177</v>
      </c>
      <c r="E418" s="46">
        <v>0.54</v>
      </c>
      <c r="F418" s="48" t="s">
        <v>9</v>
      </c>
      <c r="G418" s="44"/>
    </row>
    <row r="419">
      <c r="A419" s="38"/>
      <c r="B419" s="39">
        <v>807.0</v>
      </c>
      <c r="C419" s="40" t="s">
        <v>1178</v>
      </c>
      <c r="D419" s="41" t="s">
        <v>1179</v>
      </c>
      <c r="E419" s="42">
        <v>0.858</v>
      </c>
      <c r="F419" s="43" t="s">
        <v>39</v>
      </c>
      <c r="G419" s="38"/>
    </row>
    <row r="420">
      <c r="A420" s="44"/>
      <c r="B420" s="45">
        <v>165.0</v>
      </c>
      <c r="C420" s="40" t="s">
        <v>1180</v>
      </c>
      <c r="D420" s="41" t="s">
        <v>614</v>
      </c>
      <c r="E420" s="46">
        <v>0.351</v>
      </c>
      <c r="F420" s="43" t="s">
        <v>39</v>
      </c>
      <c r="G420" s="44"/>
    </row>
    <row r="421">
      <c r="A421" s="38"/>
      <c r="B421" s="39">
        <v>839.0</v>
      </c>
      <c r="C421" s="40" t="s">
        <v>1181</v>
      </c>
      <c r="D421" s="41" t="s">
        <v>972</v>
      </c>
      <c r="E421" s="42">
        <v>0.47</v>
      </c>
      <c r="F421" s="47" t="s">
        <v>130</v>
      </c>
      <c r="G421" s="38"/>
    </row>
    <row r="422">
      <c r="A422" s="44"/>
      <c r="B422" s="45">
        <v>373.0</v>
      </c>
      <c r="C422" s="40" t="s">
        <v>1182</v>
      </c>
      <c r="D422" s="41" t="s">
        <v>933</v>
      </c>
      <c r="E422" s="46">
        <v>0.385</v>
      </c>
      <c r="F422" s="43" t="s">
        <v>39</v>
      </c>
      <c r="G422" s="44"/>
    </row>
    <row r="423">
      <c r="A423" s="38"/>
      <c r="B423" s="39">
        <v>1526.0</v>
      </c>
      <c r="C423" s="40" t="s">
        <v>1183</v>
      </c>
      <c r="D423" s="41" t="s">
        <v>1184</v>
      </c>
      <c r="E423" s="42">
        <v>0.684</v>
      </c>
      <c r="F423" s="47" t="s">
        <v>130</v>
      </c>
      <c r="G423" s="38"/>
    </row>
    <row r="424">
      <c r="A424" s="44"/>
      <c r="B424" s="45">
        <v>198.0</v>
      </c>
      <c r="C424" s="40" t="s">
        <v>378</v>
      </c>
      <c r="D424" s="41" t="s">
        <v>733</v>
      </c>
      <c r="E424" s="46">
        <v>0.482</v>
      </c>
      <c r="F424" s="43" t="s">
        <v>39</v>
      </c>
      <c r="G424" s="44"/>
    </row>
    <row r="425">
      <c r="A425" s="38"/>
      <c r="B425" s="39">
        <v>214.0</v>
      </c>
      <c r="C425" s="40" t="s">
        <v>1185</v>
      </c>
      <c r="D425" s="41" t="s">
        <v>1186</v>
      </c>
      <c r="E425" s="42">
        <v>0.32</v>
      </c>
      <c r="F425" s="47" t="s">
        <v>130</v>
      </c>
      <c r="G425" s="38"/>
    </row>
    <row r="426">
      <c r="A426" s="44"/>
      <c r="B426" s="45">
        <v>117.0</v>
      </c>
      <c r="C426" s="40" t="s">
        <v>1187</v>
      </c>
      <c r="D426" s="41" t="s">
        <v>1188</v>
      </c>
      <c r="E426" s="46">
        <v>0.492</v>
      </c>
      <c r="F426" s="43" t="s">
        <v>39</v>
      </c>
      <c r="G426" s="44"/>
    </row>
    <row r="427">
      <c r="A427" s="38"/>
      <c r="B427" s="39">
        <v>665.0</v>
      </c>
      <c r="C427" s="40" t="s">
        <v>1189</v>
      </c>
      <c r="D427" s="41" t="s">
        <v>13</v>
      </c>
      <c r="E427" s="42">
        <v>0.24</v>
      </c>
      <c r="F427" s="43" t="s">
        <v>39</v>
      </c>
      <c r="G427" s="38"/>
    </row>
    <row r="428">
      <c r="A428" s="44"/>
      <c r="B428" s="45">
        <v>890.0</v>
      </c>
      <c r="C428" s="40" t="s">
        <v>1190</v>
      </c>
      <c r="D428" s="41" t="s">
        <v>547</v>
      </c>
      <c r="E428" s="46">
        <v>0.78</v>
      </c>
      <c r="F428" s="43" t="s">
        <v>39</v>
      </c>
      <c r="G428" s="44"/>
    </row>
    <row r="429">
      <c r="A429" s="38"/>
      <c r="B429" s="39">
        <v>862.0</v>
      </c>
      <c r="C429" s="40" t="s">
        <v>1191</v>
      </c>
      <c r="D429" s="41" t="s">
        <v>1192</v>
      </c>
      <c r="E429" s="42">
        <v>0.261</v>
      </c>
      <c r="F429" s="47" t="s">
        <v>130</v>
      </c>
      <c r="G429" s="38"/>
    </row>
    <row r="430">
      <c r="A430" s="44"/>
      <c r="B430" s="45">
        <v>174.0</v>
      </c>
      <c r="C430" s="40" t="s">
        <v>433</v>
      </c>
      <c r="D430" s="41" t="s">
        <v>594</v>
      </c>
      <c r="E430" s="46">
        <v>0.37</v>
      </c>
      <c r="F430" s="47" t="s">
        <v>130</v>
      </c>
      <c r="G430" s="44"/>
    </row>
    <row r="431">
      <c r="A431" s="38"/>
      <c r="B431" s="39">
        <v>188.0</v>
      </c>
      <c r="C431" s="40" t="s">
        <v>404</v>
      </c>
      <c r="D431" s="41" t="s">
        <v>733</v>
      </c>
      <c r="E431" s="42">
        <v>0.351</v>
      </c>
      <c r="F431" s="47" t="s">
        <v>130</v>
      </c>
      <c r="G431" s="38"/>
    </row>
    <row r="432">
      <c r="A432" s="44"/>
      <c r="B432" s="45">
        <v>287.0</v>
      </c>
      <c r="C432" s="40" t="s">
        <v>1193</v>
      </c>
      <c r="D432" s="41" t="s">
        <v>1194</v>
      </c>
      <c r="E432" s="46">
        <v>0.59</v>
      </c>
      <c r="F432" s="43" t="s">
        <v>39</v>
      </c>
      <c r="G432" s="44"/>
    </row>
    <row r="433">
      <c r="A433" s="38"/>
      <c r="B433" s="39">
        <v>949.0</v>
      </c>
      <c r="C433" s="40" t="s">
        <v>1195</v>
      </c>
      <c r="D433" s="41" t="s">
        <v>545</v>
      </c>
      <c r="E433" s="42">
        <v>0.353</v>
      </c>
      <c r="F433" s="43" t="s">
        <v>39</v>
      </c>
      <c r="G433" s="38"/>
    </row>
    <row r="434">
      <c r="A434" s="44"/>
      <c r="B434" s="45">
        <v>301.0</v>
      </c>
      <c r="C434" s="40" t="s">
        <v>1196</v>
      </c>
      <c r="D434" s="41" t="s">
        <v>623</v>
      </c>
      <c r="E434" s="46">
        <v>0.47</v>
      </c>
      <c r="F434" s="47" t="s">
        <v>130</v>
      </c>
      <c r="G434" s="44"/>
    </row>
    <row r="435">
      <c r="A435" s="38"/>
      <c r="B435" s="39">
        <v>1483.0</v>
      </c>
      <c r="C435" s="40" t="s">
        <v>1197</v>
      </c>
      <c r="D435" s="41" t="s">
        <v>1198</v>
      </c>
      <c r="E435" s="42">
        <v>0.338</v>
      </c>
      <c r="F435" s="47" t="s">
        <v>130</v>
      </c>
      <c r="G435" s="38"/>
    </row>
    <row r="436">
      <c r="A436" s="44"/>
      <c r="B436" s="45">
        <v>132.0</v>
      </c>
      <c r="C436" s="40" t="s">
        <v>1199</v>
      </c>
      <c r="D436" s="41" t="s">
        <v>616</v>
      </c>
      <c r="E436" s="46">
        <v>0.335</v>
      </c>
      <c r="F436" s="47" t="s">
        <v>130</v>
      </c>
      <c r="G436" s="44"/>
    </row>
    <row r="437">
      <c r="A437" s="38"/>
      <c r="B437" s="39">
        <v>1263.0</v>
      </c>
      <c r="C437" s="40" t="s">
        <v>1200</v>
      </c>
      <c r="D437" s="41" t="s">
        <v>788</v>
      </c>
      <c r="E437" s="42">
        <v>0.488</v>
      </c>
      <c r="F437" s="47" t="s">
        <v>130</v>
      </c>
      <c r="G437" s="38"/>
    </row>
    <row r="438">
      <c r="A438" s="44"/>
      <c r="B438" s="45">
        <v>327.0</v>
      </c>
      <c r="C438" s="40" t="s">
        <v>1201</v>
      </c>
      <c r="D438" s="41" t="s">
        <v>684</v>
      </c>
      <c r="E438" s="46">
        <v>0.361</v>
      </c>
      <c r="F438" s="47" t="s">
        <v>130</v>
      </c>
      <c r="G438" s="44"/>
    </row>
    <row r="439">
      <c r="A439" s="38"/>
      <c r="B439" s="39">
        <v>1165.0</v>
      </c>
      <c r="C439" s="40" t="s">
        <v>1202</v>
      </c>
      <c r="D439" s="41" t="s">
        <v>569</v>
      </c>
      <c r="E439" s="42">
        <v>0.857</v>
      </c>
      <c r="F439" s="48" t="s">
        <v>9</v>
      </c>
      <c r="G439" s="38"/>
    </row>
    <row r="440">
      <c r="A440" s="44"/>
      <c r="B440" s="45">
        <v>658.0</v>
      </c>
      <c r="C440" s="40" t="s">
        <v>290</v>
      </c>
      <c r="D440" s="41" t="s">
        <v>1203</v>
      </c>
      <c r="E440" s="46">
        <v>0.45</v>
      </c>
      <c r="F440" s="43" t="s">
        <v>39</v>
      </c>
      <c r="G440" s="44"/>
    </row>
    <row r="441">
      <c r="A441" s="38"/>
      <c r="B441" s="39">
        <v>1000.0</v>
      </c>
      <c r="C441" s="40" t="s">
        <v>1204</v>
      </c>
      <c r="D441" s="41" t="s">
        <v>733</v>
      </c>
      <c r="E441" s="42">
        <v>0.422</v>
      </c>
      <c r="F441" s="47" t="s">
        <v>130</v>
      </c>
      <c r="G441" s="38"/>
    </row>
    <row r="442">
      <c r="A442" s="44"/>
      <c r="B442" s="45">
        <v>8.0</v>
      </c>
      <c r="C442" s="40" t="s">
        <v>1205</v>
      </c>
      <c r="D442" s="41" t="s">
        <v>377</v>
      </c>
      <c r="E442" s="46">
        <v>0.166</v>
      </c>
      <c r="F442" s="43" t="s">
        <v>39</v>
      </c>
      <c r="G442" s="44"/>
    </row>
    <row r="443">
      <c r="A443" s="38"/>
      <c r="B443" s="39">
        <v>278.0</v>
      </c>
      <c r="C443" s="40" t="s">
        <v>209</v>
      </c>
      <c r="D443" s="41" t="s">
        <v>1206</v>
      </c>
      <c r="E443" s="42">
        <v>0.426</v>
      </c>
      <c r="F443" s="48" t="s">
        <v>9</v>
      </c>
      <c r="G443" s="38"/>
    </row>
    <row r="444">
      <c r="A444" s="44"/>
      <c r="B444" s="45">
        <v>322.0</v>
      </c>
      <c r="C444" s="40" t="s">
        <v>393</v>
      </c>
      <c r="D444" s="41" t="s">
        <v>1207</v>
      </c>
      <c r="E444" s="46">
        <v>0.411</v>
      </c>
      <c r="F444" s="43" t="s">
        <v>39</v>
      </c>
      <c r="G444" s="44"/>
    </row>
    <row r="445">
      <c r="A445" s="38"/>
      <c r="B445" s="39">
        <v>2172.0</v>
      </c>
      <c r="C445" s="40" t="s">
        <v>1208</v>
      </c>
      <c r="D445" s="41" t="s">
        <v>1209</v>
      </c>
      <c r="E445" s="42">
        <v>0.453</v>
      </c>
      <c r="F445" s="47" t="s">
        <v>130</v>
      </c>
      <c r="G445" s="38"/>
    </row>
    <row r="446">
      <c r="A446" s="44"/>
      <c r="B446" s="45">
        <v>990.0</v>
      </c>
      <c r="C446" s="40" t="s">
        <v>1210</v>
      </c>
      <c r="D446" s="41" t="s">
        <v>1211</v>
      </c>
      <c r="E446" s="46">
        <v>0.506</v>
      </c>
      <c r="F446" s="43" t="s">
        <v>39</v>
      </c>
      <c r="G446" s="44"/>
    </row>
    <row r="447">
      <c r="A447" s="38"/>
      <c r="B447" s="39">
        <v>193.0</v>
      </c>
      <c r="C447" s="40" t="s">
        <v>1212</v>
      </c>
      <c r="D447" s="41" t="s">
        <v>1213</v>
      </c>
      <c r="E447" s="42">
        <v>0.259</v>
      </c>
      <c r="F447" s="48" t="s">
        <v>9</v>
      </c>
      <c r="G447" s="38"/>
    </row>
    <row r="448">
      <c r="A448" s="44"/>
      <c r="B448" s="45">
        <v>1157.0</v>
      </c>
      <c r="C448" s="40" t="s">
        <v>1214</v>
      </c>
      <c r="D448" s="41" t="s">
        <v>1215</v>
      </c>
      <c r="E448" s="46">
        <v>0.421</v>
      </c>
      <c r="F448" s="47" t="s">
        <v>130</v>
      </c>
      <c r="G448" s="44"/>
    </row>
    <row r="449">
      <c r="A449" s="38"/>
      <c r="B449" s="39">
        <v>995.0</v>
      </c>
      <c r="C449" s="40" t="s">
        <v>1216</v>
      </c>
      <c r="D449" s="41" t="s">
        <v>1217</v>
      </c>
      <c r="E449" s="42">
        <v>0.511</v>
      </c>
      <c r="F449" s="47" t="s">
        <v>130</v>
      </c>
      <c r="G449" s="38"/>
    </row>
    <row r="450">
      <c r="A450" s="44"/>
      <c r="B450" s="45">
        <v>55.0</v>
      </c>
      <c r="C450" s="40" t="s">
        <v>1218</v>
      </c>
      <c r="D450" s="41" t="s">
        <v>1219</v>
      </c>
      <c r="E450" s="46">
        <v>0.383</v>
      </c>
      <c r="F450" s="43" t="s">
        <v>39</v>
      </c>
      <c r="G450" s="44"/>
    </row>
    <row r="451">
      <c r="A451" s="38"/>
      <c r="B451" s="39">
        <v>1858.0</v>
      </c>
      <c r="C451" s="40" t="s">
        <v>1220</v>
      </c>
      <c r="D451" s="41" t="s">
        <v>1221</v>
      </c>
      <c r="E451" s="42">
        <v>0.661</v>
      </c>
      <c r="F451" s="43" t="s">
        <v>39</v>
      </c>
      <c r="G451" s="38"/>
    </row>
    <row r="452">
      <c r="A452" s="44"/>
      <c r="B452" s="45">
        <v>540.0</v>
      </c>
      <c r="C452" s="40" t="s">
        <v>227</v>
      </c>
      <c r="D452" s="41" t="s">
        <v>579</v>
      </c>
      <c r="E452" s="46">
        <v>0.586</v>
      </c>
      <c r="F452" s="43" t="s">
        <v>39</v>
      </c>
      <c r="G452" s="44"/>
    </row>
    <row r="453">
      <c r="A453" s="38"/>
      <c r="B453" s="39">
        <v>659.0</v>
      </c>
      <c r="C453" s="40" t="s">
        <v>1222</v>
      </c>
      <c r="D453" s="41" t="s">
        <v>1223</v>
      </c>
      <c r="E453" s="42">
        <v>0.505</v>
      </c>
      <c r="F453" s="43" t="s">
        <v>39</v>
      </c>
      <c r="G453" s="38"/>
    </row>
    <row r="454">
      <c r="A454" s="44"/>
      <c r="B454" s="45">
        <v>934.0</v>
      </c>
      <c r="C454" s="40" t="s">
        <v>297</v>
      </c>
      <c r="D454" s="41" t="s">
        <v>858</v>
      </c>
      <c r="E454" s="46">
        <v>0.536</v>
      </c>
      <c r="F454" s="43" t="s">
        <v>39</v>
      </c>
      <c r="G454" s="44"/>
    </row>
    <row r="455">
      <c r="A455" s="38"/>
      <c r="B455" s="39">
        <v>632.0</v>
      </c>
      <c r="C455" s="40" t="s">
        <v>1224</v>
      </c>
      <c r="D455" s="41" t="s">
        <v>1225</v>
      </c>
      <c r="E455" s="42">
        <v>0.598</v>
      </c>
      <c r="F455" s="47" t="s">
        <v>130</v>
      </c>
      <c r="G455" s="38"/>
    </row>
    <row r="456">
      <c r="A456" s="44"/>
      <c r="B456" s="45">
        <v>370.0</v>
      </c>
      <c r="C456" s="40" t="s">
        <v>1226</v>
      </c>
      <c r="D456" s="41" t="s">
        <v>1227</v>
      </c>
      <c r="E456" s="46">
        <v>0.704</v>
      </c>
      <c r="F456" s="43" t="s">
        <v>39</v>
      </c>
      <c r="G456" s="44"/>
    </row>
    <row r="457">
      <c r="A457" s="38"/>
      <c r="B457" s="39">
        <v>877.0</v>
      </c>
      <c r="C457" s="40" t="s">
        <v>1228</v>
      </c>
      <c r="D457" s="41" t="s">
        <v>749</v>
      </c>
      <c r="E457" s="42">
        <v>0.695</v>
      </c>
      <c r="F457" s="43" t="s">
        <v>39</v>
      </c>
      <c r="G457" s="38"/>
    </row>
    <row r="458">
      <c r="A458" s="44"/>
      <c r="B458" s="45">
        <v>834.0</v>
      </c>
      <c r="C458" s="40" t="s">
        <v>1229</v>
      </c>
      <c r="D458" s="41" t="s">
        <v>1230</v>
      </c>
      <c r="E458" s="46">
        <v>0.537</v>
      </c>
      <c r="F458" s="47" t="s">
        <v>130</v>
      </c>
      <c r="G458" s="44"/>
    </row>
    <row r="459">
      <c r="A459" s="38"/>
      <c r="B459" s="39">
        <v>664.0</v>
      </c>
      <c r="C459" s="40" t="s">
        <v>1231</v>
      </c>
      <c r="D459" s="41" t="s">
        <v>616</v>
      </c>
      <c r="E459" s="42">
        <v>0.467</v>
      </c>
      <c r="F459" s="47" t="s">
        <v>130</v>
      </c>
      <c r="G459" s="38"/>
    </row>
    <row r="460">
      <c r="A460" s="44"/>
      <c r="B460" s="45">
        <v>640.0</v>
      </c>
      <c r="C460" s="40" t="s">
        <v>1232</v>
      </c>
      <c r="D460" s="41" t="s">
        <v>991</v>
      </c>
      <c r="E460" s="46">
        <v>0.433</v>
      </c>
      <c r="F460" s="43" t="s">
        <v>39</v>
      </c>
      <c r="G460" s="44"/>
    </row>
    <row r="461">
      <c r="A461" s="38"/>
      <c r="B461" s="39">
        <v>49.0</v>
      </c>
      <c r="C461" s="40" t="s">
        <v>1233</v>
      </c>
      <c r="D461" s="41" t="s">
        <v>1234</v>
      </c>
      <c r="E461" s="42">
        <v>0.654</v>
      </c>
      <c r="F461" s="43" t="s">
        <v>39</v>
      </c>
      <c r="G461" s="38"/>
    </row>
    <row r="462">
      <c r="A462" s="44"/>
      <c r="B462" s="45">
        <v>1027.0</v>
      </c>
      <c r="C462" s="40" t="s">
        <v>1235</v>
      </c>
      <c r="D462" s="41" t="s">
        <v>1236</v>
      </c>
      <c r="E462" s="46">
        <v>0.475</v>
      </c>
      <c r="F462" s="43" t="s">
        <v>39</v>
      </c>
      <c r="G462" s="44"/>
    </row>
    <row r="463">
      <c r="A463" s="38"/>
      <c r="B463" s="39">
        <v>1616.0</v>
      </c>
      <c r="C463" s="40" t="s">
        <v>1237</v>
      </c>
      <c r="D463" s="41" t="s">
        <v>614</v>
      </c>
      <c r="E463" s="42">
        <v>0.313</v>
      </c>
      <c r="F463" s="43" t="s">
        <v>39</v>
      </c>
      <c r="G463" s="38"/>
    </row>
    <row r="464">
      <c r="A464" s="44"/>
      <c r="B464" s="45">
        <v>684.0</v>
      </c>
      <c r="C464" s="40" t="s">
        <v>1238</v>
      </c>
      <c r="D464" s="41" t="s">
        <v>1061</v>
      </c>
      <c r="E464" s="46">
        <v>0.618</v>
      </c>
      <c r="F464" s="43" t="s">
        <v>39</v>
      </c>
      <c r="G464" s="44"/>
    </row>
    <row r="465">
      <c r="A465" s="38"/>
      <c r="B465" s="39">
        <v>261.0</v>
      </c>
      <c r="C465" s="40" t="s">
        <v>1239</v>
      </c>
      <c r="D465" s="41" t="s">
        <v>1061</v>
      </c>
      <c r="E465" s="42">
        <v>0.465</v>
      </c>
      <c r="F465" s="43" t="s">
        <v>39</v>
      </c>
      <c r="G465" s="38"/>
    </row>
    <row r="466">
      <c r="A466" s="44"/>
      <c r="B466" s="45">
        <v>207.0</v>
      </c>
      <c r="C466" s="40" t="s">
        <v>321</v>
      </c>
      <c r="D466" s="41" t="s">
        <v>1022</v>
      </c>
      <c r="E466" s="46">
        <v>0.452</v>
      </c>
      <c r="F466" s="43" t="s">
        <v>39</v>
      </c>
      <c r="G466" s="44"/>
    </row>
    <row r="467">
      <c r="A467" s="38"/>
      <c r="B467" s="39">
        <v>251.0</v>
      </c>
      <c r="C467" s="40" t="s">
        <v>1240</v>
      </c>
      <c r="D467" s="41" t="s">
        <v>1241</v>
      </c>
      <c r="E467" s="42">
        <v>0.487</v>
      </c>
      <c r="F467" s="43" t="s">
        <v>39</v>
      </c>
      <c r="G467" s="38"/>
    </row>
    <row r="468">
      <c r="A468" s="44"/>
      <c r="B468" s="45">
        <v>36.0</v>
      </c>
      <c r="C468" s="40" t="s">
        <v>1242</v>
      </c>
      <c r="D468" s="41" t="s">
        <v>1170</v>
      </c>
      <c r="E468" s="46">
        <v>0.563</v>
      </c>
      <c r="F468" s="43" t="s">
        <v>39</v>
      </c>
      <c r="G468" s="44"/>
    </row>
    <row r="469">
      <c r="A469" s="38"/>
      <c r="B469" s="39">
        <v>267.0</v>
      </c>
      <c r="C469" s="40" t="s">
        <v>1243</v>
      </c>
      <c r="D469" s="41" t="s">
        <v>816</v>
      </c>
      <c r="E469" s="42">
        <v>0.402</v>
      </c>
      <c r="F469" s="43" t="s">
        <v>39</v>
      </c>
      <c r="G469" s="38"/>
    </row>
    <row r="470">
      <c r="A470" s="44"/>
      <c r="B470" s="45">
        <v>21.0</v>
      </c>
      <c r="C470" s="40" t="s">
        <v>168</v>
      </c>
      <c r="D470" s="41" t="s">
        <v>1244</v>
      </c>
      <c r="E470" s="46">
        <v>0.614</v>
      </c>
      <c r="F470" s="48" t="s">
        <v>9</v>
      </c>
      <c r="G470" s="44"/>
    </row>
    <row r="471">
      <c r="A471" s="38"/>
      <c r="B471" s="39">
        <v>152.0</v>
      </c>
      <c r="C471" s="40" t="s">
        <v>399</v>
      </c>
      <c r="D471" s="41" t="s">
        <v>733</v>
      </c>
      <c r="E471" s="42">
        <v>0.348</v>
      </c>
      <c r="F471" s="43" t="s">
        <v>39</v>
      </c>
      <c r="G471" s="38"/>
    </row>
    <row r="472">
      <c r="A472" s="44"/>
      <c r="B472" s="45">
        <v>389.0</v>
      </c>
      <c r="C472" s="40" t="s">
        <v>1245</v>
      </c>
      <c r="D472" s="41" t="s">
        <v>1246</v>
      </c>
      <c r="E472" s="46">
        <v>0.605</v>
      </c>
      <c r="F472" s="48" t="s">
        <v>9</v>
      </c>
      <c r="G472" s="44"/>
    </row>
    <row r="473">
      <c r="A473" s="38"/>
      <c r="B473" s="39">
        <v>1136.0</v>
      </c>
      <c r="C473" s="40" t="s">
        <v>327</v>
      </c>
      <c r="D473" s="41" t="s">
        <v>1247</v>
      </c>
      <c r="E473" s="42">
        <v>0.619</v>
      </c>
      <c r="F473" s="43" t="s">
        <v>39</v>
      </c>
      <c r="G473" s="38"/>
    </row>
    <row r="474">
      <c r="A474" s="44"/>
      <c r="B474" s="45">
        <v>542.0</v>
      </c>
      <c r="C474" s="40" t="s">
        <v>1248</v>
      </c>
      <c r="D474" s="41" t="s">
        <v>1249</v>
      </c>
      <c r="E474" s="46">
        <v>0.44</v>
      </c>
      <c r="F474" s="43" t="s">
        <v>39</v>
      </c>
      <c r="G474" s="44"/>
    </row>
    <row r="475">
      <c r="A475" s="38"/>
      <c r="B475" s="39">
        <v>1691.0</v>
      </c>
      <c r="C475" s="40" t="s">
        <v>1250</v>
      </c>
      <c r="D475" s="41" t="s">
        <v>1251</v>
      </c>
      <c r="E475" s="42">
        <v>0.543</v>
      </c>
      <c r="F475" s="47" t="s">
        <v>130</v>
      </c>
      <c r="G475" s="38"/>
    </row>
    <row r="476">
      <c r="A476" s="44"/>
      <c r="B476" s="45">
        <v>518.0</v>
      </c>
      <c r="C476" s="40" t="s">
        <v>394</v>
      </c>
      <c r="D476" s="41" t="s">
        <v>733</v>
      </c>
      <c r="E476" s="46">
        <v>0.591</v>
      </c>
      <c r="F476" s="43" t="s">
        <v>39</v>
      </c>
      <c r="G476" s="44"/>
    </row>
    <row r="477">
      <c r="A477" s="38"/>
      <c r="B477" s="39">
        <v>109.0</v>
      </c>
      <c r="C477" s="40" t="s">
        <v>178</v>
      </c>
      <c r="D477" s="41" t="s">
        <v>1252</v>
      </c>
      <c r="E477" s="42">
        <v>0.568</v>
      </c>
      <c r="F477" s="43" t="s">
        <v>39</v>
      </c>
      <c r="G477" s="38"/>
    </row>
    <row r="478">
      <c r="A478" s="44"/>
      <c r="B478" s="45">
        <v>256.0</v>
      </c>
      <c r="C478" s="40" t="s">
        <v>1253</v>
      </c>
      <c r="D478" s="41" t="s">
        <v>733</v>
      </c>
      <c r="E478" s="46">
        <v>0.602</v>
      </c>
      <c r="F478" s="43" t="s">
        <v>39</v>
      </c>
      <c r="G478" s="44"/>
    </row>
    <row r="479">
      <c r="A479" s="38"/>
      <c r="B479" s="39">
        <v>283.0</v>
      </c>
      <c r="C479" s="40" t="s">
        <v>1254</v>
      </c>
      <c r="D479" s="41" t="s">
        <v>953</v>
      </c>
      <c r="E479" s="42">
        <v>0.611</v>
      </c>
      <c r="F479" s="48" t="s">
        <v>9</v>
      </c>
      <c r="G479" s="38"/>
    </row>
    <row r="480">
      <c r="A480" s="44"/>
      <c r="B480" s="45">
        <v>1031.0</v>
      </c>
      <c r="C480" s="40" t="s">
        <v>1255</v>
      </c>
      <c r="D480" s="41" t="s">
        <v>1256</v>
      </c>
      <c r="E480" s="46">
        <v>0.594</v>
      </c>
      <c r="F480" s="43" t="s">
        <v>39</v>
      </c>
      <c r="G480" s="44"/>
    </row>
    <row r="481">
      <c r="A481" s="38"/>
      <c r="B481" s="39">
        <v>1531.0</v>
      </c>
      <c r="C481" s="40" t="s">
        <v>1257</v>
      </c>
      <c r="D481" s="41" t="s">
        <v>616</v>
      </c>
      <c r="E481" s="42">
        <v>0.383</v>
      </c>
      <c r="F481" s="47" t="s">
        <v>130</v>
      </c>
      <c r="G481" s="38"/>
    </row>
    <row r="482">
      <c r="A482" s="44"/>
      <c r="B482" s="45">
        <v>458.0</v>
      </c>
      <c r="C482" s="40" t="s">
        <v>1258</v>
      </c>
      <c r="D482" s="41" t="s">
        <v>937</v>
      </c>
      <c r="E482" s="46">
        <v>0.663</v>
      </c>
      <c r="F482" s="47" t="s">
        <v>130</v>
      </c>
      <c r="G482" s="44"/>
    </row>
    <row r="483">
      <c r="A483" s="38"/>
      <c r="B483" s="39">
        <v>1024.0</v>
      </c>
      <c r="C483" s="40" t="s">
        <v>1259</v>
      </c>
      <c r="D483" s="41" t="s">
        <v>1219</v>
      </c>
      <c r="E483" s="42">
        <v>0.503</v>
      </c>
      <c r="F483" s="43" t="s">
        <v>39</v>
      </c>
      <c r="G483" s="38"/>
    </row>
    <row r="484">
      <c r="A484" s="44"/>
      <c r="B484" s="45">
        <v>1866.0</v>
      </c>
      <c r="C484" s="40" t="s">
        <v>1260</v>
      </c>
      <c r="D484" s="41" t="s">
        <v>937</v>
      </c>
      <c r="E484" s="46">
        <v>0.553</v>
      </c>
      <c r="F484" s="47" t="s">
        <v>130</v>
      </c>
      <c r="G484" s="44"/>
    </row>
    <row r="485">
      <c r="A485" s="38"/>
      <c r="B485" s="39">
        <v>238.0</v>
      </c>
      <c r="C485" s="40" t="s">
        <v>1261</v>
      </c>
      <c r="D485" s="41" t="s">
        <v>1227</v>
      </c>
      <c r="E485" s="42">
        <v>0.644</v>
      </c>
      <c r="F485" s="43" t="s">
        <v>39</v>
      </c>
      <c r="G485" s="38"/>
    </row>
    <row r="486">
      <c r="A486" s="44"/>
      <c r="B486" s="45">
        <v>919.0</v>
      </c>
      <c r="C486" s="40" t="s">
        <v>347</v>
      </c>
      <c r="D486" s="41" t="s">
        <v>1262</v>
      </c>
      <c r="E486" s="46">
        <v>0.647</v>
      </c>
      <c r="F486" s="43" t="s">
        <v>39</v>
      </c>
      <c r="G486" s="44"/>
    </row>
    <row r="487">
      <c r="A487" s="38"/>
      <c r="B487" s="39">
        <v>1397.0</v>
      </c>
      <c r="C487" s="40" t="s">
        <v>1263</v>
      </c>
      <c r="D487" s="41" t="s">
        <v>1264</v>
      </c>
      <c r="E487" s="42">
        <v>0.421</v>
      </c>
      <c r="F487" s="47" t="s">
        <v>130</v>
      </c>
      <c r="G487" s="38"/>
    </row>
    <row r="488">
      <c r="A488" s="44"/>
      <c r="B488" s="45">
        <v>430.0</v>
      </c>
      <c r="C488" s="40" t="s">
        <v>131</v>
      </c>
      <c r="D488" s="41" t="s">
        <v>1265</v>
      </c>
      <c r="E488" s="46">
        <v>0.592</v>
      </c>
      <c r="F488" s="43" t="s">
        <v>39</v>
      </c>
      <c r="G488" s="44"/>
    </row>
    <row r="489">
      <c r="A489" s="38"/>
      <c r="B489" s="39">
        <v>206.0</v>
      </c>
      <c r="C489" s="40" t="s">
        <v>126</v>
      </c>
      <c r="D489" s="41" t="s">
        <v>1244</v>
      </c>
      <c r="E489" s="42">
        <v>0.717</v>
      </c>
      <c r="F489" s="48" t="s">
        <v>9</v>
      </c>
      <c r="G489" s="38"/>
    </row>
    <row r="490">
      <c r="A490" s="44"/>
      <c r="B490" s="45">
        <v>1996.0</v>
      </c>
      <c r="C490" s="40" t="s">
        <v>1266</v>
      </c>
      <c r="D490" s="41" t="s">
        <v>1110</v>
      </c>
      <c r="E490" s="46">
        <v>0.373</v>
      </c>
      <c r="F490" s="43" t="s">
        <v>39</v>
      </c>
      <c r="G490" s="44"/>
    </row>
    <row r="491">
      <c r="A491" s="38"/>
      <c r="B491" s="39">
        <v>46.0</v>
      </c>
      <c r="C491" s="40" t="s">
        <v>367</v>
      </c>
      <c r="D491" s="41" t="s">
        <v>1267</v>
      </c>
      <c r="E491" s="42">
        <v>0.74</v>
      </c>
      <c r="F491" s="43" t="s">
        <v>39</v>
      </c>
      <c r="G491" s="38"/>
    </row>
    <row r="492">
      <c r="A492" s="44"/>
      <c r="B492" s="45">
        <v>227.0</v>
      </c>
      <c r="C492" s="40" t="s">
        <v>1268</v>
      </c>
      <c r="D492" s="41" t="s">
        <v>1269</v>
      </c>
      <c r="E492" s="46">
        <v>0.42</v>
      </c>
      <c r="F492" s="43" t="s">
        <v>39</v>
      </c>
      <c r="G492" s="44"/>
    </row>
    <row r="493">
      <c r="A493" s="38"/>
      <c r="B493" s="39">
        <v>1286.0</v>
      </c>
      <c r="C493" s="40" t="s">
        <v>1270</v>
      </c>
      <c r="D493" s="41" t="s">
        <v>1271</v>
      </c>
      <c r="E493" s="42">
        <v>0.735</v>
      </c>
      <c r="F493" s="43" t="s">
        <v>39</v>
      </c>
      <c r="G493" s="38"/>
    </row>
    <row r="494">
      <c r="A494" s="44"/>
      <c r="B494" s="45">
        <v>169.0</v>
      </c>
      <c r="C494" s="40" t="s">
        <v>1272</v>
      </c>
      <c r="D494" s="41" t="s">
        <v>1273</v>
      </c>
      <c r="E494" s="46">
        <v>0.636</v>
      </c>
      <c r="F494" s="48" t="s">
        <v>9</v>
      </c>
      <c r="G494" s="44"/>
    </row>
    <row r="495">
      <c r="A495" s="38"/>
      <c r="B495" s="39">
        <v>29.0</v>
      </c>
      <c r="C495" s="40" t="s">
        <v>1274</v>
      </c>
      <c r="D495" s="41" t="s">
        <v>1275</v>
      </c>
      <c r="E495" s="42">
        <v>0.174</v>
      </c>
      <c r="F495" s="43" t="s">
        <v>39</v>
      </c>
      <c r="G495" s="38"/>
    </row>
    <row r="496">
      <c r="A496" s="44"/>
      <c r="B496" s="45">
        <v>448.0</v>
      </c>
      <c r="C496" s="40" t="s">
        <v>1276</v>
      </c>
      <c r="D496" s="41" t="s">
        <v>556</v>
      </c>
      <c r="E496" s="46">
        <v>0.594</v>
      </c>
      <c r="F496" s="48" t="s">
        <v>9</v>
      </c>
      <c r="G496" s="44"/>
    </row>
    <row r="497">
      <c r="A497" s="38"/>
      <c r="B497" s="39">
        <v>1697.0</v>
      </c>
      <c r="C497" s="40" t="s">
        <v>1277</v>
      </c>
      <c r="D497" s="41" t="s">
        <v>1278</v>
      </c>
      <c r="E497" s="42">
        <v>0.5</v>
      </c>
      <c r="F497" s="47" t="s">
        <v>130</v>
      </c>
      <c r="G497" s="38"/>
    </row>
    <row r="498">
      <c r="A498" s="44"/>
      <c r="B498" s="45">
        <v>395.0</v>
      </c>
      <c r="C498" s="40" t="s">
        <v>1279</v>
      </c>
      <c r="D498" s="41" t="s">
        <v>1280</v>
      </c>
      <c r="E498" s="46">
        <v>0.448</v>
      </c>
      <c r="F498" s="43" t="s">
        <v>39</v>
      </c>
      <c r="G498" s="44"/>
    </row>
    <row r="499">
      <c r="A499" s="38"/>
      <c r="B499" s="39">
        <v>543.0</v>
      </c>
      <c r="C499" s="40" t="s">
        <v>150</v>
      </c>
      <c r="D499" s="41" t="s">
        <v>590</v>
      </c>
      <c r="E499" s="42">
        <v>0.555</v>
      </c>
      <c r="F499" s="48" t="s">
        <v>9</v>
      </c>
      <c r="G499" s="38"/>
    </row>
    <row r="500">
      <c r="A500" s="44"/>
      <c r="B500" s="45">
        <v>1229.0</v>
      </c>
      <c r="C500" s="40" t="s">
        <v>1281</v>
      </c>
      <c r="D500" s="41" t="s">
        <v>936</v>
      </c>
      <c r="E500" s="46">
        <v>0.554</v>
      </c>
      <c r="F500" s="43" t="s">
        <v>39</v>
      </c>
      <c r="G500" s="44"/>
    </row>
    <row r="501">
      <c r="A501" s="38"/>
      <c r="B501" s="39">
        <v>209.0</v>
      </c>
      <c r="C501" s="40" t="s">
        <v>1282</v>
      </c>
      <c r="D501" s="41" t="s">
        <v>1283</v>
      </c>
      <c r="E501" s="42">
        <v>0.441</v>
      </c>
      <c r="F501" s="43" t="s">
        <v>39</v>
      </c>
      <c r="G501" s="38"/>
    </row>
    <row r="502">
      <c r="A502" s="44"/>
      <c r="B502" s="45">
        <v>1255.0</v>
      </c>
      <c r="C502" s="40" t="s">
        <v>1284</v>
      </c>
      <c r="D502" s="41" t="s">
        <v>1285</v>
      </c>
      <c r="E502" s="46">
        <v>0.725</v>
      </c>
      <c r="F502" s="47" t="s">
        <v>130</v>
      </c>
      <c r="G502" s="44"/>
    </row>
    <row r="503">
      <c r="A503" s="38"/>
      <c r="B503" s="39">
        <v>392.0</v>
      </c>
      <c r="C503" s="40" t="s">
        <v>392</v>
      </c>
      <c r="D503" s="41" t="s">
        <v>1286</v>
      </c>
      <c r="E503" s="42">
        <v>0.5</v>
      </c>
      <c r="F503" s="48" t="s">
        <v>9</v>
      </c>
      <c r="G503" s="38"/>
    </row>
    <row r="504">
      <c r="A504" s="44"/>
      <c r="B504" s="45">
        <v>1131.0</v>
      </c>
      <c r="C504" s="40" t="s">
        <v>1287</v>
      </c>
      <c r="D504" s="41" t="s">
        <v>779</v>
      </c>
      <c r="E504" s="46">
        <v>0.495</v>
      </c>
      <c r="F504" s="43" t="s">
        <v>39</v>
      </c>
      <c r="G504" s="44"/>
    </row>
    <row r="505">
      <c r="A505" s="38"/>
      <c r="B505" s="39">
        <v>25.0</v>
      </c>
      <c r="C505" s="40" t="s">
        <v>129</v>
      </c>
      <c r="D505" s="41" t="s">
        <v>1244</v>
      </c>
      <c r="E505" s="42">
        <v>0.527</v>
      </c>
      <c r="F505" s="47" t="s">
        <v>130</v>
      </c>
      <c r="G505" s="38"/>
    </row>
    <row r="506">
      <c r="A506" s="44"/>
      <c r="B506" s="45">
        <v>9.0</v>
      </c>
      <c r="C506" s="40" t="s">
        <v>1288</v>
      </c>
      <c r="D506" s="41" t="s">
        <v>25</v>
      </c>
      <c r="E506" s="46">
        <v>0.527</v>
      </c>
      <c r="F506" s="48" t="s">
        <v>9</v>
      </c>
      <c r="G506" s="44"/>
    </row>
    <row r="507">
      <c r="A507" s="38"/>
      <c r="B507" s="39">
        <v>827.0</v>
      </c>
      <c r="C507" s="40" t="s">
        <v>1289</v>
      </c>
      <c r="D507" s="41" t="s">
        <v>690</v>
      </c>
      <c r="E507" s="42">
        <v>0.447</v>
      </c>
      <c r="F507" s="47" t="s">
        <v>130</v>
      </c>
      <c r="G507" s="38"/>
    </row>
    <row r="508">
      <c r="A508" s="44"/>
      <c r="B508" s="45">
        <v>1514.0</v>
      </c>
      <c r="C508" s="40" t="s">
        <v>1290</v>
      </c>
      <c r="D508" s="41" t="s">
        <v>1291</v>
      </c>
      <c r="E508" s="46">
        <v>0.479</v>
      </c>
      <c r="F508" s="43" t="s">
        <v>39</v>
      </c>
      <c r="G508" s="44"/>
    </row>
    <row r="509">
      <c r="A509" s="38"/>
      <c r="B509" s="39">
        <v>422.0</v>
      </c>
      <c r="C509" s="40" t="s">
        <v>1292</v>
      </c>
      <c r="D509" s="41" t="s">
        <v>821</v>
      </c>
      <c r="E509" s="42">
        <v>0.388</v>
      </c>
      <c r="F509" s="48" t="s">
        <v>9</v>
      </c>
      <c r="G509" s="38"/>
    </row>
    <row r="510">
      <c r="A510" s="44"/>
      <c r="B510" s="45">
        <v>310.0</v>
      </c>
      <c r="C510" s="40" t="s">
        <v>1293</v>
      </c>
      <c r="D510" s="41" t="s">
        <v>1022</v>
      </c>
      <c r="E510" s="46">
        <v>0.384</v>
      </c>
      <c r="F510" s="43" t="s">
        <v>39</v>
      </c>
      <c r="G510" s="44"/>
    </row>
    <row r="511">
      <c r="A511" s="38"/>
      <c r="B511" s="39">
        <v>886.0</v>
      </c>
      <c r="C511" s="40" t="s">
        <v>1294</v>
      </c>
      <c r="D511" s="41" t="s">
        <v>1061</v>
      </c>
      <c r="E511" s="42">
        <v>0.481</v>
      </c>
      <c r="F511" s="43" t="s">
        <v>39</v>
      </c>
      <c r="G511" s="38"/>
    </row>
    <row r="512">
      <c r="A512" s="44"/>
      <c r="B512" s="45">
        <v>830.0</v>
      </c>
      <c r="C512" s="40" t="s">
        <v>1295</v>
      </c>
      <c r="D512" s="41" t="s">
        <v>377</v>
      </c>
      <c r="E512" s="46">
        <v>0.516</v>
      </c>
      <c r="F512" s="48" t="s">
        <v>9</v>
      </c>
      <c r="G512" s="44"/>
    </row>
    <row r="513">
      <c r="A513" s="38"/>
      <c r="B513" s="39">
        <v>760.0</v>
      </c>
      <c r="C513" s="40" t="s">
        <v>1296</v>
      </c>
      <c r="D513" s="41" t="s">
        <v>556</v>
      </c>
      <c r="E513" s="42">
        <v>0.828</v>
      </c>
      <c r="F513" s="48" t="s">
        <v>9</v>
      </c>
      <c r="G513" s="38"/>
    </row>
    <row r="514">
      <c r="A514" s="44"/>
      <c r="B514" s="45">
        <v>70.0</v>
      </c>
      <c r="C514" s="40" t="s">
        <v>154</v>
      </c>
      <c r="D514" s="41" t="s">
        <v>1297</v>
      </c>
      <c r="E514" s="46">
        <v>0.516</v>
      </c>
      <c r="F514" s="48" t="s">
        <v>9</v>
      </c>
      <c r="G514" s="44"/>
    </row>
    <row r="515">
      <c r="A515" s="38"/>
      <c r="B515" s="39">
        <v>941.0</v>
      </c>
      <c r="C515" s="40" t="s">
        <v>1298</v>
      </c>
      <c r="D515" s="41" t="s">
        <v>13</v>
      </c>
      <c r="E515" s="42">
        <v>0.336</v>
      </c>
      <c r="F515" s="48" t="s">
        <v>9</v>
      </c>
      <c r="G515" s="38"/>
    </row>
    <row r="516">
      <c r="A516" s="44"/>
      <c r="B516" s="45">
        <v>1326.0</v>
      </c>
      <c r="C516" s="40" t="s">
        <v>1299</v>
      </c>
      <c r="D516" s="41" t="s">
        <v>1219</v>
      </c>
      <c r="E516" s="46">
        <v>0.478</v>
      </c>
      <c r="F516" s="47" t="s">
        <v>130</v>
      </c>
      <c r="G516" s="44"/>
    </row>
    <row r="517">
      <c r="A517" s="38"/>
      <c r="B517" s="39">
        <v>426.0</v>
      </c>
      <c r="C517" s="40" t="s">
        <v>179</v>
      </c>
      <c r="D517" s="41" t="s">
        <v>1300</v>
      </c>
      <c r="E517" s="42">
        <v>0.645</v>
      </c>
      <c r="F517" s="43" t="s">
        <v>39</v>
      </c>
      <c r="G517" s="38"/>
    </row>
    <row r="518">
      <c r="A518" s="44"/>
      <c r="B518" s="45">
        <v>321.0</v>
      </c>
      <c r="C518" s="40" t="s">
        <v>1301</v>
      </c>
      <c r="D518" s="41" t="s">
        <v>1302</v>
      </c>
      <c r="E518" s="46">
        <v>0.286</v>
      </c>
      <c r="F518" s="47" t="s">
        <v>130</v>
      </c>
      <c r="G518" s="44"/>
    </row>
    <row r="519">
      <c r="A519" s="38"/>
      <c r="B519" s="39">
        <v>2184.0</v>
      </c>
      <c r="C519" s="40" t="s">
        <v>1303</v>
      </c>
      <c r="D519" s="41" t="s">
        <v>1209</v>
      </c>
      <c r="E519" s="42">
        <v>0.536</v>
      </c>
      <c r="F519" s="43" t="s">
        <v>39</v>
      </c>
      <c r="G519" s="38"/>
    </row>
    <row r="520">
      <c r="A520" s="44"/>
      <c r="B520" s="45">
        <v>1236.0</v>
      </c>
      <c r="C520" s="40" t="s">
        <v>1304</v>
      </c>
      <c r="D520" s="41" t="s">
        <v>1305</v>
      </c>
      <c r="E520" s="46">
        <v>0.66</v>
      </c>
      <c r="F520" s="43" t="s">
        <v>39</v>
      </c>
      <c r="G520" s="44"/>
    </row>
    <row r="521">
      <c r="A521" s="38"/>
      <c r="B521" s="39">
        <v>887.0</v>
      </c>
      <c r="C521" s="40" t="s">
        <v>1306</v>
      </c>
      <c r="D521" s="41" t="s">
        <v>1307</v>
      </c>
      <c r="E521" s="42">
        <v>0.272</v>
      </c>
      <c r="F521" s="47" t="s">
        <v>130</v>
      </c>
      <c r="G521" s="38"/>
    </row>
    <row r="522">
      <c r="A522" s="44"/>
      <c r="B522" s="45">
        <v>382.0</v>
      </c>
      <c r="C522" s="40" t="s">
        <v>1308</v>
      </c>
      <c r="D522" s="41" t="s">
        <v>1309</v>
      </c>
      <c r="E522" s="46">
        <v>0.593</v>
      </c>
      <c r="F522" s="43" t="s">
        <v>39</v>
      </c>
      <c r="G522" s="44"/>
    </row>
    <row r="523">
      <c r="A523" s="38"/>
      <c r="B523" s="39">
        <v>108.0</v>
      </c>
      <c r="C523" s="40" t="s">
        <v>177</v>
      </c>
      <c r="D523" s="41" t="s">
        <v>1310</v>
      </c>
      <c r="E523" s="42">
        <v>0.684</v>
      </c>
      <c r="F523" s="48" t="s">
        <v>9</v>
      </c>
      <c r="G523" s="38"/>
    </row>
    <row r="524">
      <c r="A524" s="44"/>
      <c r="B524" s="45">
        <v>1478.0</v>
      </c>
      <c r="C524" s="40" t="s">
        <v>1311</v>
      </c>
      <c r="D524" s="41" t="s">
        <v>1312</v>
      </c>
      <c r="E524" s="46">
        <v>0.553</v>
      </c>
      <c r="F524" s="47" t="s">
        <v>130</v>
      </c>
      <c r="G524" s="44"/>
    </row>
    <row r="525">
      <c r="A525" s="38"/>
      <c r="B525" s="39">
        <v>1606.0</v>
      </c>
      <c r="C525" s="40" t="s">
        <v>1313</v>
      </c>
      <c r="D525" s="41" t="s">
        <v>1314</v>
      </c>
      <c r="E525" s="42">
        <v>0.423</v>
      </c>
      <c r="F525" s="47" t="s">
        <v>130</v>
      </c>
      <c r="G525" s="38"/>
    </row>
    <row r="526">
      <c r="A526" s="44"/>
      <c r="B526" s="45">
        <v>841.0</v>
      </c>
      <c r="C526" s="40" t="s">
        <v>266</v>
      </c>
      <c r="D526" s="41" t="s">
        <v>803</v>
      </c>
      <c r="E526" s="46">
        <v>0.698</v>
      </c>
      <c r="F526" s="43" t="s">
        <v>39</v>
      </c>
      <c r="G526" s="44"/>
    </row>
    <row r="527">
      <c r="A527" s="38"/>
      <c r="B527" s="39">
        <v>914.0</v>
      </c>
      <c r="C527" s="40" t="s">
        <v>1315</v>
      </c>
      <c r="D527" s="41" t="s">
        <v>1316</v>
      </c>
      <c r="E527" s="42">
        <v>0.324</v>
      </c>
      <c r="F527" s="48" t="s">
        <v>9</v>
      </c>
      <c r="G527" s="38"/>
    </row>
    <row r="528">
      <c r="A528" s="44"/>
      <c r="B528" s="45">
        <v>832.0</v>
      </c>
      <c r="C528" s="40" t="s">
        <v>1317</v>
      </c>
      <c r="D528" s="41" t="s">
        <v>910</v>
      </c>
      <c r="E528" s="46">
        <v>0.801</v>
      </c>
      <c r="F528" s="48" t="s">
        <v>9</v>
      </c>
      <c r="G528" s="44"/>
    </row>
    <row r="529">
      <c r="A529" s="38"/>
      <c r="B529" s="39">
        <v>864.0</v>
      </c>
      <c r="C529" s="40" t="s">
        <v>1318</v>
      </c>
      <c r="D529" s="41" t="s">
        <v>1319</v>
      </c>
      <c r="E529" s="42">
        <v>0.453</v>
      </c>
      <c r="F529" s="47" t="s">
        <v>130</v>
      </c>
      <c r="G529" s="38"/>
    </row>
    <row r="530">
      <c r="A530" s="44"/>
      <c r="B530" s="45">
        <v>748.0</v>
      </c>
      <c r="C530" s="40" t="s">
        <v>1320</v>
      </c>
      <c r="D530" s="41" t="s">
        <v>547</v>
      </c>
      <c r="E530" s="46">
        <v>0.591</v>
      </c>
      <c r="F530" s="48" t="s">
        <v>9</v>
      </c>
      <c r="G530" s="44"/>
    </row>
    <row r="531">
      <c r="A531" s="38"/>
      <c r="B531" s="39">
        <v>220.0</v>
      </c>
      <c r="C531" s="40" t="s">
        <v>62</v>
      </c>
      <c r="D531" s="41" t="s">
        <v>1321</v>
      </c>
      <c r="E531" s="42">
        <v>0.217</v>
      </c>
      <c r="F531" s="43" t="s">
        <v>39</v>
      </c>
      <c r="G531" s="38"/>
    </row>
    <row r="532">
      <c r="A532" s="44"/>
      <c r="B532" s="45">
        <v>99.0</v>
      </c>
      <c r="C532" s="40" t="s">
        <v>1322</v>
      </c>
      <c r="D532" s="41" t="s">
        <v>929</v>
      </c>
      <c r="E532" s="46">
        <v>0.498</v>
      </c>
      <c r="F532" s="43" t="s">
        <v>39</v>
      </c>
      <c r="G532" s="44"/>
    </row>
    <row r="533">
      <c r="A533" s="38"/>
      <c r="B533" s="39">
        <v>694.0</v>
      </c>
      <c r="C533" s="40" t="s">
        <v>1323</v>
      </c>
      <c r="D533" s="41" t="s">
        <v>1324</v>
      </c>
      <c r="E533" s="42">
        <v>0.604</v>
      </c>
      <c r="F533" s="43" t="s">
        <v>39</v>
      </c>
      <c r="G533" s="38"/>
    </row>
    <row r="534">
      <c r="A534" s="44"/>
      <c r="B534" s="45">
        <v>116.0</v>
      </c>
      <c r="C534" s="40" t="s">
        <v>341</v>
      </c>
      <c r="D534" s="41" t="s">
        <v>1188</v>
      </c>
      <c r="E534" s="46">
        <v>0.587</v>
      </c>
      <c r="F534" s="43" t="s">
        <v>39</v>
      </c>
      <c r="G534" s="44"/>
    </row>
    <row r="535">
      <c r="A535" s="38"/>
      <c r="B535" s="39">
        <v>1877.0</v>
      </c>
      <c r="C535" s="40" t="s">
        <v>1325</v>
      </c>
      <c r="D535" s="41" t="s">
        <v>1326</v>
      </c>
      <c r="E535" s="42">
        <v>0.804</v>
      </c>
      <c r="F535" s="43" t="s">
        <v>39</v>
      </c>
      <c r="G535" s="38"/>
    </row>
    <row r="536">
      <c r="A536" s="44"/>
      <c r="B536" s="45">
        <v>452.0</v>
      </c>
      <c r="C536" s="40" t="s">
        <v>1327</v>
      </c>
      <c r="D536" s="41" t="s">
        <v>550</v>
      </c>
      <c r="E536" s="46">
        <v>0.531</v>
      </c>
      <c r="F536" s="43" t="s">
        <v>39</v>
      </c>
      <c r="G536" s="44"/>
    </row>
    <row r="537">
      <c r="A537" s="38"/>
      <c r="B537" s="39">
        <v>924.0</v>
      </c>
      <c r="C537" s="40" t="s">
        <v>1328</v>
      </c>
      <c r="D537" s="41" t="s">
        <v>690</v>
      </c>
      <c r="E537" s="42">
        <v>0.42</v>
      </c>
      <c r="F537" s="47" t="s">
        <v>130</v>
      </c>
      <c r="G537" s="38"/>
    </row>
    <row r="538">
      <c r="A538" s="44"/>
      <c r="B538" s="45">
        <v>2174.0</v>
      </c>
      <c r="C538" s="40" t="s">
        <v>1329</v>
      </c>
      <c r="D538" s="41" t="s">
        <v>847</v>
      </c>
      <c r="E538" s="46">
        <v>0.693</v>
      </c>
      <c r="F538" s="43" t="s">
        <v>39</v>
      </c>
      <c r="G538" s="44"/>
    </row>
    <row r="539">
      <c r="A539" s="38"/>
      <c r="B539" s="39">
        <v>69.0</v>
      </c>
      <c r="C539" s="40" t="s">
        <v>1330</v>
      </c>
      <c r="D539" s="41" t="s">
        <v>879</v>
      </c>
      <c r="E539" s="42">
        <v>0.369</v>
      </c>
      <c r="F539" s="48" t="s">
        <v>9</v>
      </c>
      <c r="G539" s="38"/>
    </row>
    <row r="540">
      <c r="A540" s="44"/>
      <c r="B540" s="45">
        <v>105.0</v>
      </c>
      <c r="C540" s="40" t="s">
        <v>231</v>
      </c>
      <c r="D540" s="41" t="s">
        <v>1042</v>
      </c>
      <c r="E540" s="46">
        <v>0.601</v>
      </c>
      <c r="F540" s="43" t="s">
        <v>39</v>
      </c>
      <c r="G540" s="44"/>
    </row>
    <row r="541">
      <c r="A541" s="38"/>
      <c r="B541" s="39">
        <v>443.0</v>
      </c>
      <c r="C541" s="40" t="s">
        <v>1331</v>
      </c>
      <c r="D541" s="41" t="s">
        <v>614</v>
      </c>
      <c r="E541" s="42">
        <v>0.482</v>
      </c>
      <c r="F541" s="43" t="s">
        <v>39</v>
      </c>
      <c r="G541" s="38"/>
    </row>
    <row r="542">
      <c r="A542" s="44"/>
      <c r="B542" s="45">
        <v>349.0</v>
      </c>
      <c r="C542" s="40" t="s">
        <v>165</v>
      </c>
      <c r="D542" s="41" t="s">
        <v>1332</v>
      </c>
      <c r="E542" s="46">
        <v>0.698</v>
      </c>
      <c r="F542" s="48" t="s">
        <v>9</v>
      </c>
      <c r="G542" s="44"/>
    </row>
    <row r="543">
      <c r="A543" s="38"/>
      <c r="B543" s="39">
        <v>368.0</v>
      </c>
      <c r="C543" s="40" t="s">
        <v>1333</v>
      </c>
      <c r="D543" s="41" t="s">
        <v>1312</v>
      </c>
      <c r="E543" s="42">
        <v>0.411</v>
      </c>
      <c r="F543" s="43" t="s">
        <v>39</v>
      </c>
      <c r="G543" s="38"/>
    </row>
    <row r="544">
      <c r="A544" s="44"/>
      <c r="B544" s="45">
        <v>1388.0</v>
      </c>
      <c r="C544" s="40" t="s">
        <v>1334</v>
      </c>
      <c r="D544" s="41" t="s">
        <v>1335</v>
      </c>
      <c r="E544" s="46">
        <v>0.499</v>
      </c>
      <c r="F544" s="47" t="s">
        <v>130</v>
      </c>
      <c r="G544" s="44"/>
    </row>
    <row r="545">
      <c r="A545" s="38"/>
      <c r="B545" s="39">
        <v>1770.0</v>
      </c>
      <c r="C545" s="40" t="s">
        <v>1336</v>
      </c>
      <c r="D545" s="41" t="s">
        <v>733</v>
      </c>
      <c r="E545" s="42">
        <v>0.347</v>
      </c>
      <c r="F545" s="43" t="s">
        <v>39</v>
      </c>
      <c r="G545" s="38"/>
    </row>
    <row r="546">
      <c r="A546" s="44"/>
      <c r="B546" s="45">
        <v>1793.0</v>
      </c>
      <c r="C546" s="40" t="s">
        <v>1337</v>
      </c>
      <c r="D546" s="41" t="s">
        <v>1338</v>
      </c>
      <c r="E546" s="46">
        <v>0.527</v>
      </c>
      <c r="F546" s="47" t="s">
        <v>130</v>
      </c>
      <c r="G546" s="44"/>
    </row>
    <row r="547">
      <c r="A547" s="38"/>
      <c r="B547" s="39">
        <v>587.0</v>
      </c>
      <c r="C547" s="40" t="s">
        <v>1339</v>
      </c>
      <c r="D547" s="41" t="s">
        <v>666</v>
      </c>
      <c r="E547" s="42">
        <v>0.432</v>
      </c>
      <c r="F547" s="47" t="s">
        <v>130</v>
      </c>
      <c r="G547" s="38"/>
    </row>
    <row r="548">
      <c r="A548" s="44"/>
      <c r="B548" s="45">
        <v>756.0</v>
      </c>
      <c r="C548" s="40" t="s">
        <v>1340</v>
      </c>
      <c r="D548" s="41" t="s">
        <v>1341</v>
      </c>
      <c r="E548" s="46">
        <v>0.538</v>
      </c>
      <c r="F548" s="43" t="s">
        <v>39</v>
      </c>
      <c r="G548" s="44"/>
    </row>
    <row r="549">
      <c r="A549" s="38"/>
      <c r="B549" s="39">
        <v>1553.0</v>
      </c>
      <c r="C549" s="40" t="s">
        <v>1342</v>
      </c>
      <c r="D549" s="41" t="s">
        <v>1343</v>
      </c>
      <c r="E549" s="42">
        <v>0.338</v>
      </c>
      <c r="F549" s="47" t="s">
        <v>130</v>
      </c>
      <c r="G549" s="38"/>
    </row>
    <row r="550">
      <c r="A550" s="44"/>
      <c r="B550" s="45">
        <v>101.0</v>
      </c>
      <c r="C550" s="40" t="s">
        <v>1344</v>
      </c>
      <c r="D550" s="41" t="s">
        <v>968</v>
      </c>
      <c r="E550" s="46">
        <v>0.525</v>
      </c>
      <c r="F550" s="48" t="s">
        <v>9</v>
      </c>
      <c r="G550" s="44"/>
    </row>
    <row r="551">
      <c r="A551" s="38"/>
      <c r="B551" s="39">
        <v>98.0</v>
      </c>
      <c r="C551" s="40" t="s">
        <v>174</v>
      </c>
      <c r="D551" s="41" t="s">
        <v>929</v>
      </c>
      <c r="E551" s="42">
        <v>0.315</v>
      </c>
      <c r="F551" s="43" t="s">
        <v>39</v>
      </c>
      <c r="G551" s="38"/>
    </row>
    <row r="552">
      <c r="A552" s="44"/>
      <c r="B552" s="45">
        <v>303.0</v>
      </c>
      <c r="C552" s="40" t="s">
        <v>191</v>
      </c>
      <c r="D552" s="41" t="s">
        <v>1345</v>
      </c>
      <c r="E552" s="46">
        <v>0.573</v>
      </c>
      <c r="F552" s="48" t="s">
        <v>9</v>
      </c>
      <c r="G552" s="44"/>
    </row>
    <row r="553">
      <c r="A553" s="38"/>
      <c r="B553" s="39">
        <v>442.0</v>
      </c>
      <c r="C553" s="40" t="s">
        <v>1346</v>
      </c>
      <c r="D553" s="41" t="s">
        <v>556</v>
      </c>
      <c r="E553" s="42">
        <v>0.731</v>
      </c>
      <c r="F553" s="43" t="s">
        <v>39</v>
      </c>
      <c r="G553" s="38"/>
    </row>
    <row r="554">
      <c r="A554" s="44"/>
      <c r="B554" s="45">
        <v>51.0</v>
      </c>
      <c r="C554" s="40" t="s">
        <v>373</v>
      </c>
      <c r="D554" s="41" t="s">
        <v>1267</v>
      </c>
      <c r="E554" s="46">
        <v>0.62</v>
      </c>
      <c r="F554" s="47" t="s">
        <v>130</v>
      </c>
      <c r="G554" s="44"/>
    </row>
    <row r="555">
      <c r="A555" s="38"/>
      <c r="B555" s="39">
        <v>588.0</v>
      </c>
      <c r="C555" s="40" t="s">
        <v>1347</v>
      </c>
      <c r="D555" s="41" t="s">
        <v>811</v>
      </c>
      <c r="E555" s="42">
        <v>0.486</v>
      </c>
      <c r="F555" s="47" t="s">
        <v>130</v>
      </c>
      <c r="G555" s="38"/>
    </row>
    <row r="556">
      <c r="A556" s="44"/>
      <c r="B556" s="45">
        <v>1707.0</v>
      </c>
      <c r="C556" s="40" t="s">
        <v>1348</v>
      </c>
      <c r="D556" s="41" t="s">
        <v>1349</v>
      </c>
      <c r="E556" s="46">
        <v>0.441</v>
      </c>
      <c r="F556" s="47" t="s">
        <v>130</v>
      </c>
      <c r="G556" s="44"/>
    </row>
    <row r="557">
      <c r="A557" s="38"/>
      <c r="B557" s="39">
        <v>93.0</v>
      </c>
      <c r="C557" s="40" t="s">
        <v>376</v>
      </c>
      <c r="D557" s="41" t="s">
        <v>1350</v>
      </c>
      <c r="E557" s="42">
        <v>0.429</v>
      </c>
      <c r="F557" s="43" t="s">
        <v>39</v>
      </c>
      <c r="G557" s="38"/>
    </row>
    <row r="558">
      <c r="A558" s="44"/>
      <c r="B558" s="45">
        <v>167.0</v>
      </c>
      <c r="C558" s="40" t="s">
        <v>1351</v>
      </c>
      <c r="D558" s="41" t="s">
        <v>1352</v>
      </c>
      <c r="E558" s="46">
        <v>0.598</v>
      </c>
      <c r="F558" s="43" t="s">
        <v>39</v>
      </c>
      <c r="G558" s="44"/>
    </row>
    <row r="559">
      <c r="A559" s="38"/>
      <c r="B559" s="39">
        <v>875.0</v>
      </c>
      <c r="C559" s="40" t="s">
        <v>226</v>
      </c>
      <c r="D559" s="41" t="s">
        <v>579</v>
      </c>
      <c r="E559" s="42">
        <v>0.531</v>
      </c>
      <c r="F559" s="43" t="s">
        <v>39</v>
      </c>
      <c r="G559" s="38"/>
    </row>
    <row r="560">
      <c r="A560" s="44"/>
      <c r="B560" s="45">
        <v>45.0</v>
      </c>
      <c r="C560" s="40" t="s">
        <v>1353</v>
      </c>
      <c r="D560" s="41" t="s">
        <v>1219</v>
      </c>
      <c r="E560" s="46">
        <v>0.382</v>
      </c>
      <c r="F560" s="43" t="s">
        <v>39</v>
      </c>
      <c r="G560" s="44"/>
    </row>
    <row r="561">
      <c r="A561" s="38"/>
      <c r="B561" s="39">
        <v>387.0</v>
      </c>
      <c r="C561" s="40" t="s">
        <v>1354</v>
      </c>
      <c r="D561" s="41" t="s">
        <v>1355</v>
      </c>
      <c r="E561" s="42">
        <v>0.586</v>
      </c>
      <c r="F561" s="48" t="s">
        <v>9</v>
      </c>
      <c r="G561" s="38"/>
    </row>
    <row r="562">
      <c r="A562" s="44"/>
      <c r="B562" s="45">
        <v>960.0</v>
      </c>
      <c r="C562" s="40" t="s">
        <v>1356</v>
      </c>
      <c r="D562" s="41" t="s">
        <v>1357</v>
      </c>
      <c r="E562" s="46">
        <v>0.57</v>
      </c>
      <c r="F562" s="47" t="s">
        <v>130</v>
      </c>
      <c r="G562" s="44"/>
    </row>
    <row r="563">
      <c r="A563" s="38"/>
      <c r="B563" s="39">
        <v>1230.0</v>
      </c>
      <c r="C563" s="40" t="s">
        <v>1358</v>
      </c>
      <c r="D563" s="41" t="s">
        <v>1359</v>
      </c>
      <c r="E563" s="42">
        <v>0.532</v>
      </c>
      <c r="F563" s="43" t="s">
        <v>39</v>
      </c>
      <c r="G563" s="38"/>
    </row>
    <row r="564">
      <c r="A564" s="44"/>
      <c r="B564" s="45">
        <v>2162.0</v>
      </c>
      <c r="C564" s="40" t="s">
        <v>1360</v>
      </c>
      <c r="D564" s="41" t="s">
        <v>1361</v>
      </c>
      <c r="E564" s="46">
        <v>0.382</v>
      </c>
      <c r="F564" s="43" t="s">
        <v>39</v>
      </c>
      <c r="G564" s="44"/>
    </row>
    <row r="565">
      <c r="A565" s="38"/>
      <c r="B565" s="39">
        <v>12.0</v>
      </c>
      <c r="C565" s="40" t="s">
        <v>1362</v>
      </c>
      <c r="D565" s="41" t="s">
        <v>813</v>
      </c>
      <c r="E565" s="42">
        <v>0.602</v>
      </c>
      <c r="F565" s="43" t="s">
        <v>39</v>
      </c>
      <c r="G565" s="38"/>
    </row>
    <row r="566">
      <c r="A566" s="44"/>
      <c r="B566" s="45">
        <v>1044.0</v>
      </c>
      <c r="C566" s="40" t="s">
        <v>1363</v>
      </c>
      <c r="D566" s="41" t="s">
        <v>1364</v>
      </c>
      <c r="E566" s="46">
        <v>0.308</v>
      </c>
      <c r="F566" s="47" t="s">
        <v>130</v>
      </c>
      <c r="G566" s="44"/>
    </row>
    <row r="567">
      <c r="A567" s="38"/>
      <c r="B567" s="39">
        <v>30.0</v>
      </c>
      <c r="C567" s="40" t="s">
        <v>1365</v>
      </c>
      <c r="D567" s="41" t="s">
        <v>612</v>
      </c>
      <c r="E567" s="42">
        <v>0.306</v>
      </c>
      <c r="F567" s="47" t="s">
        <v>130</v>
      </c>
      <c r="G567" s="38"/>
    </row>
    <row r="568">
      <c r="A568" s="44"/>
      <c r="B568" s="45">
        <v>980.0</v>
      </c>
      <c r="C568" s="40" t="s">
        <v>1366</v>
      </c>
      <c r="D568" s="41" t="s">
        <v>1367</v>
      </c>
      <c r="E568" s="46">
        <v>0.796</v>
      </c>
      <c r="F568" s="47" t="s">
        <v>130</v>
      </c>
      <c r="G568" s="44"/>
    </row>
    <row r="569">
      <c r="A569" s="38"/>
      <c r="B569" s="39">
        <v>1023.0</v>
      </c>
      <c r="C569" s="40" t="s">
        <v>1368</v>
      </c>
      <c r="D569" s="41" t="s">
        <v>1369</v>
      </c>
      <c r="E569" s="42">
        <v>0.598</v>
      </c>
      <c r="F569" s="43" t="s">
        <v>39</v>
      </c>
      <c r="G569" s="38"/>
    </row>
    <row r="570">
      <c r="A570" s="44"/>
      <c r="B570" s="45">
        <v>118.0</v>
      </c>
      <c r="C570" s="40" t="s">
        <v>1370</v>
      </c>
      <c r="D570" s="41" t="s">
        <v>733</v>
      </c>
      <c r="E570" s="46">
        <v>0.68</v>
      </c>
      <c r="F570" s="48" t="s">
        <v>9</v>
      </c>
      <c r="G570" s="44"/>
    </row>
    <row r="571">
      <c r="A571" s="38"/>
      <c r="B571" s="39">
        <v>95.0</v>
      </c>
      <c r="C571" s="40" t="s">
        <v>1371</v>
      </c>
      <c r="D571" s="41" t="s">
        <v>1372</v>
      </c>
      <c r="E571" s="42">
        <v>0.509</v>
      </c>
      <c r="F571" s="43" t="s">
        <v>39</v>
      </c>
      <c r="G571" s="38"/>
    </row>
    <row r="572">
      <c r="A572" s="44"/>
      <c r="B572" s="45">
        <v>787.0</v>
      </c>
      <c r="C572" s="40" t="s">
        <v>1373</v>
      </c>
      <c r="D572" s="41" t="s">
        <v>1374</v>
      </c>
      <c r="E572" s="46">
        <v>0.359</v>
      </c>
      <c r="F572" s="43" t="s">
        <v>39</v>
      </c>
      <c r="G572" s="44"/>
    </row>
    <row r="573">
      <c r="A573" s="38"/>
      <c r="B573" s="39">
        <v>450.0</v>
      </c>
      <c r="C573" s="40" t="s">
        <v>176</v>
      </c>
      <c r="D573" s="41" t="s">
        <v>888</v>
      </c>
      <c r="E573" s="42">
        <v>0.497</v>
      </c>
      <c r="F573" s="43" t="s">
        <v>39</v>
      </c>
      <c r="G573" s="38"/>
    </row>
    <row r="574">
      <c r="A574" s="44"/>
      <c r="B574" s="45">
        <v>350.0</v>
      </c>
      <c r="C574" s="40" t="s">
        <v>166</v>
      </c>
      <c r="D574" s="41" t="s">
        <v>1332</v>
      </c>
      <c r="E574" s="46">
        <v>0.554</v>
      </c>
      <c r="F574" s="48" t="s">
        <v>9</v>
      </c>
      <c r="G574" s="44"/>
    </row>
    <row r="575">
      <c r="A575" s="38"/>
      <c r="B575" s="39">
        <v>1387.0</v>
      </c>
      <c r="C575" s="40" t="s">
        <v>1375</v>
      </c>
      <c r="D575" s="41" t="s">
        <v>1376</v>
      </c>
      <c r="E575" s="42">
        <v>0.697</v>
      </c>
      <c r="F575" s="43" t="s">
        <v>39</v>
      </c>
      <c r="G575" s="38"/>
    </row>
    <row r="576">
      <c r="A576" s="44"/>
      <c r="B576" s="45">
        <v>564.0</v>
      </c>
      <c r="C576" s="40" t="s">
        <v>1377</v>
      </c>
      <c r="D576" s="41" t="s">
        <v>1085</v>
      </c>
      <c r="E576" s="46">
        <v>0.218</v>
      </c>
      <c r="F576" s="47" t="s">
        <v>130</v>
      </c>
      <c r="G576" s="44"/>
    </row>
    <row r="577">
      <c r="A577" s="38"/>
      <c r="B577" s="39">
        <v>1987.0</v>
      </c>
      <c r="C577" s="40" t="s">
        <v>1378</v>
      </c>
      <c r="D577" s="41" t="s">
        <v>616</v>
      </c>
      <c r="E577" s="42">
        <v>0.523</v>
      </c>
      <c r="F577" s="47" t="s">
        <v>130</v>
      </c>
      <c r="G577" s="38"/>
    </row>
    <row r="578">
      <c r="A578" s="44"/>
      <c r="B578" s="45">
        <v>104.0</v>
      </c>
      <c r="C578" s="40" t="s">
        <v>143</v>
      </c>
      <c r="D578" s="41" t="s">
        <v>968</v>
      </c>
      <c r="E578" s="46">
        <v>0.727</v>
      </c>
      <c r="F578" s="48" t="s">
        <v>9</v>
      </c>
      <c r="G578" s="44"/>
    </row>
    <row r="579">
      <c r="A579" s="38"/>
      <c r="B579" s="39">
        <v>78.0</v>
      </c>
      <c r="C579" s="40" t="s">
        <v>124</v>
      </c>
      <c r="D579" s="41" t="s">
        <v>1379</v>
      </c>
      <c r="E579" s="42">
        <v>0.731</v>
      </c>
      <c r="F579" s="43" t="s">
        <v>39</v>
      </c>
      <c r="G579" s="38"/>
    </row>
    <row r="580">
      <c r="A580" s="44"/>
      <c r="B580" s="45">
        <v>739.0</v>
      </c>
      <c r="C580" s="40" t="s">
        <v>1380</v>
      </c>
      <c r="D580" s="41" t="s">
        <v>1070</v>
      </c>
      <c r="E580" s="46">
        <v>0.677</v>
      </c>
      <c r="F580" s="43" t="s">
        <v>39</v>
      </c>
      <c r="G580" s="44"/>
    </row>
    <row r="581">
      <c r="A581" s="38"/>
      <c r="B581" s="39">
        <v>525.0</v>
      </c>
      <c r="C581" s="40" t="s">
        <v>1381</v>
      </c>
      <c r="D581" s="41" t="s">
        <v>1038</v>
      </c>
      <c r="E581" s="42">
        <v>0.467</v>
      </c>
      <c r="F581" s="43" t="s">
        <v>39</v>
      </c>
      <c r="G581" s="38"/>
    </row>
    <row r="582">
      <c r="A582" s="44"/>
      <c r="B582" s="45">
        <v>1314.0</v>
      </c>
      <c r="C582" s="40" t="s">
        <v>1382</v>
      </c>
      <c r="D582" s="41" t="s">
        <v>1383</v>
      </c>
      <c r="E582" s="46">
        <v>0.754</v>
      </c>
      <c r="F582" s="43" t="s">
        <v>39</v>
      </c>
      <c r="G582" s="44"/>
    </row>
    <row r="583">
      <c r="A583" s="38"/>
      <c r="B583" s="39">
        <v>785.0</v>
      </c>
      <c r="C583" s="40" t="s">
        <v>1384</v>
      </c>
      <c r="D583" s="41" t="s">
        <v>1061</v>
      </c>
      <c r="E583" s="42">
        <v>0.524</v>
      </c>
      <c r="F583" s="43" t="s">
        <v>39</v>
      </c>
      <c r="G583" s="38"/>
    </row>
    <row r="584">
      <c r="A584" s="44"/>
      <c r="B584" s="45">
        <v>992.0</v>
      </c>
      <c r="C584" s="40" t="s">
        <v>1385</v>
      </c>
      <c r="D584" s="41" t="s">
        <v>1386</v>
      </c>
      <c r="E584" s="46">
        <v>0.539</v>
      </c>
      <c r="F584" s="47" t="s">
        <v>130</v>
      </c>
      <c r="G584" s="44"/>
    </row>
    <row r="585">
      <c r="A585" s="38"/>
      <c r="B585" s="39">
        <v>213.0</v>
      </c>
      <c r="C585" s="40" t="s">
        <v>381</v>
      </c>
      <c r="D585" s="41" t="s">
        <v>733</v>
      </c>
      <c r="E585" s="42">
        <v>0.404</v>
      </c>
      <c r="F585" s="43" t="s">
        <v>39</v>
      </c>
      <c r="G585" s="38"/>
    </row>
    <row r="586">
      <c r="A586" s="44"/>
      <c r="B586" s="45">
        <v>1658.0</v>
      </c>
      <c r="C586" s="40" t="s">
        <v>1387</v>
      </c>
      <c r="D586" s="41" t="s">
        <v>1388</v>
      </c>
      <c r="E586" s="46">
        <v>0.376</v>
      </c>
      <c r="F586" s="43" t="s">
        <v>39</v>
      </c>
      <c r="G586" s="44"/>
    </row>
    <row r="587">
      <c r="A587" s="38"/>
      <c r="B587" s="39">
        <v>416.0</v>
      </c>
      <c r="C587" s="40" t="s">
        <v>387</v>
      </c>
      <c r="D587" s="41" t="s">
        <v>733</v>
      </c>
      <c r="E587" s="42">
        <v>0.467</v>
      </c>
      <c r="F587" s="43" t="s">
        <v>39</v>
      </c>
      <c r="G587" s="38"/>
    </row>
    <row r="588">
      <c r="A588" s="44"/>
      <c r="B588" s="45">
        <v>264.0</v>
      </c>
      <c r="C588" s="40" t="s">
        <v>1389</v>
      </c>
      <c r="D588" s="41" t="s">
        <v>1390</v>
      </c>
      <c r="E588" s="46">
        <v>0.459</v>
      </c>
      <c r="F588" s="43" t="s">
        <v>39</v>
      </c>
      <c r="G588" s="44"/>
    </row>
    <row r="589">
      <c r="A589" s="38"/>
      <c r="B589" s="39">
        <v>1723.0</v>
      </c>
      <c r="C589" s="40" t="s">
        <v>1391</v>
      </c>
      <c r="D589" s="41" t="s">
        <v>628</v>
      </c>
      <c r="E589" s="42">
        <v>0.426</v>
      </c>
      <c r="F589" s="47" t="s">
        <v>130</v>
      </c>
      <c r="G589" s="38"/>
    </row>
    <row r="590">
      <c r="A590" s="44"/>
      <c r="B590" s="45">
        <v>799.0</v>
      </c>
      <c r="C590" s="40" t="s">
        <v>440</v>
      </c>
      <c r="D590" s="41" t="s">
        <v>380</v>
      </c>
      <c r="E590" s="46">
        <v>0.513</v>
      </c>
      <c r="F590" s="43" t="s">
        <v>39</v>
      </c>
      <c r="G590" s="44"/>
    </row>
    <row r="591">
      <c r="A591" s="38"/>
      <c r="B591" s="39">
        <v>493.0</v>
      </c>
      <c r="C591" s="40" t="s">
        <v>1392</v>
      </c>
      <c r="D591" s="41" t="s">
        <v>684</v>
      </c>
      <c r="E591" s="42">
        <v>0.307</v>
      </c>
      <c r="F591" s="47" t="s">
        <v>130</v>
      </c>
      <c r="G591" s="38"/>
    </row>
    <row r="592">
      <c r="A592" s="44"/>
      <c r="B592" s="45">
        <v>1026.0</v>
      </c>
      <c r="C592" s="40" t="s">
        <v>1393</v>
      </c>
      <c r="D592" s="41" t="s">
        <v>590</v>
      </c>
      <c r="E592" s="46">
        <v>0.733</v>
      </c>
      <c r="F592" s="43" t="s">
        <v>39</v>
      </c>
      <c r="G592" s="44"/>
    </row>
    <row r="593">
      <c r="A593" s="38"/>
      <c r="B593" s="39">
        <v>309.0</v>
      </c>
      <c r="C593" s="40" t="s">
        <v>405</v>
      </c>
      <c r="D593" s="41" t="s">
        <v>733</v>
      </c>
      <c r="E593" s="42">
        <v>0.538</v>
      </c>
      <c r="F593" s="43" t="s">
        <v>39</v>
      </c>
      <c r="G593" s="38"/>
    </row>
    <row r="594">
      <c r="A594" s="44"/>
      <c r="B594" s="45">
        <v>424.0</v>
      </c>
      <c r="C594" s="40" t="s">
        <v>1394</v>
      </c>
      <c r="D594" s="41" t="s">
        <v>612</v>
      </c>
      <c r="E594" s="46">
        <v>0.512</v>
      </c>
      <c r="F594" s="43" t="s">
        <v>39</v>
      </c>
      <c r="G594" s="44"/>
    </row>
    <row r="595">
      <c r="A595" s="38"/>
      <c r="B595" s="39">
        <v>771.0</v>
      </c>
      <c r="C595" s="40" t="s">
        <v>1395</v>
      </c>
      <c r="D595" s="41" t="s">
        <v>569</v>
      </c>
      <c r="E595" s="42">
        <v>0.879</v>
      </c>
      <c r="F595" s="48" t="s">
        <v>9</v>
      </c>
      <c r="G595" s="38"/>
    </row>
    <row r="596">
      <c r="A596" s="44"/>
      <c r="B596" s="45">
        <v>456.0</v>
      </c>
      <c r="C596" s="40" t="s">
        <v>1396</v>
      </c>
      <c r="D596" s="41" t="s">
        <v>1397</v>
      </c>
      <c r="E596" s="46">
        <v>0.324</v>
      </c>
      <c r="F596" s="43" t="s">
        <v>39</v>
      </c>
      <c r="G596" s="44"/>
    </row>
    <row r="597">
      <c r="A597" s="38"/>
      <c r="B597" s="39">
        <v>230.0</v>
      </c>
      <c r="C597" s="40" t="s">
        <v>1398</v>
      </c>
      <c r="D597" s="41" t="s">
        <v>929</v>
      </c>
      <c r="E597" s="42">
        <v>0.688</v>
      </c>
      <c r="F597" s="43" t="s">
        <v>39</v>
      </c>
      <c r="G597" s="38"/>
    </row>
    <row r="598">
      <c r="A598" s="44"/>
      <c r="B598" s="45">
        <v>94.0</v>
      </c>
      <c r="C598" s="40" t="s">
        <v>142</v>
      </c>
      <c r="D598" s="41" t="s">
        <v>1399</v>
      </c>
      <c r="E598" s="46">
        <v>0.719</v>
      </c>
      <c r="F598" s="48" t="s">
        <v>9</v>
      </c>
      <c r="G598" s="44"/>
    </row>
    <row r="599">
      <c r="A599" s="38"/>
      <c r="B599" s="39">
        <v>1275.0</v>
      </c>
      <c r="C599" s="40" t="s">
        <v>1400</v>
      </c>
      <c r="D599" s="41" t="s">
        <v>1401</v>
      </c>
      <c r="E599" s="42">
        <v>0.544</v>
      </c>
      <c r="F599" s="48" t="s">
        <v>9</v>
      </c>
      <c r="G599" s="38"/>
    </row>
    <row r="600">
      <c r="A600" s="44"/>
      <c r="B600" s="45">
        <v>122.0</v>
      </c>
      <c r="C600" s="40" t="s">
        <v>402</v>
      </c>
      <c r="D600" s="41" t="s">
        <v>1219</v>
      </c>
      <c r="E600" s="46">
        <v>0.628</v>
      </c>
      <c r="F600" s="43" t="s">
        <v>39</v>
      </c>
      <c r="G600" s="44"/>
    </row>
    <row r="601">
      <c r="A601" s="38"/>
      <c r="B601" s="39">
        <v>343.0</v>
      </c>
      <c r="C601" s="40" t="s">
        <v>1402</v>
      </c>
      <c r="D601" s="41" t="s">
        <v>839</v>
      </c>
      <c r="E601" s="42">
        <v>0.55</v>
      </c>
      <c r="F601" s="43" t="s">
        <v>39</v>
      </c>
      <c r="G601" s="38"/>
    </row>
    <row r="602">
      <c r="A602" s="44"/>
      <c r="B602" s="45">
        <v>1155.0</v>
      </c>
      <c r="C602" s="40" t="s">
        <v>1403</v>
      </c>
      <c r="D602" s="41" t="s">
        <v>380</v>
      </c>
      <c r="E602" s="46">
        <v>0.48</v>
      </c>
      <c r="F602" s="43" t="s">
        <v>39</v>
      </c>
      <c r="G602" s="44"/>
    </row>
    <row r="603">
      <c r="A603" s="38"/>
      <c r="B603" s="39">
        <v>1094.0</v>
      </c>
      <c r="C603" s="40" t="s">
        <v>189</v>
      </c>
      <c r="D603" s="41" t="s">
        <v>1404</v>
      </c>
      <c r="E603" s="42">
        <v>0.576</v>
      </c>
      <c r="F603" s="43" t="s">
        <v>39</v>
      </c>
      <c r="G603" s="38"/>
    </row>
    <row r="604">
      <c r="A604" s="44"/>
      <c r="B604" s="45">
        <v>977.0</v>
      </c>
      <c r="C604" s="40" t="s">
        <v>113</v>
      </c>
      <c r="D604" s="41" t="s">
        <v>936</v>
      </c>
      <c r="E604" s="46">
        <v>0.718</v>
      </c>
      <c r="F604" s="48" t="s">
        <v>9</v>
      </c>
      <c r="G604" s="44"/>
    </row>
    <row r="605">
      <c r="A605" s="38"/>
      <c r="B605" s="39">
        <v>306.0</v>
      </c>
      <c r="C605" s="40" t="s">
        <v>1405</v>
      </c>
      <c r="D605" s="41" t="s">
        <v>1350</v>
      </c>
      <c r="E605" s="42">
        <v>0.308</v>
      </c>
      <c r="F605" s="43" t="s">
        <v>39</v>
      </c>
      <c r="G605" s="38"/>
    </row>
    <row r="606">
      <c r="A606" s="44"/>
      <c r="B606" s="45">
        <v>1105.0</v>
      </c>
      <c r="C606" s="40" t="s">
        <v>1406</v>
      </c>
      <c r="D606" s="41" t="s">
        <v>733</v>
      </c>
      <c r="E606" s="46">
        <v>0.585</v>
      </c>
      <c r="F606" s="43" t="s">
        <v>39</v>
      </c>
      <c r="G606" s="44"/>
    </row>
    <row r="607">
      <c r="A607" s="38"/>
      <c r="B607" s="39">
        <v>501.0</v>
      </c>
      <c r="C607" s="40" t="s">
        <v>1407</v>
      </c>
      <c r="D607" s="41" t="s">
        <v>929</v>
      </c>
      <c r="E607" s="42">
        <v>0.482</v>
      </c>
      <c r="F607" s="48" t="s">
        <v>9</v>
      </c>
      <c r="G607" s="38"/>
    </row>
    <row r="608">
      <c r="A608" s="44"/>
      <c r="B608" s="45">
        <v>2258.0</v>
      </c>
      <c r="C608" s="40" t="s">
        <v>1408</v>
      </c>
      <c r="D608" s="41" t="s">
        <v>1409</v>
      </c>
      <c r="E608" s="46">
        <v>0.348</v>
      </c>
      <c r="F608" s="47" t="s">
        <v>130</v>
      </c>
      <c r="G608" s="44"/>
    </row>
    <row r="609">
      <c r="A609" s="38"/>
      <c r="B609" s="39">
        <v>16.0</v>
      </c>
      <c r="C609" s="40" t="s">
        <v>1410</v>
      </c>
      <c r="D609" s="41" t="s">
        <v>936</v>
      </c>
      <c r="E609" s="42">
        <v>0.464</v>
      </c>
      <c r="F609" s="43" t="s">
        <v>39</v>
      </c>
      <c r="G609" s="38"/>
    </row>
    <row r="610">
      <c r="A610" s="44"/>
      <c r="B610" s="45">
        <v>1580.0</v>
      </c>
      <c r="C610" s="40" t="s">
        <v>1411</v>
      </c>
      <c r="D610" s="41" t="s">
        <v>550</v>
      </c>
      <c r="E610" s="46">
        <v>0.637</v>
      </c>
      <c r="F610" s="43" t="s">
        <v>39</v>
      </c>
      <c r="G610" s="44"/>
    </row>
    <row r="611">
      <c r="A611" s="38"/>
      <c r="B611" s="39">
        <v>1820.0</v>
      </c>
      <c r="C611" s="40" t="s">
        <v>1412</v>
      </c>
      <c r="D611" s="41" t="s">
        <v>985</v>
      </c>
      <c r="E611" s="42">
        <v>0.493</v>
      </c>
      <c r="F611" s="43" t="s">
        <v>39</v>
      </c>
      <c r="G611" s="38"/>
    </row>
    <row r="612">
      <c r="A612" s="44"/>
      <c r="B612" s="45">
        <v>195.0</v>
      </c>
      <c r="C612" s="40" t="s">
        <v>1413</v>
      </c>
      <c r="D612" s="41" t="s">
        <v>1213</v>
      </c>
      <c r="E612" s="46">
        <v>0.328</v>
      </c>
      <c r="F612" s="48" t="s">
        <v>9</v>
      </c>
      <c r="G612" s="44"/>
    </row>
    <row r="613">
      <c r="A613" s="38"/>
      <c r="B613" s="39">
        <v>719.0</v>
      </c>
      <c r="C613" s="40" t="s">
        <v>1414</v>
      </c>
      <c r="D613" s="41" t="s">
        <v>869</v>
      </c>
      <c r="E613" s="42">
        <v>0.358</v>
      </c>
      <c r="F613" s="47" t="s">
        <v>130</v>
      </c>
      <c r="G613" s="38"/>
    </row>
    <row r="614">
      <c r="A614" s="44"/>
      <c r="B614" s="45">
        <v>703.0</v>
      </c>
      <c r="C614" s="40" t="s">
        <v>160</v>
      </c>
      <c r="D614" s="41" t="s">
        <v>1415</v>
      </c>
      <c r="E614" s="46">
        <v>0.553</v>
      </c>
      <c r="F614" s="48" t="s">
        <v>9</v>
      </c>
      <c r="G614" s="44"/>
    </row>
    <row r="615">
      <c r="A615" s="38"/>
      <c r="B615" s="39">
        <v>790.0</v>
      </c>
      <c r="C615" s="40" t="s">
        <v>439</v>
      </c>
      <c r="D615" s="41" t="s">
        <v>380</v>
      </c>
      <c r="E615" s="42">
        <v>0.483</v>
      </c>
      <c r="F615" s="43" t="s">
        <v>39</v>
      </c>
      <c r="G615" s="38"/>
    </row>
    <row r="616">
      <c r="A616" s="44"/>
      <c r="B616" s="45">
        <v>120.0</v>
      </c>
      <c r="C616" s="40" t="s">
        <v>1416</v>
      </c>
      <c r="D616" s="41" t="s">
        <v>733</v>
      </c>
      <c r="E616" s="46">
        <v>0.534</v>
      </c>
      <c r="F616" s="43" t="s">
        <v>39</v>
      </c>
      <c r="G616" s="44"/>
    </row>
    <row r="617">
      <c r="A617" s="38"/>
      <c r="B617" s="39">
        <v>791.0</v>
      </c>
      <c r="C617" s="40" t="s">
        <v>1417</v>
      </c>
      <c r="D617" s="41" t="s">
        <v>1418</v>
      </c>
      <c r="E617" s="42">
        <v>0.694</v>
      </c>
      <c r="F617" s="43" t="s">
        <v>39</v>
      </c>
      <c r="G617" s="38"/>
    </row>
    <row r="618">
      <c r="A618" s="44"/>
      <c r="B618" s="45">
        <v>1948.0</v>
      </c>
      <c r="C618" s="40" t="s">
        <v>1419</v>
      </c>
      <c r="D618" s="41" t="s">
        <v>1420</v>
      </c>
      <c r="E618" s="46">
        <v>0.588</v>
      </c>
      <c r="F618" s="47" t="s">
        <v>130</v>
      </c>
      <c r="G618" s="44"/>
    </row>
    <row r="619">
      <c r="A619" s="38"/>
      <c r="B619" s="39">
        <v>26.0</v>
      </c>
      <c r="C619" s="40" t="s">
        <v>106</v>
      </c>
      <c r="D619" s="41" t="s">
        <v>953</v>
      </c>
      <c r="E619" s="42">
        <v>0.498</v>
      </c>
      <c r="F619" s="48" t="s">
        <v>9</v>
      </c>
      <c r="G619" s="38"/>
    </row>
    <row r="620">
      <c r="A620" s="44"/>
      <c r="B620" s="45">
        <v>190.0</v>
      </c>
      <c r="C620" s="40" t="s">
        <v>43</v>
      </c>
      <c r="D620" s="41" t="s">
        <v>1421</v>
      </c>
      <c r="E620" s="46">
        <v>0.51</v>
      </c>
      <c r="F620" s="48" t="s">
        <v>9</v>
      </c>
      <c r="G620" s="44"/>
    </row>
    <row r="621">
      <c r="A621" s="38"/>
      <c r="B621" s="39">
        <v>148.0</v>
      </c>
      <c r="C621" s="40" t="s">
        <v>171</v>
      </c>
      <c r="D621" s="41" t="s">
        <v>1422</v>
      </c>
      <c r="E621" s="42">
        <v>0.534</v>
      </c>
      <c r="F621" s="43" t="s">
        <v>39</v>
      </c>
      <c r="G621" s="38"/>
    </row>
    <row r="622">
      <c r="A622" s="44"/>
      <c r="B622" s="45">
        <v>445.0</v>
      </c>
      <c r="C622" s="40" t="s">
        <v>1423</v>
      </c>
      <c r="D622" s="41" t="s">
        <v>1424</v>
      </c>
      <c r="E622" s="46">
        <v>0.592</v>
      </c>
      <c r="F622" s="43" t="s">
        <v>39</v>
      </c>
      <c r="G622" s="44"/>
    </row>
    <row r="623">
      <c r="A623" s="38"/>
      <c r="B623" s="39">
        <v>907.0</v>
      </c>
      <c r="C623" s="40" t="s">
        <v>1425</v>
      </c>
      <c r="D623" s="41" t="s">
        <v>1426</v>
      </c>
      <c r="E623" s="42">
        <v>0.342</v>
      </c>
      <c r="F623" s="43" t="s">
        <v>39</v>
      </c>
      <c r="G623" s="38"/>
    </row>
    <row r="624">
      <c r="A624" s="44"/>
      <c r="B624" s="45">
        <v>136.0</v>
      </c>
      <c r="C624" s="40" t="s">
        <v>133</v>
      </c>
      <c r="D624" s="41" t="s">
        <v>629</v>
      </c>
      <c r="E624" s="46">
        <v>0.699</v>
      </c>
      <c r="F624" s="48" t="s">
        <v>9</v>
      </c>
      <c r="G624" s="44"/>
    </row>
    <row r="625">
      <c r="A625" s="38"/>
      <c r="B625" s="39">
        <v>829.0</v>
      </c>
      <c r="C625" s="40" t="s">
        <v>1427</v>
      </c>
      <c r="D625" s="41" t="s">
        <v>1361</v>
      </c>
      <c r="E625" s="42">
        <v>0.413</v>
      </c>
      <c r="F625" s="47" t="s">
        <v>130</v>
      </c>
      <c r="G625" s="38"/>
    </row>
    <row r="626">
      <c r="A626" s="44"/>
      <c r="B626" s="45">
        <v>662.0</v>
      </c>
      <c r="C626" s="40" t="s">
        <v>345</v>
      </c>
      <c r="D626" s="41" t="s">
        <v>968</v>
      </c>
      <c r="E626" s="46">
        <v>0.404</v>
      </c>
      <c r="F626" s="43" t="s">
        <v>39</v>
      </c>
      <c r="G626" s="44"/>
    </row>
    <row r="627">
      <c r="A627" s="38"/>
      <c r="B627" s="39">
        <v>412.0</v>
      </c>
      <c r="C627" s="40" t="s">
        <v>1428</v>
      </c>
      <c r="D627" s="41" t="s">
        <v>991</v>
      </c>
      <c r="E627" s="42">
        <v>0.68</v>
      </c>
      <c r="F627" s="48" t="s">
        <v>9</v>
      </c>
      <c r="G627" s="38"/>
    </row>
    <row r="628">
      <c r="A628" s="44"/>
      <c r="B628" s="45">
        <v>1765.0</v>
      </c>
      <c r="C628" s="40" t="s">
        <v>1429</v>
      </c>
      <c r="D628" s="41" t="s">
        <v>588</v>
      </c>
      <c r="E628" s="46">
        <v>0.603</v>
      </c>
      <c r="F628" s="43" t="s">
        <v>39</v>
      </c>
      <c r="G628" s="44"/>
    </row>
    <row r="629">
      <c r="A629" s="38"/>
      <c r="B629" s="39">
        <v>1095.0</v>
      </c>
      <c r="C629" s="40" t="s">
        <v>1430</v>
      </c>
      <c r="D629" s="41" t="s">
        <v>1095</v>
      </c>
      <c r="E629" s="42">
        <v>0.358</v>
      </c>
      <c r="F629" s="47" t="s">
        <v>130</v>
      </c>
      <c r="G629" s="38"/>
    </row>
    <row r="630">
      <c r="A630" s="44"/>
      <c r="B630" s="45">
        <v>804.0</v>
      </c>
      <c r="C630" s="40" t="s">
        <v>1431</v>
      </c>
      <c r="D630" s="41" t="s">
        <v>547</v>
      </c>
      <c r="E630" s="46">
        <v>0.825</v>
      </c>
      <c r="F630" s="48" t="s">
        <v>9</v>
      </c>
      <c r="G630" s="44"/>
    </row>
    <row r="631">
      <c r="A631" s="38"/>
      <c r="B631" s="39">
        <v>143.0</v>
      </c>
      <c r="C631" s="40" t="s">
        <v>1432</v>
      </c>
      <c r="D631" s="41" t="s">
        <v>1433</v>
      </c>
      <c r="E631" s="42">
        <v>0.5</v>
      </c>
      <c r="F631" s="43" t="s">
        <v>39</v>
      </c>
      <c r="G631" s="38"/>
    </row>
    <row r="632">
      <c r="A632" s="44"/>
      <c r="B632" s="45">
        <v>438.0</v>
      </c>
      <c r="C632" s="40" t="s">
        <v>82</v>
      </c>
      <c r="D632" s="41" t="s">
        <v>612</v>
      </c>
      <c r="E632" s="46">
        <v>0.488</v>
      </c>
      <c r="F632" s="43" t="s">
        <v>39</v>
      </c>
      <c r="G632" s="44"/>
    </row>
    <row r="633">
      <c r="A633" s="38"/>
      <c r="B633" s="39">
        <v>216.0</v>
      </c>
      <c r="C633" s="40" t="s">
        <v>359</v>
      </c>
      <c r="D633" s="41" t="s">
        <v>1267</v>
      </c>
      <c r="E633" s="42">
        <v>0.668</v>
      </c>
      <c r="F633" s="43" t="s">
        <v>39</v>
      </c>
      <c r="G633" s="38"/>
    </row>
    <row r="634">
      <c r="A634" s="44"/>
      <c r="B634" s="45">
        <v>1235.0</v>
      </c>
      <c r="C634" s="40" t="s">
        <v>1434</v>
      </c>
      <c r="D634" s="41" t="s">
        <v>856</v>
      </c>
      <c r="E634" s="46">
        <v>0.51</v>
      </c>
      <c r="F634" s="47" t="s">
        <v>130</v>
      </c>
      <c r="G634" s="44"/>
    </row>
    <row r="635">
      <c r="A635" s="38"/>
      <c r="B635" s="39">
        <v>871.0</v>
      </c>
      <c r="C635" s="40" t="s">
        <v>1435</v>
      </c>
      <c r="D635" s="41" t="s">
        <v>1335</v>
      </c>
      <c r="E635" s="42">
        <v>0.398</v>
      </c>
      <c r="F635" s="47" t="s">
        <v>130</v>
      </c>
      <c r="G635" s="38"/>
    </row>
    <row r="636">
      <c r="A636" s="44"/>
      <c r="B636" s="45">
        <v>1522.0</v>
      </c>
      <c r="C636" s="40" t="s">
        <v>1436</v>
      </c>
      <c r="D636" s="41" t="s">
        <v>1437</v>
      </c>
      <c r="E636" s="46">
        <v>0.732</v>
      </c>
      <c r="F636" s="43" t="s">
        <v>39</v>
      </c>
      <c r="G636" s="44"/>
    </row>
    <row r="637">
      <c r="A637" s="38"/>
      <c r="B637" s="39">
        <v>102.0</v>
      </c>
      <c r="C637" s="40" t="s">
        <v>330</v>
      </c>
      <c r="D637" s="41" t="s">
        <v>1438</v>
      </c>
      <c r="E637" s="42">
        <v>0.627</v>
      </c>
      <c r="F637" s="43" t="s">
        <v>39</v>
      </c>
      <c r="G637" s="38"/>
    </row>
    <row r="638">
      <c r="A638" s="44"/>
      <c r="B638" s="45">
        <v>151.0</v>
      </c>
      <c r="C638" s="40" t="s">
        <v>95</v>
      </c>
      <c r="D638" s="41" t="s">
        <v>614</v>
      </c>
      <c r="E638" s="46">
        <v>0.296</v>
      </c>
      <c r="F638" s="43" t="s">
        <v>39</v>
      </c>
      <c r="G638" s="44"/>
    </row>
    <row r="639">
      <c r="A639" s="38"/>
      <c r="B639" s="39">
        <v>219.0</v>
      </c>
      <c r="C639" s="40" t="s">
        <v>61</v>
      </c>
      <c r="D639" s="41" t="s">
        <v>563</v>
      </c>
      <c r="E639" s="42">
        <v>0.409</v>
      </c>
      <c r="F639" s="48" t="s">
        <v>9</v>
      </c>
      <c r="G639" s="38"/>
    </row>
    <row r="640">
      <c r="A640" s="44"/>
      <c r="B640" s="45">
        <v>408.0</v>
      </c>
      <c r="C640" s="40" t="s">
        <v>1439</v>
      </c>
      <c r="D640" s="41" t="s">
        <v>614</v>
      </c>
      <c r="E640" s="46">
        <v>0.348</v>
      </c>
      <c r="F640" s="48" t="s">
        <v>9</v>
      </c>
      <c r="G640" s="44"/>
    </row>
    <row r="641">
      <c r="A641" s="38"/>
      <c r="B641" s="39">
        <v>446.0</v>
      </c>
      <c r="C641" s="40" t="s">
        <v>1440</v>
      </c>
      <c r="D641" s="41" t="s">
        <v>733</v>
      </c>
      <c r="E641" s="42">
        <v>0.397</v>
      </c>
      <c r="F641" s="47" t="s">
        <v>130</v>
      </c>
      <c r="G641" s="38"/>
    </row>
    <row r="642">
      <c r="A642" s="44"/>
      <c r="B642" s="45">
        <v>629.0</v>
      </c>
      <c r="C642" s="40" t="s">
        <v>1441</v>
      </c>
      <c r="D642" s="41" t="s">
        <v>380</v>
      </c>
      <c r="E642" s="46">
        <v>0.431</v>
      </c>
      <c r="F642" s="47" t="s">
        <v>130</v>
      </c>
      <c r="G642" s="44"/>
    </row>
    <row r="643">
      <c r="A643" s="38"/>
      <c r="B643" s="39">
        <v>67.0</v>
      </c>
      <c r="C643" s="40" t="s">
        <v>47</v>
      </c>
      <c r="D643" s="41" t="s">
        <v>1442</v>
      </c>
      <c r="E643" s="42">
        <v>0.51</v>
      </c>
      <c r="F643" s="48" t="s">
        <v>9</v>
      </c>
      <c r="G643" s="38"/>
    </row>
    <row r="644">
      <c r="A644" s="44"/>
      <c r="B644" s="45">
        <v>344.0</v>
      </c>
      <c r="C644" s="40" t="s">
        <v>90</v>
      </c>
      <c r="D644" s="41" t="s">
        <v>614</v>
      </c>
      <c r="E644" s="46">
        <v>0.757</v>
      </c>
      <c r="F644" s="48" t="s">
        <v>9</v>
      </c>
      <c r="G644" s="44"/>
    </row>
    <row r="645">
      <c r="A645" s="38"/>
      <c r="B645" s="39">
        <v>1129.0</v>
      </c>
      <c r="C645" s="40" t="s">
        <v>1443</v>
      </c>
      <c r="D645" s="41" t="s">
        <v>1444</v>
      </c>
      <c r="E645" s="42">
        <v>0.426</v>
      </c>
      <c r="F645" s="43" t="s">
        <v>39</v>
      </c>
      <c r="G645" s="38"/>
    </row>
    <row r="646">
      <c r="A646" s="44"/>
      <c r="B646" s="45">
        <v>77.0</v>
      </c>
      <c r="C646" s="40" t="s">
        <v>360</v>
      </c>
      <c r="D646" s="41" t="s">
        <v>355</v>
      </c>
      <c r="E646" s="46">
        <v>0.654</v>
      </c>
      <c r="F646" s="43" t="s">
        <v>39</v>
      </c>
      <c r="G646" s="44"/>
    </row>
    <row r="647">
      <c r="A647" s="38"/>
      <c r="B647" s="39">
        <v>1047.0</v>
      </c>
      <c r="C647" s="40" t="s">
        <v>1445</v>
      </c>
      <c r="D647" s="41" t="s">
        <v>1003</v>
      </c>
      <c r="E647" s="42">
        <v>0.707</v>
      </c>
      <c r="F647" s="48" t="s">
        <v>9</v>
      </c>
      <c r="G647" s="38"/>
    </row>
    <row r="648">
      <c r="A648" s="44"/>
      <c r="B648" s="45">
        <v>1600.0</v>
      </c>
      <c r="C648" s="40" t="s">
        <v>1446</v>
      </c>
      <c r="D648" s="41" t="s">
        <v>1447</v>
      </c>
      <c r="E648" s="46">
        <v>0.637</v>
      </c>
      <c r="F648" s="43" t="s">
        <v>39</v>
      </c>
      <c r="G648" s="44"/>
    </row>
    <row r="649">
      <c r="A649" s="38"/>
      <c r="B649" s="39">
        <v>1570.0</v>
      </c>
      <c r="C649" s="40" t="s">
        <v>1448</v>
      </c>
      <c r="D649" s="41" t="s">
        <v>1449</v>
      </c>
      <c r="E649" s="42">
        <v>0.904</v>
      </c>
      <c r="F649" s="43" t="s">
        <v>39</v>
      </c>
      <c r="G649" s="38"/>
    </row>
    <row r="650">
      <c r="A650" s="44"/>
      <c r="B650" s="45">
        <v>100.0</v>
      </c>
      <c r="C650" s="40" t="s">
        <v>1450</v>
      </c>
      <c r="D650" s="41" t="s">
        <v>968</v>
      </c>
      <c r="E650" s="46">
        <v>0.561</v>
      </c>
      <c r="F650" s="48" t="s">
        <v>9</v>
      </c>
      <c r="G650" s="44"/>
    </row>
    <row r="651">
      <c r="A651" s="38"/>
      <c r="B651" s="39">
        <v>706.0</v>
      </c>
      <c r="C651" s="40" t="s">
        <v>1451</v>
      </c>
      <c r="D651" s="41" t="s">
        <v>1452</v>
      </c>
      <c r="E651" s="42">
        <v>0.652</v>
      </c>
      <c r="F651" s="48" t="s">
        <v>9</v>
      </c>
      <c r="G651" s="38"/>
    </row>
    <row r="652">
      <c r="A652" s="44"/>
      <c r="B652" s="45">
        <v>2188.0</v>
      </c>
      <c r="C652" s="40" t="s">
        <v>1453</v>
      </c>
      <c r="D652" s="41" t="s">
        <v>733</v>
      </c>
      <c r="E652" s="46">
        <v>0.419</v>
      </c>
      <c r="F652" s="47" t="s">
        <v>130</v>
      </c>
      <c r="G652" s="44"/>
    </row>
    <row r="653">
      <c r="A653" s="38"/>
      <c r="B653" s="39">
        <v>242.0</v>
      </c>
      <c r="C653" s="40" t="s">
        <v>80</v>
      </c>
      <c r="D653" s="41" t="s">
        <v>1418</v>
      </c>
      <c r="E653" s="42">
        <v>0.625</v>
      </c>
      <c r="F653" s="48" t="s">
        <v>9</v>
      </c>
      <c r="G653" s="38"/>
    </row>
    <row r="654">
      <c r="A654" s="44"/>
      <c r="B654" s="45">
        <v>647.0</v>
      </c>
      <c r="C654" s="40" t="s">
        <v>1454</v>
      </c>
      <c r="D654" s="41" t="s">
        <v>616</v>
      </c>
      <c r="E654" s="46">
        <v>0.661</v>
      </c>
      <c r="F654" s="43" t="s">
        <v>39</v>
      </c>
      <c r="G654" s="44"/>
    </row>
    <row r="655">
      <c r="A655" s="38"/>
      <c r="B655" s="39">
        <v>103.0</v>
      </c>
      <c r="C655" s="40" t="s">
        <v>336</v>
      </c>
      <c r="D655" s="41" t="s">
        <v>1438</v>
      </c>
      <c r="E655" s="42">
        <v>0.546</v>
      </c>
      <c r="F655" s="43" t="s">
        <v>39</v>
      </c>
      <c r="G655" s="38"/>
    </row>
    <row r="656">
      <c r="A656" s="44"/>
      <c r="B656" s="45">
        <v>717.0</v>
      </c>
      <c r="C656" s="40" t="s">
        <v>1455</v>
      </c>
      <c r="D656" s="41" t="s">
        <v>13</v>
      </c>
      <c r="E656" s="46">
        <v>0.46</v>
      </c>
      <c r="F656" s="48" t="s">
        <v>9</v>
      </c>
      <c r="G656" s="44"/>
    </row>
    <row r="657">
      <c r="A657" s="38"/>
      <c r="B657" s="39">
        <v>292.0</v>
      </c>
      <c r="C657" s="40" t="s">
        <v>1456</v>
      </c>
      <c r="D657" s="41" t="s">
        <v>1457</v>
      </c>
      <c r="E657" s="42">
        <v>0.557</v>
      </c>
      <c r="F657" s="48" t="s">
        <v>9</v>
      </c>
      <c r="G657" s="38"/>
    </row>
    <row r="658">
      <c r="A658" s="44"/>
      <c r="B658" s="45">
        <v>153.0</v>
      </c>
      <c r="C658" s="40" t="s">
        <v>1458</v>
      </c>
      <c r="D658" s="41" t="s">
        <v>579</v>
      </c>
      <c r="E658" s="46">
        <v>0.483</v>
      </c>
      <c r="F658" s="43" t="s">
        <v>39</v>
      </c>
      <c r="G658" s="44"/>
    </row>
    <row r="659">
      <c r="A659" s="38"/>
      <c r="B659" s="39">
        <v>741.0</v>
      </c>
      <c r="C659" s="40" t="s">
        <v>434</v>
      </c>
      <c r="D659" s="41" t="s">
        <v>594</v>
      </c>
      <c r="E659" s="42">
        <v>0.363</v>
      </c>
      <c r="F659" s="47" t="s">
        <v>130</v>
      </c>
      <c r="G659" s="38"/>
    </row>
    <row r="660">
      <c r="A660" s="44"/>
      <c r="B660" s="45">
        <v>110.0</v>
      </c>
      <c r="C660" s="40" t="s">
        <v>146</v>
      </c>
      <c r="D660" s="41" t="s">
        <v>590</v>
      </c>
      <c r="E660" s="46">
        <v>0.478</v>
      </c>
      <c r="F660" s="48" t="s">
        <v>9</v>
      </c>
      <c r="G660" s="44"/>
    </row>
    <row r="661">
      <c r="A661" s="38"/>
      <c r="B661" s="39">
        <v>1316.0</v>
      </c>
      <c r="C661" s="40" t="s">
        <v>1459</v>
      </c>
      <c r="D661" s="41" t="s">
        <v>1460</v>
      </c>
      <c r="E661" s="42">
        <v>0.497</v>
      </c>
      <c r="F661" s="47" t="s">
        <v>130</v>
      </c>
      <c r="G661" s="38"/>
    </row>
    <row r="662">
      <c r="A662" s="44"/>
      <c r="B662" s="45">
        <v>1344.0</v>
      </c>
      <c r="C662" s="40" t="s">
        <v>1461</v>
      </c>
      <c r="D662" s="41" t="s">
        <v>25</v>
      </c>
      <c r="E662" s="46">
        <v>0.634</v>
      </c>
      <c r="F662" s="43" t="s">
        <v>39</v>
      </c>
      <c r="G662" s="44"/>
    </row>
    <row r="663">
      <c r="A663" s="38"/>
      <c r="B663" s="39">
        <v>1192.0</v>
      </c>
      <c r="C663" s="40" t="s">
        <v>1462</v>
      </c>
      <c r="D663" s="41" t="s">
        <v>1463</v>
      </c>
      <c r="E663" s="42">
        <v>0.545</v>
      </c>
      <c r="F663" s="47" t="s">
        <v>130</v>
      </c>
      <c r="G663" s="38"/>
    </row>
    <row r="664">
      <c r="A664" s="44"/>
      <c r="B664" s="45">
        <v>965.0</v>
      </c>
      <c r="C664" s="40" t="s">
        <v>1464</v>
      </c>
      <c r="D664" s="41" t="s">
        <v>968</v>
      </c>
      <c r="E664" s="46">
        <v>0.691</v>
      </c>
      <c r="F664" s="48" t="s">
        <v>9</v>
      </c>
      <c r="G664" s="44"/>
    </row>
    <row r="665">
      <c r="A665" s="38"/>
      <c r="B665" s="39">
        <v>1021.0</v>
      </c>
      <c r="C665" s="40" t="s">
        <v>1465</v>
      </c>
      <c r="D665" s="41" t="s">
        <v>1003</v>
      </c>
      <c r="E665" s="42">
        <v>0.8</v>
      </c>
      <c r="F665" s="48" t="s">
        <v>9</v>
      </c>
      <c r="G665" s="38"/>
    </row>
    <row r="666">
      <c r="A666" s="44"/>
      <c r="B666" s="45">
        <v>405.0</v>
      </c>
      <c r="C666" s="40" t="s">
        <v>1466</v>
      </c>
      <c r="D666" s="41" t="s">
        <v>1275</v>
      </c>
      <c r="E666" s="46">
        <v>0.46</v>
      </c>
      <c r="F666" s="48" t="s">
        <v>9</v>
      </c>
      <c r="G666" s="44"/>
    </row>
    <row r="667">
      <c r="A667" s="38"/>
      <c r="B667" s="39">
        <v>1226.0</v>
      </c>
      <c r="C667" s="40" t="s">
        <v>1467</v>
      </c>
      <c r="D667" s="41" t="s">
        <v>1468</v>
      </c>
      <c r="E667" s="42">
        <v>0.569</v>
      </c>
      <c r="F667" s="43" t="s">
        <v>39</v>
      </c>
      <c r="G667" s="38"/>
    </row>
    <row r="668">
      <c r="A668" s="44"/>
      <c r="B668" s="45">
        <v>433.0</v>
      </c>
      <c r="C668" s="40" t="s">
        <v>302</v>
      </c>
      <c r="D668" s="41" t="s">
        <v>895</v>
      </c>
      <c r="E668" s="46">
        <v>0.477</v>
      </c>
      <c r="F668" s="43" t="s">
        <v>39</v>
      </c>
      <c r="G668" s="44"/>
    </row>
    <row r="669">
      <c r="A669" s="38"/>
      <c r="B669" s="39">
        <v>131.0</v>
      </c>
      <c r="C669" s="40" t="s">
        <v>370</v>
      </c>
      <c r="D669" s="41" t="s">
        <v>1000</v>
      </c>
      <c r="E669" s="42">
        <v>0.615</v>
      </c>
      <c r="F669" s="43" t="s">
        <v>39</v>
      </c>
      <c r="G669" s="38"/>
    </row>
    <row r="670">
      <c r="A670" s="44"/>
      <c r="B670" s="45">
        <v>268.0</v>
      </c>
      <c r="C670" s="40" t="s">
        <v>135</v>
      </c>
      <c r="D670" s="41" t="s">
        <v>1469</v>
      </c>
      <c r="E670" s="46">
        <v>0.611</v>
      </c>
      <c r="F670" s="48" t="s">
        <v>9</v>
      </c>
      <c r="G670" s="44"/>
    </row>
    <row r="671">
      <c r="A671" s="38"/>
      <c r="B671" s="39">
        <v>556.0</v>
      </c>
      <c r="C671" s="40" t="s">
        <v>1470</v>
      </c>
      <c r="D671" s="41" t="s">
        <v>1471</v>
      </c>
      <c r="E671" s="42">
        <v>0.34</v>
      </c>
      <c r="F671" s="43" t="s">
        <v>39</v>
      </c>
      <c r="G671" s="38"/>
    </row>
    <row r="672">
      <c r="A672" s="44"/>
      <c r="B672" s="45">
        <v>644.0</v>
      </c>
      <c r="C672" s="40" t="s">
        <v>1472</v>
      </c>
      <c r="D672" s="41" t="s">
        <v>1473</v>
      </c>
      <c r="E672" s="46">
        <v>0.356</v>
      </c>
      <c r="F672" s="47" t="s">
        <v>130</v>
      </c>
      <c r="G672" s="44"/>
    </row>
    <row r="673">
      <c r="A673" s="38"/>
      <c r="B673" s="39">
        <v>765.0</v>
      </c>
      <c r="C673" s="40" t="s">
        <v>1474</v>
      </c>
      <c r="D673" s="41" t="s">
        <v>1475</v>
      </c>
      <c r="E673" s="42">
        <v>0.568</v>
      </c>
      <c r="F673" s="47" t="s">
        <v>130</v>
      </c>
      <c r="G673" s="38"/>
    </row>
    <row r="674">
      <c r="A674" s="44"/>
      <c r="B674" s="45">
        <v>1449.0</v>
      </c>
      <c r="C674" s="40" t="s">
        <v>1476</v>
      </c>
      <c r="D674" s="41" t="s">
        <v>733</v>
      </c>
      <c r="E674" s="46">
        <v>0.47</v>
      </c>
      <c r="F674" s="47" t="s">
        <v>130</v>
      </c>
      <c r="G674" s="44"/>
    </row>
    <row r="675">
      <c r="A675" s="38"/>
      <c r="B675" s="39">
        <v>1506.0</v>
      </c>
      <c r="C675" s="40" t="s">
        <v>1477</v>
      </c>
      <c r="D675" s="41" t="s">
        <v>1478</v>
      </c>
      <c r="E675" s="42">
        <v>0.777</v>
      </c>
      <c r="F675" s="43" t="s">
        <v>39</v>
      </c>
      <c r="G675" s="38"/>
    </row>
    <row r="676">
      <c r="A676" s="44"/>
      <c r="B676" s="45">
        <v>59.0</v>
      </c>
      <c r="C676" s="40" t="s">
        <v>1479</v>
      </c>
      <c r="D676" s="41" t="s">
        <v>735</v>
      </c>
      <c r="E676" s="46">
        <v>0.66</v>
      </c>
      <c r="F676" s="43" t="s">
        <v>39</v>
      </c>
      <c r="G676" s="44"/>
    </row>
    <row r="677">
      <c r="A677" s="38"/>
      <c r="B677" s="39">
        <v>1167.0</v>
      </c>
      <c r="C677" s="40" t="s">
        <v>1480</v>
      </c>
      <c r="D677" s="41" t="s">
        <v>1156</v>
      </c>
      <c r="E677" s="42">
        <v>0.675</v>
      </c>
      <c r="F677" s="43" t="s">
        <v>39</v>
      </c>
      <c r="G677" s="38"/>
    </row>
    <row r="678">
      <c r="A678" s="44"/>
      <c r="B678" s="45">
        <v>6.0</v>
      </c>
      <c r="C678" s="40" t="s">
        <v>1481</v>
      </c>
      <c r="D678" s="41" t="s">
        <v>377</v>
      </c>
      <c r="E678" s="46">
        <v>0.425</v>
      </c>
      <c r="F678" s="43" t="s">
        <v>39</v>
      </c>
      <c r="G678" s="44"/>
    </row>
    <row r="679">
      <c r="A679" s="38"/>
      <c r="B679" s="39">
        <v>160.0</v>
      </c>
      <c r="C679" s="40" t="s">
        <v>87</v>
      </c>
      <c r="D679" s="41" t="s">
        <v>1482</v>
      </c>
      <c r="E679" s="42">
        <v>0.525</v>
      </c>
      <c r="F679" s="48" t="s">
        <v>9</v>
      </c>
      <c r="G679" s="38"/>
    </row>
    <row r="680">
      <c r="A680" s="44"/>
      <c r="B680" s="45">
        <v>323.0</v>
      </c>
      <c r="C680" s="40" t="s">
        <v>1483</v>
      </c>
      <c r="D680" s="41" t="s">
        <v>1061</v>
      </c>
      <c r="E680" s="46">
        <v>0.617</v>
      </c>
      <c r="F680" s="43" t="s">
        <v>39</v>
      </c>
      <c r="G680" s="44"/>
    </row>
    <row r="681">
      <c r="A681" s="38"/>
      <c r="B681" s="39">
        <v>1161.0</v>
      </c>
      <c r="C681" s="40" t="s">
        <v>339</v>
      </c>
      <c r="D681" s="41" t="s">
        <v>968</v>
      </c>
      <c r="E681" s="42">
        <v>0.663</v>
      </c>
      <c r="F681" s="43" t="s">
        <v>39</v>
      </c>
      <c r="G681" s="38"/>
    </row>
    <row r="682">
      <c r="A682" s="44"/>
      <c r="B682" s="45">
        <v>175.0</v>
      </c>
      <c r="C682" s="40" t="s">
        <v>1484</v>
      </c>
      <c r="D682" s="41" t="s">
        <v>1485</v>
      </c>
      <c r="E682" s="46">
        <v>0.719</v>
      </c>
      <c r="F682" s="48" t="s">
        <v>9</v>
      </c>
      <c r="G682" s="44"/>
    </row>
    <row r="683">
      <c r="A683" s="38"/>
      <c r="B683" s="39">
        <v>28.0</v>
      </c>
      <c r="C683" s="40" t="s">
        <v>1486</v>
      </c>
      <c r="D683" s="41" t="s">
        <v>1487</v>
      </c>
      <c r="E683" s="42">
        <v>0.37</v>
      </c>
      <c r="F683" s="48" t="s">
        <v>9</v>
      </c>
      <c r="G683" s="38"/>
    </row>
    <row r="684">
      <c r="A684" s="44"/>
      <c r="B684" s="45">
        <v>1041.0</v>
      </c>
      <c r="C684" s="40" t="s">
        <v>1488</v>
      </c>
      <c r="D684" s="41" t="s">
        <v>991</v>
      </c>
      <c r="E684" s="46">
        <v>0.554</v>
      </c>
      <c r="F684" s="43" t="s">
        <v>39</v>
      </c>
      <c r="G684" s="44"/>
    </row>
    <row r="685">
      <c r="A685" s="38"/>
      <c r="B685" s="39">
        <v>374.0</v>
      </c>
      <c r="C685" s="40" t="s">
        <v>208</v>
      </c>
      <c r="D685" s="41" t="s">
        <v>1206</v>
      </c>
      <c r="E685" s="42">
        <v>0.501</v>
      </c>
      <c r="F685" s="48" t="s">
        <v>9</v>
      </c>
      <c r="G685" s="38"/>
    </row>
    <row r="686">
      <c r="A686" s="44"/>
      <c r="B686" s="45">
        <v>504.0</v>
      </c>
      <c r="C686" s="40" t="s">
        <v>28</v>
      </c>
      <c r="D686" s="41" t="s">
        <v>25</v>
      </c>
      <c r="E686" s="46">
        <v>0.478</v>
      </c>
      <c r="F686" s="48" t="s">
        <v>9</v>
      </c>
      <c r="G686" s="44"/>
    </row>
    <row r="687">
      <c r="A687" s="38"/>
      <c r="B687" s="39">
        <v>531.0</v>
      </c>
      <c r="C687" s="40" t="s">
        <v>1489</v>
      </c>
      <c r="D687" s="41" t="s">
        <v>1170</v>
      </c>
      <c r="E687" s="42">
        <v>0.608</v>
      </c>
      <c r="F687" s="43" t="s">
        <v>39</v>
      </c>
      <c r="G687" s="38"/>
    </row>
    <row r="688">
      <c r="A688" s="44"/>
      <c r="B688" s="45">
        <v>114.0</v>
      </c>
      <c r="C688" s="40" t="s">
        <v>1490</v>
      </c>
      <c r="D688" s="41" t="s">
        <v>1491</v>
      </c>
      <c r="E688" s="46">
        <v>0.605</v>
      </c>
      <c r="F688" s="43" t="s">
        <v>39</v>
      </c>
      <c r="G688" s="44"/>
    </row>
    <row r="689">
      <c r="A689" s="38"/>
      <c r="B689" s="39">
        <v>1245.0</v>
      </c>
      <c r="C689" s="40" t="s">
        <v>1492</v>
      </c>
      <c r="D689" s="41" t="s">
        <v>1493</v>
      </c>
      <c r="E689" s="42">
        <v>0.618</v>
      </c>
      <c r="F689" s="43" t="s">
        <v>39</v>
      </c>
      <c r="G689" s="38"/>
    </row>
    <row r="690">
      <c r="A690" s="44"/>
      <c r="B690" s="45">
        <v>1122.0</v>
      </c>
      <c r="C690" s="40" t="s">
        <v>1494</v>
      </c>
      <c r="D690" s="41" t="s">
        <v>1495</v>
      </c>
      <c r="E690" s="46">
        <v>0.684</v>
      </c>
      <c r="F690" s="48" t="s">
        <v>9</v>
      </c>
      <c r="G690" s="44"/>
    </row>
    <row r="691">
      <c r="A691" s="38"/>
      <c r="B691" s="39">
        <v>81.0</v>
      </c>
      <c r="C691" s="40" t="s">
        <v>1496</v>
      </c>
      <c r="D691" s="41" t="s">
        <v>579</v>
      </c>
      <c r="E691" s="42">
        <v>0.357</v>
      </c>
      <c r="F691" s="43" t="s">
        <v>39</v>
      </c>
      <c r="G691" s="38"/>
    </row>
    <row r="692">
      <c r="A692" s="44"/>
      <c r="B692" s="45">
        <v>192.0</v>
      </c>
      <c r="C692" s="40" t="s">
        <v>1497</v>
      </c>
      <c r="D692" s="41" t="s">
        <v>1213</v>
      </c>
      <c r="E692" s="46">
        <v>0.256</v>
      </c>
      <c r="F692" s="43" t="s">
        <v>39</v>
      </c>
      <c r="G692" s="44"/>
    </row>
    <row r="693">
      <c r="A693" s="38"/>
      <c r="B693" s="39">
        <v>1807.0</v>
      </c>
      <c r="C693" s="40" t="s">
        <v>1498</v>
      </c>
      <c r="D693" s="41" t="s">
        <v>547</v>
      </c>
      <c r="E693" s="42">
        <v>0.666</v>
      </c>
      <c r="F693" s="43" t="s">
        <v>39</v>
      </c>
      <c r="G693" s="38"/>
    </row>
    <row r="694">
      <c r="A694" s="44"/>
      <c r="B694" s="45">
        <v>189.0</v>
      </c>
      <c r="C694" s="40" t="s">
        <v>1499</v>
      </c>
      <c r="D694" s="41" t="s">
        <v>1500</v>
      </c>
      <c r="E694" s="46">
        <v>0.39</v>
      </c>
      <c r="F694" s="43" t="s">
        <v>39</v>
      </c>
      <c r="G694" s="44"/>
    </row>
    <row r="695">
      <c r="A695" s="38"/>
      <c r="B695" s="39">
        <v>437.0</v>
      </c>
      <c r="C695" s="40" t="s">
        <v>255</v>
      </c>
      <c r="D695" s="41" t="s">
        <v>590</v>
      </c>
      <c r="E695" s="42">
        <v>0.493</v>
      </c>
      <c r="F695" s="43" t="s">
        <v>39</v>
      </c>
      <c r="G695" s="38"/>
    </row>
    <row r="696">
      <c r="A696" s="44"/>
      <c r="B696" s="45">
        <v>154.0</v>
      </c>
      <c r="C696" s="40" t="s">
        <v>219</v>
      </c>
      <c r="D696" s="41" t="s">
        <v>579</v>
      </c>
      <c r="E696" s="46">
        <v>0.433</v>
      </c>
      <c r="F696" s="47" t="s">
        <v>130</v>
      </c>
      <c r="G696" s="44"/>
    </row>
    <row r="697">
      <c r="A697" s="38"/>
      <c r="B697" s="39">
        <v>1769.0</v>
      </c>
      <c r="C697" s="40" t="s">
        <v>1501</v>
      </c>
      <c r="D697" s="41" t="s">
        <v>842</v>
      </c>
      <c r="E697" s="42">
        <v>0.856</v>
      </c>
      <c r="F697" s="43" t="s">
        <v>39</v>
      </c>
      <c r="G697" s="38"/>
    </row>
    <row r="698">
      <c r="A698" s="44"/>
      <c r="B698" s="45">
        <v>451.0</v>
      </c>
      <c r="C698" s="40" t="s">
        <v>1502</v>
      </c>
      <c r="D698" s="41" t="s">
        <v>1503</v>
      </c>
      <c r="E698" s="46">
        <v>0.683</v>
      </c>
      <c r="F698" s="43" t="s">
        <v>39</v>
      </c>
      <c r="G698" s="44"/>
    </row>
    <row r="699">
      <c r="A699" s="38"/>
      <c r="B699" s="39">
        <v>92.0</v>
      </c>
      <c r="C699" s="40" t="s">
        <v>1504</v>
      </c>
      <c r="D699" s="41" t="s">
        <v>88</v>
      </c>
      <c r="E699" s="42">
        <v>0.452</v>
      </c>
      <c r="F699" s="43" t="s">
        <v>39</v>
      </c>
      <c r="G699" s="38"/>
    </row>
    <row r="700">
      <c r="A700" s="44"/>
      <c r="B700" s="45">
        <v>39.0</v>
      </c>
      <c r="C700" s="40" t="s">
        <v>357</v>
      </c>
      <c r="D700" s="41" t="s">
        <v>1267</v>
      </c>
      <c r="E700" s="46">
        <v>0.669</v>
      </c>
      <c r="F700" s="43" t="s">
        <v>39</v>
      </c>
      <c r="G700" s="44"/>
    </row>
    <row r="701">
      <c r="A701" s="38"/>
      <c r="B701" s="39">
        <v>402.0</v>
      </c>
      <c r="C701" s="40" t="s">
        <v>1505</v>
      </c>
      <c r="D701" s="41" t="s">
        <v>1120</v>
      </c>
      <c r="E701" s="42">
        <v>0.305</v>
      </c>
      <c r="F701" s="43" t="s">
        <v>39</v>
      </c>
      <c r="G701" s="38"/>
    </row>
    <row r="702">
      <c r="A702" s="44"/>
      <c r="B702" s="45">
        <v>204.0</v>
      </c>
      <c r="C702" s="40" t="s">
        <v>1506</v>
      </c>
      <c r="D702" s="41" t="s">
        <v>1507</v>
      </c>
      <c r="E702" s="46">
        <v>0.331</v>
      </c>
      <c r="F702" s="43" t="s">
        <v>39</v>
      </c>
      <c r="G702" s="44"/>
    </row>
    <row r="703">
      <c r="A703" s="38"/>
      <c r="B703" s="39">
        <v>698.0</v>
      </c>
      <c r="C703" s="40" t="s">
        <v>390</v>
      </c>
      <c r="D703" s="41" t="s">
        <v>1508</v>
      </c>
      <c r="E703" s="42">
        <v>0.417</v>
      </c>
      <c r="F703" s="43" t="s">
        <v>39</v>
      </c>
      <c r="G703" s="38"/>
    </row>
    <row r="704">
      <c r="A704" s="44"/>
      <c r="B704" s="45">
        <v>1766.0</v>
      </c>
      <c r="C704" s="40" t="s">
        <v>1509</v>
      </c>
      <c r="D704" s="41" t="s">
        <v>1510</v>
      </c>
      <c r="E704" s="46">
        <v>0.384</v>
      </c>
      <c r="F704" s="47" t="s">
        <v>130</v>
      </c>
      <c r="G704" s="44"/>
    </row>
    <row r="705">
      <c r="A705" s="38"/>
      <c r="B705" s="39">
        <v>235.0</v>
      </c>
      <c r="C705" s="40" t="s">
        <v>203</v>
      </c>
      <c r="D705" s="41" t="s">
        <v>929</v>
      </c>
      <c r="E705" s="42">
        <v>0.596</v>
      </c>
      <c r="F705" s="48" t="s">
        <v>9</v>
      </c>
      <c r="G705" s="38"/>
    </row>
    <row r="706">
      <c r="A706" s="44"/>
      <c r="B706" s="45">
        <v>802.0</v>
      </c>
      <c r="C706" s="40" t="s">
        <v>1511</v>
      </c>
      <c r="D706" s="41" t="s">
        <v>1022</v>
      </c>
      <c r="E706" s="46">
        <v>0.539</v>
      </c>
      <c r="F706" s="43" t="s">
        <v>39</v>
      </c>
      <c r="G706" s="44"/>
    </row>
    <row r="707">
      <c r="A707" s="38"/>
      <c r="B707" s="39">
        <v>881.0</v>
      </c>
      <c r="C707" s="40" t="s">
        <v>1512</v>
      </c>
      <c r="D707" s="41" t="s">
        <v>1326</v>
      </c>
      <c r="E707" s="42">
        <v>0.526</v>
      </c>
      <c r="F707" s="43" t="s">
        <v>39</v>
      </c>
      <c r="G707" s="38"/>
    </row>
    <row r="708">
      <c r="A708" s="44"/>
      <c r="B708" s="45">
        <v>948.0</v>
      </c>
      <c r="C708" s="40" t="s">
        <v>1513</v>
      </c>
      <c r="D708" s="41" t="s">
        <v>1326</v>
      </c>
      <c r="E708" s="46">
        <v>0.463</v>
      </c>
      <c r="F708" s="43" t="s">
        <v>39</v>
      </c>
      <c r="G708" s="44"/>
    </row>
    <row r="709">
      <c r="A709" s="38"/>
      <c r="B709" s="39">
        <v>272.0</v>
      </c>
      <c r="C709" s="40" t="s">
        <v>1514</v>
      </c>
      <c r="D709" s="41" t="s">
        <v>1515</v>
      </c>
      <c r="E709" s="42">
        <v>0.579</v>
      </c>
      <c r="F709" s="47" t="s">
        <v>130</v>
      </c>
      <c r="G709" s="38"/>
    </row>
    <row r="710">
      <c r="A710" s="44"/>
      <c r="B710" s="45">
        <v>996.0</v>
      </c>
      <c r="C710" s="40" t="s">
        <v>1516</v>
      </c>
      <c r="D710" s="41" t="s">
        <v>1517</v>
      </c>
      <c r="E710" s="46">
        <v>0.49</v>
      </c>
      <c r="F710" s="47" t="s">
        <v>130</v>
      </c>
      <c r="G710" s="44"/>
    </row>
    <row r="711">
      <c r="A711" s="38"/>
      <c r="B711" s="39">
        <v>2366.0</v>
      </c>
      <c r="C711" s="40" t="s">
        <v>1518</v>
      </c>
      <c r="D711" s="41" t="s">
        <v>1519</v>
      </c>
      <c r="E711" s="42">
        <v>0.381</v>
      </c>
      <c r="F711" s="47" t="s">
        <v>130</v>
      </c>
      <c r="G711" s="38"/>
    </row>
    <row r="712">
      <c r="A712" s="44"/>
      <c r="B712" s="45">
        <v>164.0</v>
      </c>
      <c r="C712" s="40" t="s">
        <v>1520</v>
      </c>
      <c r="D712" s="41" t="s">
        <v>1521</v>
      </c>
      <c r="E712" s="46">
        <v>0.422</v>
      </c>
      <c r="F712" s="47" t="s">
        <v>130</v>
      </c>
      <c r="G712" s="44"/>
    </row>
    <row r="713">
      <c r="A713" s="38"/>
      <c r="B713" s="39">
        <v>1042.0</v>
      </c>
      <c r="C713" s="40" t="s">
        <v>1522</v>
      </c>
      <c r="D713" s="41" t="s">
        <v>803</v>
      </c>
      <c r="E713" s="42">
        <v>0.502</v>
      </c>
      <c r="F713" s="43" t="s">
        <v>39</v>
      </c>
      <c r="G713" s="38"/>
    </row>
    <row r="714">
      <c r="A714" s="44"/>
      <c r="B714" s="45">
        <v>522.0</v>
      </c>
      <c r="C714" s="40" t="s">
        <v>1523</v>
      </c>
      <c r="D714" s="41" t="s">
        <v>1524</v>
      </c>
      <c r="E714" s="46">
        <v>0.403</v>
      </c>
      <c r="F714" s="43" t="s">
        <v>39</v>
      </c>
      <c r="G714" s="44"/>
    </row>
    <row r="715">
      <c r="A715" s="38"/>
      <c r="B715" s="39">
        <v>1312.0</v>
      </c>
      <c r="C715" s="40" t="s">
        <v>1525</v>
      </c>
      <c r="D715" s="41" t="s">
        <v>616</v>
      </c>
      <c r="E715" s="42">
        <v>0.652</v>
      </c>
      <c r="F715" s="47" t="s">
        <v>130</v>
      </c>
      <c r="G715" s="38"/>
    </row>
    <row r="716">
      <c r="A716" s="44"/>
      <c r="B716" s="45">
        <v>1411.0</v>
      </c>
      <c r="C716" s="40" t="s">
        <v>1526</v>
      </c>
      <c r="D716" s="41" t="s">
        <v>380</v>
      </c>
      <c r="E716" s="46">
        <v>0.622</v>
      </c>
      <c r="F716" s="47" t="s">
        <v>130</v>
      </c>
      <c r="G716" s="44"/>
    </row>
    <row r="717">
      <c r="A717" s="38"/>
      <c r="B717" s="39">
        <v>1928.0</v>
      </c>
      <c r="C717" s="40" t="s">
        <v>1527</v>
      </c>
      <c r="D717" s="41" t="s">
        <v>647</v>
      </c>
      <c r="E717" s="42">
        <v>0.378</v>
      </c>
      <c r="F717" s="47" t="s">
        <v>130</v>
      </c>
      <c r="G717" s="38"/>
    </row>
    <row r="718">
      <c r="A718" s="44"/>
      <c r="B718" s="45">
        <v>1366.0</v>
      </c>
      <c r="C718" s="40" t="s">
        <v>1528</v>
      </c>
      <c r="D718" s="41" t="s">
        <v>1529</v>
      </c>
      <c r="E718" s="46">
        <v>0.586</v>
      </c>
      <c r="F718" s="43" t="s">
        <v>39</v>
      </c>
      <c r="G718" s="44"/>
    </row>
    <row r="719">
      <c r="A719" s="38"/>
      <c r="B719" s="39">
        <v>2103.0</v>
      </c>
      <c r="C719" s="40" t="s">
        <v>1530</v>
      </c>
      <c r="D719" s="41" t="s">
        <v>569</v>
      </c>
      <c r="E719" s="42">
        <v>0.815</v>
      </c>
      <c r="F719" s="48" t="s">
        <v>9</v>
      </c>
      <c r="G719" s="38"/>
    </row>
    <row r="720">
      <c r="A720" s="44"/>
      <c r="B720" s="45">
        <v>854.0</v>
      </c>
      <c r="C720" s="40" t="s">
        <v>1531</v>
      </c>
      <c r="D720" s="41" t="s">
        <v>1532</v>
      </c>
      <c r="E720" s="46">
        <v>0.395</v>
      </c>
      <c r="F720" s="47" t="s">
        <v>130</v>
      </c>
      <c r="G720" s="44"/>
    </row>
    <row r="721">
      <c r="A721" s="38"/>
      <c r="B721" s="39">
        <v>2025.0</v>
      </c>
      <c r="C721" s="40" t="s">
        <v>1533</v>
      </c>
      <c r="D721" s="41" t="s">
        <v>1534</v>
      </c>
      <c r="E721" s="42">
        <v>0.32</v>
      </c>
      <c r="F721" s="47" t="s">
        <v>130</v>
      </c>
      <c r="G721" s="38"/>
    </row>
    <row r="722">
      <c r="A722" s="44"/>
      <c r="B722" s="45">
        <v>113.0</v>
      </c>
      <c r="C722" s="40" t="s">
        <v>254</v>
      </c>
      <c r="D722" s="41" t="s">
        <v>1535</v>
      </c>
      <c r="E722" s="46">
        <v>0.551</v>
      </c>
      <c r="F722" s="43" t="s">
        <v>39</v>
      </c>
      <c r="G722" s="44"/>
    </row>
    <row r="723">
      <c r="A723" s="38"/>
      <c r="B723" s="39">
        <v>75.0</v>
      </c>
      <c r="C723" s="40" t="s">
        <v>109</v>
      </c>
      <c r="D723" s="41" t="s">
        <v>936</v>
      </c>
      <c r="E723" s="42">
        <v>0.564</v>
      </c>
      <c r="F723" s="43" t="s">
        <v>39</v>
      </c>
      <c r="G723" s="38"/>
    </row>
    <row r="724">
      <c r="A724" s="44"/>
      <c r="B724" s="45">
        <v>1650.0</v>
      </c>
      <c r="C724" s="40" t="s">
        <v>201</v>
      </c>
      <c r="D724" s="41" t="s">
        <v>1536</v>
      </c>
      <c r="E724" s="46">
        <v>0.773</v>
      </c>
      <c r="F724" s="43" t="s">
        <v>39</v>
      </c>
      <c r="G724" s="44"/>
    </row>
    <row r="725">
      <c r="A725" s="38"/>
      <c r="B725" s="39">
        <v>313.0</v>
      </c>
      <c r="C725" s="40" t="s">
        <v>1537</v>
      </c>
      <c r="D725" s="41" t="s">
        <v>1538</v>
      </c>
      <c r="E725" s="42">
        <v>0.459</v>
      </c>
      <c r="F725" s="43" t="s">
        <v>39</v>
      </c>
      <c r="G725" s="38"/>
    </row>
    <row r="726">
      <c r="A726" s="44"/>
      <c r="B726" s="45">
        <v>938.0</v>
      </c>
      <c r="C726" s="40" t="s">
        <v>183</v>
      </c>
      <c r="D726" s="41" t="s">
        <v>929</v>
      </c>
      <c r="E726" s="46">
        <v>0.853</v>
      </c>
      <c r="F726" s="48" t="s">
        <v>9</v>
      </c>
      <c r="G726" s="44"/>
    </row>
    <row r="727">
      <c r="A727" s="38"/>
      <c r="B727" s="39">
        <v>2271.0</v>
      </c>
      <c r="C727" s="40" t="s">
        <v>1539</v>
      </c>
      <c r="D727" s="41" t="s">
        <v>1540</v>
      </c>
      <c r="E727" s="42">
        <v>0.317</v>
      </c>
      <c r="F727" s="43" t="s">
        <v>39</v>
      </c>
      <c r="G727" s="38"/>
    </row>
    <row r="728">
      <c r="A728" s="44"/>
      <c r="B728" s="45">
        <v>397.0</v>
      </c>
      <c r="C728" s="40" t="s">
        <v>1541</v>
      </c>
      <c r="D728" s="41" t="s">
        <v>1542</v>
      </c>
      <c r="E728" s="46">
        <v>0.35</v>
      </c>
      <c r="F728" s="43" t="s">
        <v>39</v>
      </c>
      <c r="G728" s="44"/>
    </row>
    <row r="729">
      <c r="A729" s="38"/>
      <c r="B729" s="39">
        <v>60.0</v>
      </c>
      <c r="C729" s="40" t="s">
        <v>1543</v>
      </c>
      <c r="D729" s="41" t="s">
        <v>1036</v>
      </c>
      <c r="E729" s="42">
        <v>0.432</v>
      </c>
      <c r="F729" s="47" t="s">
        <v>130</v>
      </c>
      <c r="G729" s="38"/>
    </row>
    <row r="730">
      <c r="A730" s="44"/>
      <c r="B730" s="45">
        <v>1233.0</v>
      </c>
      <c r="C730" s="40" t="s">
        <v>1544</v>
      </c>
      <c r="D730" s="41" t="s">
        <v>1545</v>
      </c>
      <c r="E730" s="46">
        <v>0.654</v>
      </c>
      <c r="F730" s="43" t="s">
        <v>39</v>
      </c>
      <c r="G730" s="44"/>
    </row>
    <row r="731">
      <c r="A731" s="38"/>
      <c r="B731" s="39">
        <v>217.0</v>
      </c>
      <c r="C731" s="40" t="s">
        <v>59</v>
      </c>
      <c r="D731" s="41" t="s">
        <v>1546</v>
      </c>
      <c r="E731" s="42">
        <v>0.611</v>
      </c>
      <c r="F731" s="48" t="s">
        <v>9</v>
      </c>
      <c r="G731" s="38"/>
    </row>
    <row r="732">
      <c r="A732" s="44"/>
      <c r="B732" s="45">
        <v>733.0</v>
      </c>
      <c r="C732" s="40" t="s">
        <v>279</v>
      </c>
      <c r="D732" s="41" t="s">
        <v>858</v>
      </c>
      <c r="E732" s="46">
        <v>0.597</v>
      </c>
      <c r="F732" s="48" t="s">
        <v>9</v>
      </c>
      <c r="G732" s="44"/>
    </row>
    <row r="733">
      <c r="A733" s="38"/>
      <c r="B733" s="39">
        <v>925.0</v>
      </c>
      <c r="C733" s="40" t="s">
        <v>1547</v>
      </c>
      <c r="D733" s="41" t="s">
        <v>614</v>
      </c>
      <c r="E733" s="42">
        <v>0.341</v>
      </c>
      <c r="F733" s="48" t="s">
        <v>9</v>
      </c>
      <c r="G733" s="38"/>
    </row>
    <row r="734">
      <c r="A734" s="44"/>
      <c r="B734" s="45">
        <v>1004.0</v>
      </c>
      <c r="C734" s="40" t="s">
        <v>1548</v>
      </c>
      <c r="D734" s="41" t="s">
        <v>1283</v>
      </c>
      <c r="E734" s="46">
        <v>0.634</v>
      </c>
      <c r="F734" s="43" t="s">
        <v>39</v>
      </c>
      <c r="G734" s="44"/>
    </row>
    <row r="735">
      <c r="A735" s="38"/>
      <c r="B735" s="39">
        <v>678.0</v>
      </c>
      <c r="C735" s="40" t="s">
        <v>1549</v>
      </c>
      <c r="D735" s="41" t="s">
        <v>1550</v>
      </c>
      <c r="E735" s="42">
        <v>0.337</v>
      </c>
      <c r="F735" s="43" t="s">
        <v>39</v>
      </c>
      <c r="G735" s="38"/>
    </row>
    <row r="736">
      <c r="A736" s="44"/>
      <c r="B736" s="45">
        <v>1463.0</v>
      </c>
      <c r="C736" s="40" t="s">
        <v>1551</v>
      </c>
      <c r="D736" s="41" t="s">
        <v>594</v>
      </c>
      <c r="E736" s="46">
        <v>0.703</v>
      </c>
      <c r="F736" s="47" t="s">
        <v>130</v>
      </c>
      <c r="G736" s="44"/>
    </row>
    <row r="737">
      <c r="A737" s="38"/>
      <c r="B737" s="39">
        <v>1209.0</v>
      </c>
      <c r="C737" s="40" t="s">
        <v>1552</v>
      </c>
      <c r="D737" s="41" t="s">
        <v>1003</v>
      </c>
      <c r="E737" s="42">
        <v>0.56</v>
      </c>
      <c r="F737" s="43" t="s">
        <v>39</v>
      </c>
      <c r="G737" s="38"/>
    </row>
    <row r="738">
      <c r="A738" s="44"/>
      <c r="B738" s="45">
        <v>1121.0</v>
      </c>
      <c r="C738" s="40" t="s">
        <v>1553</v>
      </c>
      <c r="D738" s="41" t="s">
        <v>549</v>
      </c>
      <c r="E738" s="46">
        <v>0.6</v>
      </c>
      <c r="F738" s="47" t="s">
        <v>130</v>
      </c>
      <c r="G738" s="44"/>
    </row>
    <row r="739">
      <c r="A739" s="38"/>
      <c r="B739" s="39">
        <v>1778.0</v>
      </c>
      <c r="C739" s="40" t="s">
        <v>1554</v>
      </c>
      <c r="D739" s="41" t="s">
        <v>1555</v>
      </c>
      <c r="E739" s="42">
        <v>0.406</v>
      </c>
      <c r="F739" s="43" t="s">
        <v>39</v>
      </c>
      <c r="G739" s="38"/>
    </row>
    <row r="740">
      <c r="A740" s="44"/>
      <c r="B740" s="45">
        <v>1268.0</v>
      </c>
      <c r="C740" s="40" t="s">
        <v>1556</v>
      </c>
      <c r="D740" s="41" t="s">
        <v>1545</v>
      </c>
      <c r="E740" s="46">
        <v>0.668</v>
      </c>
      <c r="F740" s="43" t="s">
        <v>39</v>
      </c>
      <c r="G740" s="44"/>
    </row>
    <row r="741">
      <c r="A741" s="38"/>
      <c r="B741" s="39">
        <v>549.0</v>
      </c>
      <c r="C741" s="40" t="s">
        <v>1557</v>
      </c>
      <c r="D741" s="41" t="s">
        <v>590</v>
      </c>
      <c r="E741" s="42">
        <v>0.492</v>
      </c>
      <c r="F741" s="43" t="s">
        <v>39</v>
      </c>
      <c r="G741" s="38"/>
    </row>
    <row r="742">
      <c r="A742" s="44"/>
      <c r="B742" s="45">
        <v>1166.0</v>
      </c>
      <c r="C742" s="40" t="s">
        <v>1558</v>
      </c>
      <c r="D742" s="41" t="s">
        <v>811</v>
      </c>
      <c r="E742" s="46">
        <v>0.619</v>
      </c>
      <c r="F742" s="43" t="s">
        <v>39</v>
      </c>
      <c r="G742" s="44"/>
    </row>
    <row r="743">
      <c r="A743" s="38"/>
      <c r="B743" s="39">
        <v>257.0</v>
      </c>
      <c r="C743" s="40" t="s">
        <v>152</v>
      </c>
      <c r="D743" s="41" t="s">
        <v>1559</v>
      </c>
      <c r="E743" s="42">
        <v>0.599</v>
      </c>
      <c r="F743" s="48" t="s">
        <v>9</v>
      </c>
      <c r="G743" s="38"/>
    </row>
    <row r="744">
      <c r="A744" s="44"/>
      <c r="B744" s="45">
        <v>983.0</v>
      </c>
      <c r="C744" s="40" t="s">
        <v>1560</v>
      </c>
      <c r="D744" s="41" t="s">
        <v>733</v>
      </c>
      <c r="E744" s="46">
        <v>0.643</v>
      </c>
      <c r="F744" s="43" t="s">
        <v>39</v>
      </c>
      <c r="G744" s="44"/>
    </row>
    <row r="745">
      <c r="A745" s="38"/>
      <c r="B745" s="39">
        <v>19.0</v>
      </c>
      <c r="C745" s="40" t="s">
        <v>118</v>
      </c>
      <c r="D745" s="41" t="s">
        <v>1561</v>
      </c>
      <c r="E745" s="42">
        <v>0.391</v>
      </c>
      <c r="F745" s="43" t="s">
        <v>39</v>
      </c>
      <c r="G745" s="38"/>
    </row>
    <row r="746">
      <c r="A746" s="44"/>
      <c r="B746" s="45">
        <v>1363.0</v>
      </c>
      <c r="C746" s="40" t="s">
        <v>1562</v>
      </c>
      <c r="D746" s="41" t="s">
        <v>1219</v>
      </c>
      <c r="E746" s="46">
        <v>0.337</v>
      </c>
      <c r="F746" s="47" t="s">
        <v>130</v>
      </c>
      <c r="G746" s="44"/>
    </row>
    <row r="747">
      <c r="A747" s="38"/>
      <c r="B747" s="39">
        <v>691.0</v>
      </c>
      <c r="C747" s="40" t="s">
        <v>1563</v>
      </c>
      <c r="D747" s="41" t="s">
        <v>1285</v>
      </c>
      <c r="E747" s="42">
        <v>0.466</v>
      </c>
      <c r="F747" s="47" t="s">
        <v>130</v>
      </c>
      <c r="G747" s="38"/>
    </row>
    <row r="748">
      <c r="A748" s="44"/>
      <c r="B748" s="45">
        <v>330.0</v>
      </c>
      <c r="C748" s="40" t="s">
        <v>1564</v>
      </c>
      <c r="D748" s="41" t="s">
        <v>549</v>
      </c>
      <c r="E748" s="46">
        <v>0.398</v>
      </c>
      <c r="F748" s="47" t="s">
        <v>130</v>
      </c>
      <c r="G748" s="44"/>
    </row>
    <row r="749">
      <c r="A749" s="38"/>
      <c r="B749" s="39">
        <v>1207.0</v>
      </c>
      <c r="C749" s="40" t="s">
        <v>1565</v>
      </c>
      <c r="D749" s="41" t="s">
        <v>556</v>
      </c>
      <c r="E749" s="42">
        <v>0.714</v>
      </c>
      <c r="F749" s="48" t="s">
        <v>9</v>
      </c>
      <c r="G749" s="38"/>
    </row>
    <row r="750">
      <c r="A750" s="44"/>
      <c r="B750" s="45">
        <v>24.0</v>
      </c>
      <c r="C750" s="40" t="s">
        <v>127</v>
      </c>
      <c r="D750" s="41" t="s">
        <v>1244</v>
      </c>
      <c r="E750" s="46">
        <v>0.598</v>
      </c>
      <c r="F750" s="43" t="s">
        <v>39</v>
      </c>
      <c r="G750" s="44"/>
    </row>
    <row r="751">
      <c r="A751" s="38"/>
      <c r="B751" s="39">
        <v>1162.0</v>
      </c>
      <c r="C751" s="40" t="s">
        <v>296</v>
      </c>
      <c r="D751" s="41" t="s">
        <v>1249</v>
      </c>
      <c r="E751" s="42">
        <v>0.484</v>
      </c>
      <c r="F751" s="43" t="s">
        <v>39</v>
      </c>
      <c r="G751" s="38"/>
    </row>
    <row r="752">
      <c r="A752" s="44"/>
      <c r="B752" s="45">
        <v>377.0</v>
      </c>
      <c r="C752" s="40" t="s">
        <v>1566</v>
      </c>
      <c r="D752" s="41" t="s">
        <v>733</v>
      </c>
      <c r="E752" s="46">
        <v>0.519</v>
      </c>
      <c r="F752" s="43" t="s">
        <v>39</v>
      </c>
      <c r="G752" s="44"/>
    </row>
    <row r="753">
      <c r="A753" s="38"/>
      <c r="B753" s="39">
        <v>1025.0</v>
      </c>
      <c r="C753" s="40" t="s">
        <v>1567</v>
      </c>
      <c r="D753" s="41" t="s">
        <v>1568</v>
      </c>
      <c r="E753" s="42">
        <v>0.67</v>
      </c>
      <c r="F753" s="48" t="s">
        <v>9</v>
      </c>
      <c r="G753" s="38"/>
    </row>
    <row r="754">
      <c r="A754" s="44"/>
      <c r="B754" s="45">
        <v>1114.0</v>
      </c>
      <c r="C754" s="40" t="s">
        <v>1569</v>
      </c>
      <c r="D754" s="41" t="s">
        <v>1468</v>
      </c>
      <c r="E754" s="46">
        <v>0.682</v>
      </c>
      <c r="F754" s="48" t="s">
        <v>9</v>
      </c>
      <c r="G754" s="44"/>
    </row>
    <row r="755">
      <c r="A755" s="38"/>
      <c r="B755" s="39">
        <v>863.0</v>
      </c>
      <c r="C755" s="40" t="s">
        <v>1570</v>
      </c>
      <c r="D755" s="41" t="s">
        <v>968</v>
      </c>
      <c r="E755" s="42">
        <v>0.618</v>
      </c>
      <c r="F755" s="43" t="s">
        <v>39</v>
      </c>
      <c r="G755" s="38"/>
    </row>
    <row r="756">
      <c r="A756" s="44"/>
      <c r="B756" s="45">
        <v>519.0</v>
      </c>
      <c r="C756" s="40" t="s">
        <v>1571</v>
      </c>
      <c r="D756" s="41" t="s">
        <v>1124</v>
      </c>
      <c r="E756" s="46">
        <v>0.396</v>
      </c>
      <c r="F756" s="43" t="s">
        <v>39</v>
      </c>
      <c r="G756" s="44"/>
    </row>
    <row r="757">
      <c r="A757" s="38"/>
      <c r="B757" s="39">
        <v>1722.0</v>
      </c>
      <c r="C757" s="40" t="s">
        <v>1572</v>
      </c>
      <c r="D757" s="41" t="s">
        <v>1573</v>
      </c>
      <c r="E757" s="42">
        <v>0.483</v>
      </c>
      <c r="F757" s="43" t="s">
        <v>39</v>
      </c>
      <c r="G757" s="38"/>
    </row>
    <row r="758">
      <c r="A758" s="44"/>
      <c r="B758" s="45">
        <v>2147.0</v>
      </c>
      <c r="C758" s="40" t="s">
        <v>1574</v>
      </c>
      <c r="D758" s="41" t="s">
        <v>1575</v>
      </c>
      <c r="E758" s="46">
        <v>0.4</v>
      </c>
      <c r="F758" s="47" t="s">
        <v>130</v>
      </c>
      <c r="G758" s="44"/>
    </row>
    <row r="759">
      <c r="A759" s="38"/>
      <c r="B759" s="39">
        <v>147.0</v>
      </c>
      <c r="C759" s="40" t="s">
        <v>122</v>
      </c>
      <c r="D759" s="41" t="s">
        <v>1576</v>
      </c>
      <c r="E759" s="42">
        <v>0.497</v>
      </c>
      <c r="F759" s="43" t="s">
        <v>39</v>
      </c>
      <c r="G759" s="38"/>
    </row>
    <row r="760">
      <c r="A760" s="44"/>
      <c r="B760" s="45">
        <v>179.0</v>
      </c>
      <c r="C760" s="40" t="s">
        <v>1577</v>
      </c>
      <c r="D760" s="41" t="s">
        <v>1578</v>
      </c>
      <c r="E760" s="46">
        <v>0.336</v>
      </c>
      <c r="F760" s="43" t="s">
        <v>39</v>
      </c>
      <c r="G760" s="44"/>
    </row>
    <row r="761">
      <c r="A761" s="38"/>
      <c r="B761" s="39">
        <v>203.0</v>
      </c>
      <c r="C761" s="40" t="s">
        <v>1579</v>
      </c>
      <c r="D761" s="41" t="s">
        <v>1244</v>
      </c>
      <c r="E761" s="42">
        <v>0.443</v>
      </c>
      <c r="F761" s="48" t="s">
        <v>9</v>
      </c>
      <c r="G761" s="38"/>
    </row>
    <row r="762">
      <c r="A762" s="44"/>
      <c r="B762" s="45">
        <v>969.0</v>
      </c>
      <c r="C762" s="40" t="s">
        <v>1580</v>
      </c>
      <c r="D762" s="41" t="s">
        <v>1326</v>
      </c>
      <c r="E762" s="46">
        <v>0.699</v>
      </c>
      <c r="F762" s="43" t="s">
        <v>39</v>
      </c>
      <c r="G762" s="44"/>
    </row>
    <row r="763">
      <c r="A763" s="38"/>
      <c r="B763" s="39">
        <v>328.0</v>
      </c>
      <c r="C763" s="40" t="s">
        <v>1581</v>
      </c>
      <c r="D763" s="41" t="s">
        <v>88</v>
      </c>
      <c r="E763" s="42">
        <v>0.6</v>
      </c>
      <c r="F763" s="43" t="s">
        <v>39</v>
      </c>
      <c r="G763" s="38"/>
    </row>
    <row r="764">
      <c r="A764" s="44"/>
      <c r="B764" s="45">
        <v>338.0</v>
      </c>
      <c r="C764" s="40" t="s">
        <v>41</v>
      </c>
      <c r="D764" s="41" t="s">
        <v>1582</v>
      </c>
      <c r="E764" s="46">
        <v>0.749</v>
      </c>
      <c r="F764" s="48" t="s">
        <v>9</v>
      </c>
      <c r="G764" s="44"/>
    </row>
    <row r="765">
      <c r="A765" s="38"/>
      <c r="B765" s="39">
        <v>1730.0</v>
      </c>
      <c r="C765" s="40" t="s">
        <v>300</v>
      </c>
      <c r="D765" s="41" t="s">
        <v>588</v>
      </c>
      <c r="E765" s="42">
        <v>0.539</v>
      </c>
      <c r="F765" s="43" t="s">
        <v>39</v>
      </c>
      <c r="G765" s="38"/>
    </row>
    <row r="766">
      <c r="A766" s="44"/>
      <c r="B766" s="45">
        <v>2035.0</v>
      </c>
      <c r="C766" s="40" t="s">
        <v>1583</v>
      </c>
      <c r="D766" s="41" t="s">
        <v>1584</v>
      </c>
      <c r="E766" s="46">
        <v>0.181</v>
      </c>
      <c r="F766" s="47" t="s">
        <v>130</v>
      </c>
      <c r="G766" s="44"/>
    </row>
    <row r="767">
      <c r="A767" s="38"/>
      <c r="B767" s="39">
        <v>1092.0</v>
      </c>
      <c r="C767" s="40" t="s">
        <v>1585</v>
      </c>
      <c r="D767" s="41" t="s">
        <v>616</v>
      </c>
      <c r="E767" s="42">
        <v>0.575</v>
      </c>
      <c r="F767" s="47" t="s">
        <v>130</v>
      </c>
      <c r="G767" s="38"/>
    </row>
    <row r="768">
      <c r="A768" s="44"/>
      <c r="B768" s="45">
        <v>1931.0</v>
      </c>
      <c r="C768" s="40" t="s">
        <v>1586</v>
      </c>
      <c r="D768" s="41" t="s">
        <v>380</v>
      </c>
      <c r="E768" s="46">
        <v>0.571</v>
      </c>
      <c r="F768" s="47" t="s">
        <v>130</v>
      </c>
      <c r="G768" s="44"/>
    </row>
    <row r="769">
      <c r="A769" s="38"/>
      <c r="B769" s="39">
        <v>2030.0</v>
      </c>
      <c r="C769" s="40" t="s">
        <v>1587</v>
      </c>
      <c r="D769" s="41" t="s">
        <v>1120</v>
      </c>
      <c r="E769" s="42">
        <v>0.388</v>
      </c>
      <c r="F769" s="47" t="s">
        <v>130</v>
      </c>
      <c r="G769" s="38"/>
    </row>
    <row r="770">
      <c r="A770" s="44"/>
      <c r="B770" s="45">
        <v>435.0</v>
      </c>
      <c r="C770" s="40" t="s">
        <v>1588</v>
      </c>
      <c r="D770" s="41" t="s">
        <v>1589</v>
      </c>
      <c r="E770" s="46">
        <v>0.493</v>
      </c>
      <c r="F770" s="43" t="s">
        <v>39</v>
      </c>
      <c r="G770" s="44"/>
    </row>
    <row r="771">
      <c r="A771" s="38"/>
      <c r="B771" s="39">
        <v>622.0</v>
      </c>
      <c r="C771" s="40" t="s">
        <v>1590</v>
      </c>
      <c r="D771" s="41" t="s">
        <v>1591</v>
      </c>
      <c r="E771" s="42">
        <v>0.489</v>
      </c>
      <c r="F771" s="43" t="s">
        <v>39</v>
      </c>
      <c r="G771" s="38"/>
    </row>
    <row r="772">
      <c r="A772" s="44"/>
      <c r="B772" s="45">
        <v>1049.0</v>
      </c>
      <c r="C772" s="40" t="s">
        <v>391</v>
      </c>
      <c r="D772" s="41" t="s">
        <v>733</v>
      </c>
      <c r="E772" s="46">
        <v>0.52</v>
      </c>
      <c r="F772" s="43" t="s">
        <v>39</v>
      </c>
      <c r="G772" s="44"/>
    </row>
    <row r="773">
      <c r="A773" s="38"/>
      <c r="B773" s="39">
        <v>129.0</v>
      </c>
      <c r="C773" s="40" t="s">
        <v>1592</v>
      </c>
      <c r="D773" s="41" t="s">
        <v>590</v>
      </c>
      <c r="E773" s="42">
        <v>0.581</v>
      </c>
      <c r="F773" s="43" t="s">
        <v>39</v>
      </c>
      <c r="G773" s="38"/>
    </row>
    <row r="774">
      <c r="A774" s="44"/>
      <c r="B774" s="45">
        <v>47.0</v>
      </c>
      <c r="C774" s="40" t="s">
        <v>368</v>
      </c>
      <c r="D774" s="41" t="s">
        <v>1267</v>
      </c>
      <c r="E774" s="46">
        <v>0.562</v>
      </c>
      <c r="F774" s="43" t="s">
        <v>39</v>
      </c>
      <c r="G774" s="44"/>
    </row>
    <row r="775">
      <c r="A775" s="38"/>
      <c r="B775" s="39">
        <v>530.0</v>
      </c>
      <c r="C775" s="40" t="s">
        <v>1593</v>
      </c>
      <c r="D775" s="41" t="s">
        <v>1594</v>
      </c>
      <c r="E775" s="42">
        <v>0.565</v>
      </c>
      <c r="F775" s="48" t="s">
        <v>9</v>
      </c>
      <c r="G775" s="38"/>
    </row>
    <row r="776">
      <c r="A776" s="44"/>
      <c r="B776" s="45">
        <v>172.0</v>
      </c>
      <c r="C776" s="40" t="s">
        <v>1595</v>
      </c>
      <c r="D776" s="41" t="s">
        <v>25</v>
      </c>
      <c r="E776" s="46">
        <v>0.414</v>
      </c>
      <c r="F776" s="43" t="s">
        <v>39</v>
      </c>
      <c r="G776" s="44"/>
    </row>
    <row r="777">
      <c r="A777" s="38"/>
      <c r="B777" s="39">
        <v>797.0</v>
      </c>
      <c r="C777" s="40" t="s">
        <v>350</v>
      </c>
      <c r="D777" s="41" t="s">
        <v>1596</v>
      </c>
      <c r="E777" s="42">
        <v>0.813</v>
      </c>
      <c r="F777" s="43" t="s">
        <v>39</v>
      </c>
      <c r="G777" s="38"/>
    </row>
    <row r="778">
      <c r="A778" s="44"/>
      <c r="B778" s="45">
        <v>648.0</v>
      </c>
      <c r="C778" s="40" t="s">
        <v>1597</v>
      </c>
      <c r="D778" s="41" t="s">
        <v>946</v>
      </c>
      <c r="E778" s="46">
        <v>0.625</v>
      </c>
      <c r="F778" s="43" t="s">
        <v>39</v>
      </c>
      <c r="G778" s="44"/>
    </row>
    <row r="779">
      <c r="A779" s="38"/>
      <c r="B779" s="39">
        <v>237.0</v>
      </c>
      <c r="C779" s="40" t="s">
        <v>1598</v>
      </c>
      <c r="D779" s="41" t="s">
        <v>88</v>
      </c>
      <c r="E779" s="42">
        <v>0.734</v>
      </c>
      <c r="F779" s="48" t="s">
        <v>9</v>
      </c>
      <c r="G779" s="38"/>
    </row>
    <row r="780">
      <c r="A780" s="44"/>
      <c r="B780" s="45">
        <v>673.0</v>
      </c>
      <c r="C780" s="40" t="s">
        <v>417</v>
      </c>
      <c r="D780" s="41" t="s">
        <v>1599</v>
      </c>
      <c r="E780" s="46">
        <v>0.418</v>
      </c>
      <c r="F780" s="43" t="s">
        <v>39</v>
      </c>
      <c r="G780" s="44"/>
    </row>
    <row r="781">
      <c r="A781" s="38"/>
      <c r="B781" s="39">
        <v>1424.0</v>
      </c>
      <c r="C781" s="40" t="s">
        <v>1600</v>
      </c>
      <c r="D781" s="41" t="s">
        <v>724</v>
      </c>
      <c r="E781" s="42">
        <v>0.501</v>
      </c>
      <c r="F781" s="43" t="s">
        <v>39</v>
      </c>
      <c r="G781" s="38"/>
    </row>
    <row r="782">
      <c r="A782" s="44"/>
      <c r="B782" s="45">
        <v>581.0</v>
      </c>
      <c r="C782" s="40" t="s">
        <v>1601</v>
      </c>
      <c r="D782" s="41" t="s">
        <v>1602</v>
      </c>
      <c r="E782" s="46">
        <v>0.361</v>
      </c>
      <c r="F782" s="43" t="s">
        <v>39</v>
      </c>
      <c r="G782" s="44"/>
    </row>
    <row r="783">
      <c r="A783" s="38"/>
      <c r="B783" s="39">
        <v>483.0</v>
      </c>
      <c r="C783" s="40" t="s">
        <v>1603</v>
      </c>
      <c r="D783" s="41" t="s">
        <v>879</v>
      </c>
      <c r="E783" s="42">
        <v>0.382</v>
      </c>
      <c r="F783" s="47" t="s">
        <v>130</v>
      </c>
      <c r="G783" s="38"/>
    </row>
    <row r="784">
      <c r="A784" s="44"/>
      <c r="B784" s="45">
        <v>782.0</v>
      </c>
      <c r="C784" s="40" t="s">
        <v>1604</v>
      </c>
      <c r="D784" s="41" t="s">
        <v>745</v>
      </c>
      <c r="E784" s="46">
        <v>0.519</v>
      </c>
      <c r="F784" s="47" t="s">
        <v>130</v>
      </c>
      <c r="G784" s="44"/>
    </row>
    <row r="785">
      <c r="A785" s="38"/>
      <c r="B785" s="39">
        <v>1713.0</v>
      </c>
      <c r="C785" s="40" t="s">
        <v>1605</v>
      </c>
      <c r="D785" s="41" t="s">
        <v>1606</v>
      </c>
      <c r="E785" s="42">
        <v>0.491</v>
      </c>
      <c r="F785" s="47" t="s">
        <v>130</v>
      </c>
      <c r="G785" s="38"/>
    </row>
    <row r="786">
      <c r="A786" s="44"/>
      <c r="B786" s="45">
        <v>1287.0</v>
      </c>
      <c r="C786" s="40" t="s">
        <v>1607</v>
      </c>
      <c r="D786" s="41" t="s">
        <v>13</v>
      </c>
      <c r="E786" s="46">
        <v>0.595</v>
      </c>
      <c r="F786" s="48" t="s">
        <v>9</v>
      </c>
      <c r="G786" s="44"/>
    </row>
    <row r="787">
      <c r="A787" s="38"/>
      <c r="B787" s="39">
        <v>1628.0</v>
      </c>
      <c r="C787" s="40" t="s">
        <v>1608</v>
      </c>
      <c r="D787" s="41" t="s">
        <v>1609</v>
      </c>
      <c r="E787" s="42">
        <v>0.825</v>
      </c>
      <c r="F787" s="43" t="s">
        <v>39</v>
      </c>
      <c r="G787" s="38"/>
    </row>
    <row r="788">
      <c r="A788" s="44"/>
      <c r="B788" s="45">
        <v>605.0</v>
      </c>
      <c r="C788" s="40" t="s">
        <v>1610</v>
      </c>
      <c r="D788" s="41" t="s">
        <v>549</v>
      </c>
      <c r="E788" s="46">
        <v>0.331</v>
      </c>
      <c r="F788" s="48" t="s">
        <v>9</v>
      </c>
      <c r="G788" s="44"/>
    </row>
    <row r="789">
      <c r="A789" s="38"/>
      <c r="B789" s="39">
        <v>1206.0</v>
      </c>
      <c r="C789" s="40" t="s">
        <v>1611</v>
      </c>
      <c r="D789" s="41" t="s">
        <v>1612</v>
      </c>
      <c r="E789" s="42">
        <v>0.603</v>
      </c>
      <c r="F789" s="47" t="s">
        <v>130</v>
      </c>
      <c r="G789" s="38"/>
    </row>
    <row r="790">
      <c r="A790" s="44"/>
      <c r="B790" s="45">
        <v>1597.0</v>
      </c>
      <c r="C790" s="40" t="s">
        <v>1613</v>
      </c>
      <c r="D790" s="41" t="s">
        <v>1614</v>
      </c>
      <c r="E790" s="46">
        <v>0.618</v>
      </c>
      <c r="F790" s="47" t="s">
        <v>130</v>
      </c>
      <c r="G790" s="44"/>
    </row>
    <row r="791">
      <c r="A791" s="38"/>
      <c r="B791" s="39">
        <v>1249.0</v>
      </c>
      <c r="C791" s="40" t="s">
        <v>319</v>
      </c>
      <c r="D791" s="41" t="s">
        <v>1003</v>
      </c>
      <c r="E791" s="42">
        <v>0.656</v>
      </c>
      <c r="F791" s="43" t="s">
        <v>39</v>
      </c>
      <c r="G791" s="38"/>
    </row>
    <row r="792">
      <c r="A792" s="44"/>
      <c r="B792" s="45">
        <v>559.0</v>
      </c>
      <c r="C792" s="40" t="s">
        <v>144</v>
      </c>
      <c r="D792" s="41" t="s">
        <v>719</v>
      </c>
      <c r="E792" s="46">
        <v>0.714</v>
      </c>
      <c r="F792" s="48" t="s">
        <v>9</v>
      </c>
      <c r="G792" s="44"/>
    </row>
    <row r="793">
      <c r="A793" s="38"/>
      <c r="B793" s="39">
        <v>88.0</v>
      </c>
      <c r="C793" s="40" t="s">
        <v>167</v>
      </c>
      <c r="D793" s="41" t="s">
        <v>936</v>
      </c>
      <c r="E793" s="42">
        <v>0.453</v>
      </c>
      <c r="F793" s="48" t="s">
        <v>9</v>
      </c>
      <c r="G793" s="38"/>
    </row>
    <row r="794">
      <c r="A794" s="44"/>
      <c r="B794" s="45">
        <v>1325.0</v>
      </c>
      <c r="C794" s="40" t="s">
        <v>1615</v>
      </c>
      <c r="D794" s="41" t="s">
        <v>590</v>
      </c>
      <c r="E794" s="46">
        <v>0.747</v>
      </c>
      <c r="F794" s="43" t="s">
        <v>39</v>
      </c>
      <c r="G794" s="44"/>
    </row>
    <row r="795">
      <c r="A795" s="38"/>
      <c r="B795" s="39">
        <v>812.0</v>
      </c>
      <c r="C795" s="40" t="s">
        <v>1616</v>
      </c>
      <c r="D795" s="41" t="s">
        <v>666</v>
      </c>
      <c r="E795" s="42">
        <v>0.597</v>
      </c>
      <c r="F795" s="48" t="s">
        <v>9</v>
      </c>
      <c r="G795" s="38"/>
    </row>
    <row r="796">
      <c r="A796" s="44"/>
      <c r="B796" s="45">
        <v>780.0</v>
      </c>
      <c r="C796" s="40" t="s">
        <v>1617</v>
      </c>
      <c r="D796" s="41" t="s">
        <v>25</v>
      </c>
      <c r="E796" s="46">
        <v>0.321</v>
      </c>
      <c r="F796" s="47" t="s">
        <v>130</v>
      </c>
      <c r="G796" s="44"/>
    </row>
    <row r="797">
      <c r="A797" s="38"/>
      <c r="B797" s="39">
        <v>481.0</v>
      </c>
      <c r="C797" s="40" t="s">
        <v>1618</v>
      </c>
      <c r="D797" s="41" t="s">
        <v>614</v>
      </c>
      <c r="E797" s="42">
        <v>0.501</v>
      </c>
      <c r="F797" s="43" t="s">
        <v>39</v>
      </c>
      <c r="G797" s="38"/>
    </row>
    <row r="798">
      <c r="A798" s="44"/>
      <c r="B798" s="45">
        <v>808.0</v>
      </c>
      <c r="C798" s="40" t="s">
        <v>1619</v>
      </c>
      <c r="D798" s="41" t="s">
        <v>1359</v>
      </c>
      <c r="E798" s="46">
        <v>0.429</v>
      </c>
      <c r="F798" s="43" t="s">
        <v>39</v>
      </c>
      <c r="G798" s="44"/>
    </row>
    <row r="799">
      <c r="A799" s="38"/>
      <c r="B799" s="39">
        <v>1884.0</v>
      </c>
      <c r="C799" s="40" t="s">
        <v>1620</v>
      </c>
      <c r="D799" s="41" t="s">
        <v>839</v>
      </c>
      <c r="E799" s="42">
        <v>0.703</v>
      </c>
      <c r="F799" s="43" t="s">
        <v>39</v>
      </c>
      <c r="G799" s="38"/>
    </row>
    <row r="800">
      <c r="A800" s="44"/>
      <c r="B800" s="45">
        <v>35.0</v>
      </c>
      <c r="C800" s="40" t="s">
        <v>1621</v>
      </c>
      <c r="D800" s="41" t="s">
        <v>579</v>
      </c>
      <c r="E800" s="46">
        <v>0.421</v>
      </c>
      <c r="F800" s="48" t="s">
        <v>9</v>
      </c>
      <c r="G800" s="44"/>
    </row>
    <row r="801">
      <c r="A801" s="38"/>
      <c r="B801" s="39">
        <v>141.0</v>
      </c>
      <c r="C801" s="40" t="s">
        <v>110</v>
      </c>
      <c r="D801" s="41" t="s">
        <v>1482</v>
      </c>
      <c r="E801" s="42">
        <v>0.465</v>
      </c>
      <c r="F801" s="48" t="s">
        <v>9</v>
      </c>
      <c r="G801" s="38"/>
    </row>
    <row r="802">
      <c r="A802" s="44"/>
      <c r="B802" s="45">
        <v>572.0</v>
      </c>
      <c r="C802" s="40" t="s">
        <v>1622</v>
      </c>
      <c r="D802" s="41" t="s">
        <v>1623</v>
      </c>
      <c r="E802" s="46">
        <v>0.457</v>
      </c>
      <c r="F802" s="48" t="s">
        <v>9</v>
      </c>
      <c r="G802" s="44"/>
    </row>
    <row r="803">
      <c r="A803" s="38"/>
      <c r="B803" s="39">
        <v>1143.0</v>
      </c>
      <c r="C803" s="40" t="s">
        <v>409</v>
      </c>
      <c r="D803" s="41" t="s">
        <v>616</v>
      </c>
      <c r="E803" s="42">
        <v>0.589</v>
      </c>
      <c r="F803" s="43" t="s">
        <v>39</v>
      </c>
      <c r="G803" s="38"/>
    </row>
    <row r="804">
      <c r="A804" s="44"/>
      <c r="B804" s="45">
        <v>429.0</v>
      </c>
      <c r="C804" s="40" t="s">
        <v>334</v>
      </c>
      <c r="D804" s="41" t="s">
        <v>1624</v>
      </c>
      <c r="E804" s="46">
        <v>0.693</v>
      </c>
      <c r="F804" s="43" t="s">
        <v>39</v>
      </c>
      <c r="G804" s="44"/>
    </row>
    <row r="805">
      <c r="A805" s="38"/>
      <c r="B805" s="39">
        <v>1680.0</v>
      </c>
      <c r="C805" s="40" t="s">
        <v>51</v>
      </c>
      <c r="D805" s="41" t="s">
        <v>1625</v>
      </c>
      <c r="E805" s="42">
        <v>0.525</v>
      </c>
      <c r="F805" s="43" t="s">
        <v>39</v>
      </c>
      <c r="G805" s="38"/>
    </row>
    <row r="806">
      <c r="A806" s="44"/>
      <c r="B806" s="45">
        <v>191.0</v>
      </c>
      <c r="C806" s="40" t="s">
        <v>40</v>
      </c>
      <c r="D806" s="41" t="s">
        <v>1421</v>
      </c>
      <c r="E806" s="46">
        <v>0.636</v>
      </c>
      <c r="F806" s="48" t="s">
        <v>9</v>
      </c>
      <c r="G806" s="44"/>
    </row>
    <row r="807">
      <c r="A807" s="38"/>
      <c r="B807" s="39">
        <v>487.0</v>
      </c>
      <c r="C807" s="40" t="s">
        <v>1626</v>
      </c>
      <c r="D807" s="41" t="s">
        <v>1256</v>
      </c>
      <c r="E807" s="42">
        <v>0.492</v>
      </c>
      <c r="F807" s="43" t="s">
        <v>39</v>
      </c>
      <c r="G807" s="38"/>
    </row>
    <row r="808">
      <c r="A808" s="44"/>
      <c r="B808" s="45">
        <v>1417.0</v>
      </c>
      <c r="C808" s="40" t="s">
        <v>1627</v>
      </c>
      <c r="D808" s="41" t="s">
        <v>377</v>
      </c>
      <c r="E808" s="46">
        <v>0.561</v>
      </c>
      <c r="F808" s="48" t="s">
        <v>9</v>
      </c>
      <c r="G808" s="44"/>
    </row>
    <row r="809">
      <c r="A809" s="38"/>
      <c r="B809" s="39">
        <v>1473.0</v>
      </c>
      <c r="C809" s="40" t="s">
        <v>1628</v>
      </c>
      <c r="D809" s="41" t="s">
        <v>733</v>
      </c>
      <c r="E809" s="42">
        <v>0.622</v>
      </c>
      <c r="F809" s="47" t="s">
        <v>130</v>
      </c>
      <c r="G809" s="38"/>
    </row>
    <row r="810">
      <c r="A810" s="44"/>
      <c r="B810" s="45">
        <v>123.0</v>
      </c>
      <c r="C810" s="40" t="s">
        <v>403</v>
      </c>
      <c r="D810" s="41" t="s">
        <v>733</v>
      </c>
      <c r="E810" s="46">
        <v>0.443</v>
      </c>
      <c r="F810" s="47" t="s">
        <v>130</v>
      </c>
      <c r="G810" s="44"/>
    </row>
    <row r="811">
      <c r="A811" s="38"/>
      <c r="B811" s="39">
        <v>959.0</v>
      </c>
      <c r="C811" s="40" t="s">
        <v>1629</v>
      </c>
      <c r="D811" s="41" t="s">
        <v>1061</v>
      </c>
      <c r="E811" s="42">
        <v>0.689</v>
      </c>
      <c r="F811" s="43" t="s">
        <v>39</v>
      </c>
      <c r="G811" s="38"/>
    </row>
    <row r="812">
      <c r="A812" s="44"/>
      <c r="B812" s="45">
        <v>503.0</v>
      </c>
      <c r="C812" s="40" t="s">
        <v>1630</v>
      </c>
      <c r="D812" s="41" t="s">
        <v>1070</v>
      </c>
      <c r="E812" s="46">
        <v>0.628</v>
      </c>
      <c r="F812" s="43" t="s">
        <v>39</v>
      </c>
      <c r="G812" s="44"/>
    </row>
    <row r="813">
      <c r="A813" s="38"/>
      <c r="B813" s="39">
        <v>2089.0</v>
      </c>
      <c r="C813" s="40" t="s">
        <v>1631</v>
      </c>
      <c r="D813" s="41" t="s">
        <v>1632</v>
      </c>
      <c r="E813" s="42">
        <v>0.773</v>
      </c>
      <c r="F813" s="48" t="s">
        <v>9</v>
      </c>
      <c r="G813" s="38"/>
    </row>
    <row r="814">
      <c r="A814" s="44"/>
      <c r="B814" s="45">
        <v>1673.0</v>
      </c>
      <c r="C814" s="40" t="s">
        <v>1633</v>
      </c>
      <c r="D814" s="41" t="s">
        <v>1634</v>
      </c>
      <c r="E814" s="46">
        <v>0.49</v>
      </c>
      <c r="F814" s="43" t="s">
        <v>39</v>
      </c>
      <c r="G814" s="44"/>
    </row>
    <row r="815">
      <c r="A815" s="38"/>
      <c r="B815" s="39">
        <v>461.0</v>
      </c>
      <c r="C815" s="40" t="s">
        <v>1635</v>
      </c>
      <c r="D815" s="41" t="s">
        <v>42</v>
      </c>
      <c r="E815" s="42">
        <v>0.747</v>
      </c>
      <c r="F815" s="48" t="s">
        <v>9</v>
      </c>
      <c r="G815" s="38"/>
    </row>
    <row r="816">
      <c r="A816" s="44"/>
      <c r="B816" s="45">
        <v>966.0</v>
      </c>
      <c r="C816" s="40" t="s">
        <v>1636</v>
      </c>
      <c r="D816" s="41" t="s">
        <v>547</v>
      </c>
      <c r="E816" s="46">
        <v>0.515</v>
      </c>
      <c r="F816" s="43" t="s">
        <v>39</v>
      </c>
      <c r="G816" s="44"/>
    </row>
    <row r="817">
      <c r="A817" s="38"/>
      <c r="B817" s="39">
        <v>1147.0</v>
      </c>
      <c r="C817" s="40" t="s">
        <v>1637</v>
      </c>
      <c r="D817" s="41" t="s">
        <v>1638</v>
      </c>
      <c r="E817" s="42">
        <v>0.599</v>
      </c>
      <c r="F817" s="47" t="s">
        <v>130</v>
      </c>
      <c r="G817" s="38"/>
    </row>
    <row r="818">
      <c r="A818" s="44"/>
      <c r="B818" s="45">
        <v>494.0</v>
      </c>
      <c r="C818" s="40" t="s">
        <v>396</v>
      </c>
      <c r="D818" s="41" t="s">
        <v>1639</v>
      </c>
      <c r="E818" s="46">
        <v>0.454</v>
      </c>
      <c r="F818" s="43" t="s">
        <v>39</v>
      </c>
      <c r="G818" s="44"/>
    </row>
    <row r="819">
      <c r="A819" s="38"/>
      <c r="B819" s="39">
        <v>177.0</v>
      </c>
      <c r="C819" s="40" t="s">
        <v>1640</v>
      </c>
      <c r="D819" s="41" t="s">
        <v>1485</v>
      </c>
      <c r="E819" s="42">
        <v>0.369</v>
      </c>
      <c r="F819" s="43" t="s">
        <v>39</v>
      </c>
      <c r="G819" s="38"/>
    </row>
    <row r="820">
      <c r="A820" s="44"/>
      <c r="B820" s="45">
        <v>1305.0</v>
      </c>
      <c r="C820" s="40" t="s">
        <v>1641</v>
      </c>
      <c r="D820" s="41" t="s">
        <v>1642</v>
      </c>
      <c r="E820" s="46">
        <v>0.797</v>
      </c>
      <c r="F820" s="43" t="s">
        <v>39</v>
      </c>
      <c r="G820" s="44"/>
    </row>
    <row r="821">
      <c r="A821" s="38"/>
      <c r="B821" s="39">
        <v>1740.0</v>
      </c>
      <c r="C821" s="40" t="s">
        <v>1643</v>
      </c>
      <c r="D821" s="41" t="s">
        <v>1644</v>
      </c>
      <c r="E821" s="42">
        <v>0.686</v>
      </c>
      <c r="F821" s="43" t="s">
        <v>39</v>
      </c>
      <c r="G821" s="38"/>
    </row>
    <row r="822">
      <c r="A822" s="44"/>
      <c r="B822" s="45">
        <v>930.0</v>
      </c>
      <c r="C822" s="40" t="s">
        <v>1645</v>
      </c>
      <c r="D822" s="41" t="s">
        <v>1646</v>
      </c>
      <c r="E822" s="46">
        <v>0.502</v>
      </c>
      <c r="F822" s="43" t="s">
        <v>39</v>
      </c>
      <c r="G822" s="44"/>
    </row>
    <row r="823">
      <c r="A823" s="38"/>
      <c r="B823" s="39">
        <v>1539.0</v>
      </c>
      <c r="C823" s="40" t="s">
        <v>1647</v>
      </c>
      <c r="D823" s="41" t="s">
        <v>579</v>
      </c>
      <c r="E823" s="42">
        <v>0.558</v>
      </c>
      <c r="F823" s="48" t="s">
        <v>9</v>
      </c>
      <c r="G823" s="38"/>
    </row>
    <row r="824">
      <c r="A824" s="44"/>
      <c r="B824" s="45">
        <v>176.0</v>
      </c>
      <c r="C824" s="40" t="s">
        <v>1648</v>
      </c>
      <c r="D824" s="41" t="s">
        <v>1485</v>
      </c>
      <c r="E824" s="46">
        <v>0.36</v>
      </c>
      <c r="F824" s="43" t="s">
        <v>39</v>
      </c>
      <c r="G824" s="44"/>
    </row>
    <row r="825">
      <c r="A825" s="38"/>
      <c r="B825" s="39">
        <v>73.0</v>
      </c>
      <c r="C825" s="40" t="s">
        <v>1649</v>
      </c>
      <c r="D825" s="41" t="s">
        <v>1170</v>
      </c>
      <c r="E825" s="42">
        <v>0.494</v>
      </c>
      <c r="F825" s="43" t="s">
        <v>39</v>
      </c>
      <c r="G825" s="38"/>
    </row>
    <row r="826">
      <c r="A826" s="44"/>
      <c r="B826" s="45">
        <v>942.0</v>
      </c>
      <c r="C826" s="40" t="s">
        <v>1650</v>
      </c>
      <c r="D826" s="41" t="s">
        <v>1651</v>
      </c>
      <c r="E826" s="46">
        <v>0.764</v>
      </c>
      <c r="F826" s="48" t="s">
        <v>9</v>
      </c>
      <c r="G826" s="44"/>
    </row>
    <row r="827">
      <c r="A827" s="38"/>
      <c r="B827" s="39">
        <v>1447.0</v>
      </c>
      <c r="C827" s="40" t="s">
        <v>1652</v>
      </c>
      <c r="D827" s="41" t="s">
        <v>1653</v>
      </c>
      <c r="E827" s="42">
        <v>0.644</v>
      </c>
      <c r="F827" s="43" t="s">
        <v>39</v>
      </c>
      <c r="G827" s="38"/>
    </row>
    <row r="828">
      <c r="A828" s="44"/>
      <c r="B828" s="45">
        <v>724.0</v>
      </c>
      <c r="C828" s="40" t="s">
        <v>1654</v>
      </c>
      <c r="D828" s="41" t="s">
        <v>1227</v>
      </c>
      <c r="E828" s="46">
        <v>0.53</v>
      </c>
      <c r="F828" s="48" t="s">
        <v>9</v>
      </c>
      <c r="G828" s="44"/>
    </row>
    <row r="829">
      <c r="A829" s="38"/>
      <c r="B829" s="39">
        <v>474.0</v>
      </c>
      <c r="C829" s="40" t="s">
        <v>395</v>
      </c>
      <c r="D829" s="41" t="s">
        <v>1357</v>
      </c>
      <c r="E829" s="42">
        <v>0.467</v>
      </c>
      <c r="F829" s="43" t="s">
        <v>39</v>
      </c>
      <c r="G829" s="38"/>
    </row>
    <row r="830">
      <c r="A830" s="44"/>
      <c r="B830" s="45">
        <v>775.0</v>
      </c>
      <c r="C830" s="40" t="s">
        <v>1655</v>
      </c>
      <c r="D830" s="41" t="s">
        <v>779</v>
      </c>
      <c r="E830" s="46">
        <v>0.442</v>
      </c>
      <c r="F830" s="43" t="s">
        <v>39</v>
      </c>
      <c r="G830" s="44"/>
    </row>
    <row r="831">
      <c r="A831" s="38"/>
      <c r="B831" s="39">
        <v>1034.0</v>
      </c>
      <c r="C831" s="40" t="s">
        <v>1656</v>
      </c>
      <c r="D831" s="41" t="s">
        <v>858</v>
      </c>
      <c r="E831" s="42">
        <v>0.489</v>
      </c>
      <c r="F831" s="43" t="s">
        <v>39</v>
      </c>
      <c r="G831" s="38"/>
    </row>
    <row r="832">
      <c r="A832" s="44"/>
      <c r="B832" s="45">
        <v>617.0</v>
      </c>
      <c r="C832" s="40" t="s">
        <v>149</v>
      </c>
      <c r="D832" s="41" t="s">
        <v>968</v>
      </c>
      <c r="E832" s="46">
        <v>0.784</v>
      </c>
      <c r="F832" s="48" t="s">
        <v>9</v>
      </c>
      <c r="G832" s="44"/>
    </row>
    <row r="833">
      <c r="A833" s="38"/>
      <c r="B833" s="39">
        <v>112.0</v>
      </c>
      <c r="C833" s="40" t="s">
        <v>252</v>
      </c>
      <c r="D833" s="41" t="s">
        <v>968</v>
      </c>
      <c r="E833" s="42">
        <v>0.464</v>
      </c>
      <c r="F833" s="48" t="s">
        <v>9</v>
      </c>
      <c r="G833" s="38"/>
    </row>
    <row r="834">
      <c r="A834" s="44"/>
      <c r="B834" s="45">
        <v>547.0</v>
      </c>
      <c r="C834" s="40" t="s">
        <v>269</v>
      </c>
      <c r="D834" s="41" t="s">
        <v>1061</v>
      </c>
      <c r="E834" s="46">
        <v>0.63</v>
      </c>
      <c r="F834" s="43" t="s">
        <v>39</v>
      </c>
      <c r="G834" s="44"/>
    </row>
    <row r="835">
      <c r="A835" s="38"/>
      <c r="B835" s="39">
        <v>994.0</v>
      </c>
      <c r="C835" s="40" t="s">
        <v>295</v>
      </c>
      <c r="D835" s="41" t="s">
        <v>588</v>
      </c>
      <c r="E835" s="42">
        <v>0.522</v>
      </c>
      <c r="F835" s="43" t="s">
        <v>39</v>
      </c>
      <c r="G835" s="38"/>
    </row>
    <row r="836">
      <c r="A836" s="44"/>
      <c r="B836" s="45">
        <v>1552.0</v>
      </c>
      <c r="C836" s="40" t="s">
        <v>1657</v>
      </c>
      <c r="D836" s="41" t="s">
        <v>1632</v>
      </c>
      <c r="E836" s="46">
        <v>0.564</v>
      </c>
      <c r="F836" s="43" t="s">
        <v>39</v>
      </c>
      <c r="G836" s="44"/>
    </row>
    <row r="837">
      <c r="A837" s="38"/>
      <c r="B837" s="39">
        <v>1090.0</v>
      </c>
      <c r="C837" s="40" t="s">
        <v>1658</v>
      </c>
      <c r="D837" s="41" t="s">
        <v>1659</v>
      </c>
      <c r="E837" s="42">
        <v>0.608</v>
      </c>
      <c r="F837" s="43" t="s">
        <v>39</v>
      </c>
      <c r="G837" s="38"/>
    </row>
    <row r="838">
      <c r="A838" s="44"/>
      <c r="B838" s="45">
        <v>1717.0</v>
      </c>
      <c r="C838" s="40" t="s">
        <v>1660</v>
      </c>
      <c r="D838" s="41" t="s">
        <v>1661</v>
      </c>
      <c r="E838" s="46">
        <v>0.457</v>
      </c>
      <c r="F838" s="43" t="s">
        <v>39</v>
      </c>
      <c r="G838" s="44"/>
    </row>
    <row r="839">
      <c r="A839" s="38"/>
      <c r="B839" s="39">
        <v>856.0</v>
      </c>
      <c r="C839" s="40" t="s">
        <v>1662</v>
      </c>
      <c r="D839" s="41" t="s">
        <v>1003</v>
      </c>
      <c r="E839" s="42">
        <v>0.652</v>
      </c>
      <c r="F839" s="43" t="s">
        <v>39</v>
      </c>
      <c r="G839" s="38"/>
    </row>
    <row r="840">
      <c r="A840" s="44"/>
      <c r="B840" s="45">
        <v>2185.0</v>
      </c>
      <c r="C840" s="40" t="s">
        <v>1663</v>
      </c>
      <c r="D840" s="41" t="s">
        <v>842</v>
      </c>
      <c r="E840" s="46">
        <v>0.771</v>
      </c>
      <c r="F840" s="48" t="s">
        <v>9</v>
      </c>
      <c r="G840" s="44"/>
    </row>
    <row r="841">
      <c r="A841" s="38"/>
      <c r="B841" s="39">
        <v>680.0</v>
      </c>
      <c r="C841" s="40" t="s">
        <v>99</v>
      </c>
      <c r="D841" s="41" t="s">
        <v>1664</v>
      </c>
      <c r="E841" s="42">
        <v>0.394</v>
      </c>
      <c r="F841" s="48" t="s">
        <v>9</v>
      </c>
      <c r="G841" s="38"/>
    </row>
    <row r="842">
      <c r="A842" s="44"/>
      <c r="B842" s="45">
        <v>485.0</v>
      </c>
      <c r="C842" s="40" t="s">
        <v>1665</v>
      </c>
      <c r="D842" s="41" t="s">
        <v>13</v>
      </c>
      <c r="E842" s="46">
        <v>0.557</v>
      </c>
      <c r="F842" s="48" t="s">
        <v>9</v>
      </c>
      <c r="G842" s="44"/>
    </row>
    <row r="843">
      <c r="A843" s="38"/>
      <c r="B843" s="39">
        <v>1401.0</v>
      </c>
      <c r="C843" s="40" t="s">
        <v>1666</v>
      </c>
      <c r="D843" s="41" t="s">
        <v>784</v>
      </c>
      <c r="E843" s="42">
        <v>0.44</v>
      </c>
      <c r="F843" s="43" t="s">
        <v>39</v>
      </c>
      <c r="G843" s="38"/>
    </row>
    <row r="844">
      <c r="A844" s="44"/>
      <c r="B844" s="45">
        <v>1782.0</v>
      </c>
      <c r="C844" s="40" t="s">
        <v>1667</v>
      </c>
      <c r="D844" s="41" t="s">
        <v>1668</v>
      </c>
      <c r="E844" s="46">
        <v>0.378</v>
      </c>
      <c r="F844" s="47" t="s">
        <v>130</v>
      </c>
      <c r="G844" s="44"/>
    </row>
    <row r="845">
      <c r="A845" s="38"/>
      <c r="B845" s="39">
        <v>2277.0</v>
      </c>
      <c r="C845" s="40" t="s">
        <v>1669</v>
      </c>
      <c r="D845" s="41" t="s">
        <v>1670</v>
      </c>
      <c r="E845" s="42">
        <v>0.646</v>
      </c>
      <c r="F845" s="47" t="s">
        <v>130</v>
      </c>
      <c r="G845" s="38"/>
    </row>
    <row r="846">
      <c r="A846" s="44"/>
      <c r="B846" s="45">
        <v>27.0</v>
      </c>
      <c r="C846" s="40" t="s">
        <v>105</v>
      </c>
      <c r="D846" s="41" t="s">
        <v>953</v>
      </c>
      <c r="E846" s="46">
        <v>0.518</v>
      </c>
      <c r="F846" s="48" t="s">
        <v>9</v>
      </c>
      <c r="G846" s="44"/>
    </row>
    <row r="847">
      <c r="A847" s="38"/>
      <c r="B847" s="39">
        <v>2250.0</v>
      </c>
      <c r="C847" s="40" t="s">
        <v>1671</v>
      </c>
      <c r="D847" s="41" t="s">
        <v>1672</v>
      </c>
      <c r="E847" s="42">
        <v>0.335</v>
      </c>
      <c r="F847" s="43" t="s">
        <v>39</v>
      </c>
      <c r="G847" s="38"/>
    </row>
    <row r="848">
      <c r="A848" s="44"/>
      <c r="B848" s="45">
        <v>516.0</v>
      </c>
      <c r="C848" s="40" t="s">
        <v>414</v>
      </c>
      <c r="D848" s="41" t="s">
        <v>616</v>
      </c>
      <c r="E848" s="46">
        <v>0.603</v>
      </c>
      <c r="F848" s="43" t="s">
        <v>39</v>
      </c>
      <c r="G848" s="44"/>
    </row>
    <row r="849">
      <c r="A849" s="38"/>
      <c r="B849" s="39">
        <v>1870.0</v>
      </c>
      <c r="C849" s="40" t="s">
        <v>1673</v>
      </c>
      <c r="D849" s="41" t="s">
        <v>579</v>
      </c>
      <c r="E849" s="42">
        <v>0.371</v>
      </c>
      <c r="F849" s="43" t="s">
        <v>39</v>
      </c>
      <c r="G849" s="38"/>
    </row>
    <row r="850">
      <c r="A850" s="44"/>
      <c r="B850" s="45">
        <v>2235.0</v>
      </c>
      <c r="C850" s="40" t="s">
        <v>1674</v>
      </c>
      <c r="D850" s="41" t="s">
        <v>25</v>
      </c>
      <c r="E850" s="46">
        <v>0.91</v>
      </c>
      <c r="F850" s="48" t="s">
        <v>9</v>
      </c>
      <c r="G850" s="44"/>
    </row>
    <row r="851">
      <c r="A851" s="38"/>
      <c r="B851" s="39">
        <v>74.0</v>
      </c>
      <c r="C851" s="40" t="s">
        <v>214</v>
      </c>
      <c r="D851" s="41" t="s">
        <v>1675</v>
      </c>
      <c r="E851" s="42">
        <v>0.461</v>
      </c>
      <c r="F851" s="43" t="s">
        <v>39</v>
      </c>
      <c r="G851" s="38"/>
    </row>
    <row r="852">
      <c r="A852" s="44"/>
      <c r="B852" s="45">
        <v>768.0</v>
      </c>
      <c r="C852" s="40" t="s">
        <v>1676</v>
      </c>
      <c r="D852" s="41" t="s">
        <v>1110</v>
      </c>
      <c r="E852" s="46">
        <v>0.524</v>
      </c>
      <c r="F852" s="47" t="s">
        <v>130</v>
      </c>
      <c r="G852" s="44"/>
    </row>
    <row r="853">
      <c r="A853" s="38"/>
      <c r="B853" s="39">
        <v>674.0</v>
      </c>
      <c r="C853" s="40" t="s">
        <v>1677</v>
      </c>
      <c r="D853" s="41" t="s">
        <v>13</v>
      </c>
      <c r="E853" s="42">
        <v>0.488</v>
      </c>
      <c r="F853" s="48" t="s">
        <v>9</v>
      </c>
      <c r="G853" s="38"/>
    </row>
    <row r="854">
      <c r="A854" s="44"/>
      <c r="B854" s="45">
        <v>872.0</v>
      </c>
      <c r="C854" s="40" t="s">
        <v>1678</v>
      </c>
      <c r="D854" s="41" t="s">
        <v>590</v>
      </c>
      <c r="E854" s="46">
        <v>0.651</v>
      </c>
      <c r="F854" s="48" t="s">
        <v>9</v>
      </c>
      <c r="G854" s="44"/>
    </row>
    <row r="855">
      <c r="A855" s="38"/>
      <c r="B855" s="39">
        <v>1019.0</v>
      </c>
      <c r="C855" s="40" t="s">
        <v>1679</v>
      </c>
      <c r="D855" s="41" t="s">
        <v>1680</v>
      </c>
      <c r="E855" s="42">
        <v>0.598</v>
      </c>
      <c r="F855" s="43" t="s">
        <v>39</v>
      </c>
      <c r="G855" s="38"/>
    </row>
    <row r="856">
      <c r="A856" s="44"/>
      <c r="B856" s="45">
        <v>106.0</v>
      </c>
      <c r="C856" s="40" t="s">
        <v>1681</v>
      </c>
      <c r="D856" s="41" t="s">
        <v>1042</v>
      </c>
      <c r="E856" s="46">
        <v>0.568</v>
      </c>
      <c r="F856" s="43" t="s">
        <v>39</v>
      </c>
      <c r="G856" s="44"/>
    </row>
    <row r="857">
      <c r="A857" s="38"/>
      <c r="B857" s="39">
        <v>1648.0</v>
      </c>
      <c r="C857" s="40" t="s">
        <v>1682</v>
      </c>
      <c r="D857" s="41" t="s">
        <v>1683</v>
      </c>
      <c r="E857" s="42">
        <v>0.307</v>
      </c>
      <c r="F857" s="43" t="s">
        <v>39</v>
      </c>
      <c r="G857" s="38"/>
    </row>
    <row r="858">
      <c r="A858" s="44"/>
      <c r="B858" s="45">
        <v>1270.0</v>
      </c>
      <c r="C858" s="40" t="s">
        <v>1684</v>
      </c>
      <c r="D858" s="41" t="s">
        <v>1485</v>
      </c>
      <c r="E858" s="46">
        <v>0.88</v>
      </c>
      <c r="F858" s="43" t="s">
        <v>39</v>
      </c>
      <c r="G858" s="44"/>
    </row>
    <row r="859">
      <c r="A859" s="38"/>
      <c r="B859" s="39">
        <v>859.0</v>
      </c>
      <c r="C859" s="40" t="s">
        <v>1685</v>
      </c>
      <c r="D859" s="41" t="s">
        <v>569</v>
      </c>
      <c r="E859" s="42">
        <v>0.289</v>
      </c>
      <c r="F859" s="48" t="s">
        <v>9</v>
      </c>
      <c r="G859" s="38"/>
    </row>
    <row r="860">
      <c r="A860" s="44"/>
      <c r="B860" s="45">
        <v>119.0</v>
      </c>
      <c r="C860" s="40" t="s">
        <v>1686</v>
      </c>
      <c r="D860" s="41" t="s">
        <v>733</v>
      </c>
      <c r="E860" s="46">
        <v>0.59</v>
      </c>
      <c r="F860" s="48" t="s">
        <v>9</v>
      </c>
      <c r="G860" s="44"/>
    </row>
    <row r="861">
      <c r="A861" s="38"/>
      <c r="B861" s="39">
        <v>931.0</v>
      </c>
      <c r="C861" s="40" t="s">
        <v>1687</v>
      </c>
      <c r="D861" s="41" t="s">
        <v>594</v>
      </c>
      <c r="E861" s="42">
        <v>0.682</v>
      </c>
      <c r="F861" s="43" t="s">
        <v>39</v>
      </c>
      <c r="G861" s="38"/>
    </row>
    <row r="862">
      <c r="A862" s="44"/>
      <c r="B862" s="45">
        <v>1461.0</v>
      </c>
      <c r="C862" s="40" t="s">
        <v>1688</v>
      </c>
      <c r="D862" s="41" t="s">
        <v>1689</v>
      </c>
      <c r="E862" s="46">
        <v>0.568</v>
      </c>
      <c r="F862" s="43" t="s">
        <v>39</v>
      </c>
      <c r="G862" s="44"/>
    </row>
    <row r="863">
      <c r="A863" s="38"/>
      <c r="B863" s="39">
        <v>1660.0</v>
      </c>
      <c r="C863" s="40" t="s">
        <v>1690</v>
      </c>
      <c r="D863" s="41" t="s">
        <v>1644</v>
      </c>
      <c r="E863" s="42">
        <v>0.723</v>
      </c>
      <c r="F863" s="43" t="s">
        <v>39</v>
      </c>
      <c r="G863" s="38"/>
    </row>
    <row r="864">
      <c r="A864" s="44"/>
      <c r="B864" s="45">
        <v>2132.0</v>
      </c>
      <c r="C864" s="40" t="s">
        <v>1691</v>
      </c>
      <c r="D864" s="41" t="s">
        <v>1692</v>
      </c>
      <c r="E864" s="46">
        <v>0.304</v>
      </c>
      <c r="F864" s="47" t="s">
        <v>130</v>
      </c>
      <c r="G864" s="44"/>
    </row>
    <row r="865">
      <c r="A865" s="38"/>
      <c r="B865" s="39">
        <v>2083.0</v>
      </c>
      <c r="C865" s="40" t="s">
        <v>1693</v>
      </c>
      <c r="D865" s="41" t="s">
        <v>1694</v>
      </c>
      <c r="E865" s="42">
        <v>0.684</v>
      </c>
      <c r="F865" s="43" t="s">
        <v>39</v>
      </c>
      <c r="G865" s="38"/>
    </row>
    <row r="866">
      <c r="A866" s="44"/>
      <c r="B866" s="45">
        <v>232.0</v>
      </c>
      <c r="C866" s="40" t="s">
        <v>1695</v>
      </c>
      <c r="D866" s="41" t="s">
        <v>1696</v>
      </c>
      <c r="E866" s="46">
        <v>0.603</v>
      </c>
      <c r="F866" s="48" t="s">
        <v>9</v>
      </c>
      <c r="G866" s="44"/>
    </row>
    <row r="867">
      <c r="A867" s="38"/>
      <c r="B867" s="39">
        <v>258.0</v>
      </c>
      <c r="C867" s="40" t="s">
        <v>1697</v>
      </c>
      <c r="D867" s="41" t="s">
        <v>1698</v>
      </c>
      <c r="E867" s="42">
        <v>0.631</v>
      </c>
      <c r="F867" s="48" t="s">
        <v>9</v>
      </c>
      <c r="G867" s="38"/>
    </row>
    <row r="868">
      <c r="A868" s="44"/>
      <c r="B868" s="45">
        <v>355.0</v>
      </c>
      <c r="C868" s="40" t="s">
        <v>1699</v>
      </c>
      <c r="D868" s="41" t="s">
        <v>1700</v>
      </c>
      <c r="E868" s="46">
        <v>0.359</v>
      </c>
      <c r="F868" s="43" t="s">
        <v>39</v>
      </c>
      <c r="G868" s="44"/>
    </row>
    <row r="869">
      <c r="A869" s="38"/>
      <c r="B869" s="39">
        <v>1079.0</v>
      </c>
      <c r="C869" s="40" t="s">
        <v>372</v>
      </c>
      <c r="D869" s="41" t="s">
        <v>1350</v>
      </c>
      <c r="E869" s="42">
        <v>0.761</v>
      </c>
      <c r="F869" s="43" t="s">
        <v>39</v>
      </c>
      <c r="G869" s="38"/>
    </row>
    <row r="870">
      <c r="A870" s="44"/>
      <c r="B870" s="45">
        <v>1576.0</v>
      </c>
      <c r="C870" s="40" t="s">
        <v>1701</v>
      </c>
      <c r="D870" s="41" t="s">
        <v>377</v>
      </c>
      <c r="E870" s="46">
        <v>0.493</v>
      </c>
      <c r="F870" s="48" t="s">
        <v>9</v>
      </c>
      <c r="G870" s="44"/>
    </row>
    <row r="871">
      <c r="A871" s="38"/>
      <c r="B871" s="39">
        <v>1014.0</v>
      </c>
      <c r="C871" s="40" t="s">
        <v>1702</v>
      </c>
      <c r="D871" s="41" t="s">
        <v>733</v>
      </c>
      <c r="E871" s="42">
        <v>0.594</v>
      </c>
      <c r="F871" s="43" t="s">
        <v>39</v>
      </c>
      <c r="G871" s="38"/>
    </row>
    <row r="872">
      <c r="A872" s="44"/>
      <c r="B872" s="45">
        <v>814.0</v>
      </c>
      <c r="C872" s="40" t="s">
        <v>185</v>
      </c>
      <c r="D872" s="41" t="s">
        <v>590</v>
      </c>
      <c r="E872" s="46">
        <v>0.708</v>
      </c>
      <c r="F872" s="43" t="s">
        <v>39</v>
      </c>
      <c r="G872" s="44"/>
    </row>
    <row r="873">
      <c r="A873" s="38"/>
      <c r="B873" s="39">
        <v>396.0</v>
      </c>
      <c r="C873" s="40" t="s">
        <v>1703</v>
      </c>
      <c r="D873" s="41" t="s">
        <v>1538</v>
      </c>
      <c r="E873" s="42">
        <v>0.4</v>
      </c>
      <c r="F873" s="43" t="s">
        <v>39</v>
      </c>
      <c r="G873" s="38"/>
    </row>
    <row r="874">
      <c r="A874" s="44"/>
      <c r="B874" s="45">
        <v>2337.0</v>
      </c>
      <c r="C874" s="40" t="s">
        <v>1704</v>
      </c>
      <c r="D874" s="41" t="s">
        <v>614</v>
      </c>
      <c r="E874" s="46">
        <v>0.48</v>
      </c>
      <c r="F874" s="43" t="s">
        <v>39</v>
      </c>
      <c r="G874" s="44"/>
    </row>
    <row r="875">
      <c r="A875" s="38"/>
      <c r="B875" s="39">
        <v>125.0</v>
      </c>
      <c r="C875" s="40" t="s">
        <v>98</v>
      </c>
      <c r="D875" s="41" t="s">
        <v>614</v>
      </c>
      <c r="E875" s="42">
        <v>0.43</v>
      </c>
      <c r="F875" s="48" t="s">
        <v>9</v>
      </c>
      <c r="G875" s="38"/>
    </row>
    <row r="876">
      <c r="A876" s="44"/>
      <c r="B876" s="45">
        <v>1289.0</v>
      </c>
      <c r="C876" s="40" t="s">
        <v>1705</v>
      </c>
      <c r="D876" s="41" t="s">
        <v>594</v>
      </c>
      <c r="E876" s="46">
        <v>0.6</v>
      </c>
      <c r="F876" s="47" t="s">
        <v>130</v>
      </c>
      <c r="G876" s="44"/>
    </row>
    <row r="877">
      <c r="A877" s="38"/>
      <c r="B877" s="39">
        <v>707.0</v>
      </c>
      <c r="C877" s="40" t="s">
        <v>1706</v>
      </c>
      <c r="D877" s="41" t="s">
        <v>1612</v>
      </c>
      <c r="E877" s="42">
        <v>0.273</v>
      </c>
      <c r="F877" s="43" t="s">
        <v>39</v>
      </c>
      <c r="G877" s="38"/>
    </row>
    <row r="878">
      <c r="A878" s="44"/>
      <c r="B878" s="45">
        <v>567.0</v>
      </c>
      <c r="C878" s="40" t="s">
        <v>78</v>
      </c>
      <c r="D878" s="41" t="s">
        <v>1707</v>
      </c>
      <c r="E878" s="46">
        <v>0.441</v>
      </c>
      <c r="F878" s="43" t="s">
        <v>39</v>
      </c>
      <c r="G878" s="44"/>
    </row>
    <row r="879">
      <c r="A879" s="38"/>
      <c r="B879" s="39">
        <v>245.0</v>
      </c>
      <c r="C879" s="40" t="s">
        <v>1708</v>
      </c>
      <c r="D879" s="41" t="s">
        <v>842</v>
      </c>
      <c r="E879" s="42">
        <v>0.574</v>
      </c>
      <c r="F879" s="43" t="s">
        <v>39</v>
      </c>
      <c r="G879" s="38"/>
    </row>
    <row r="880">
      <c r="A880" s="44"/>
      <c r="B880" s="45">
        <v>916.0</v>
      </c>
      <c r="C880" s="40" t="s">
        <v>1709</v>
      </c>
      <c r="D880" s="41" t="s">
        <v>547</v>
      </c>
      <c r="E880" s="46">
        <v>0.543</v>
      </c>
      <c r="F880" s="43" t="s">
        <v>39</v>
      </c>
      <c r="G880" s="44"/>
    </row>
    <row r="881">
      <c r="A881" s="38"/>
      <c r="B881" s="39">
        <v>1002.0</v>
      </c>
      <c r="C881" s="40" t="s">
        <v>1710</v>
      </c>
      <c r="D881" s="41" t="s">
        <v>547</v>
      </c>
      <c r="E881" s="42">
        <v>0.684</v>
      </c>
      <c r="F881" s="48" t="s">
        <v>9</v>
      </c>
      <c r="G881" s="38"/>
    </row>
    <row r="882">
      <c r="A882" s="44"/>
      <c r="B882" s="45">
        <v>2171.0</v>
      </c>
      <c r="C882" s="40" t="s">
        <v>1711</v>
      </c>
      <c r="D882" s="41" t="s">
        <v>1712</v>
      </c>
      <c r="E882" s="46">
        <v>0.417</v>
      </c>
      <c r="F882" s="43" t="s">
        <v>39</v>
      </c>
      <c r="G882" s="44"/>
    </row>
    <row r="883">
      <c r="A883" s="38"/>
      <c r="B883" s="39">
        <v>557.0</v>
      </c>
      <c r="C883" s="40" t="s">
        <v>97</v>
      </c>
      <c r="D883" s="41" t="s">
        <v>614</v>
      </c>
      <c r="E883" s="42">
        <v>0.799</v>
      </c>
      <c r="F883" s="48" t="s">
        <v>9</v>
      </c>
      <c r="G883" s="38"/>
    </row>
    <row r="884">
      <c r="A884" s="44"/>
      <c r="B884" s="45">
        <v>926.0</v>
      </c>
      <c r="C884" s="40" t="s">
        <v>1713</v>
      </c>
      <c r="D884" s="41" t="s">
        <v>616</v>
      </c>
      <c r="E884" s="46">
        <v>0.595</v>
      </c>
      <c r="F884" s="43" t="s">
        <v>39</v>
      </c>
      <c r="G884" s="44"/>
    </row>
    <row r="885">
      <c r="A885" s="38"/>
      <c r="B885" s="39">
        <v>1010.0</v>
      </c>
      <c r="C885" s="40" t="s">
        <v>1714</v>
      </c>
      <c r="D885" s="41" t="s">
        <v>1715</v>
      </c>
      <c r="E885" s="42">
        <v>0.532</v>
      </c>
      <c r="F885" s="43" t="s">
        <v>39</v>
      </c>
      <c r="G885" s="38"/>
    </row>
    <row r="886">
      <c r="A886" s="44"/>
      <c r="B886" s="45">
        <v>181.0</v>
      </c>
      <c r="C886" s="40" t="s">
        <v>1716</v>
      </c>
      <c r="D886" s="41" t="s">
        <v>1485</v>
      </c>
      <c r="E886" s="46">
        <v>0.677</v>
      </c>
      <c r="F886" s="48" t="s">
        <v>9</v>
      </c>
      <c r="G886" s="44"/>
    </row>
    <row r="887">
      <c r="A887" s="38"/>
      <c r="B887" s="39">
        <v>199.0</v>
      </c>
      <c r="C887" s="40" t="s">
        <v>340</v>
      </c>
      <c r="D887" s="41" t="s">
        <v>968</v>
      </c>
      <c r="E887" s="42">
        <v>0.609</v>
      </c>
      <c r="F887" s="43" t="s">
        <v>39</v>
      </c>
      <c r="G887" s="38"/>
    </row>
    <row r="888">
      <c r="A888" s="44"/>
      <c r="B888" s="45">
        <v>231.0</v>
      </c>
      <c r="C888" s="40" t="s">
        <v>49</v>
      </c>
      <c r="D888" s="41" t="s">
        <v>1717</v>
      </c>
      <c r="E888" s="46">
        <v>0.454</v>
      </c>
      <c r="F888" s="48" t="s">
        <v>9</v>
      </c>
      <c r="G888" s="44"/>
    </row>
    <row r="889">
      <c r="A889" s="38"/>
      <c r="B889" s="39">
        <v>1494.0</v>
      </c>
      <c r="C889" s="40" t="s">
        <v>1718</v>
      </c>
      <c r="D889" s="41" t="s">
        <v>1719</v>
      </c>
      <c r="E889" s="42">
        <v>0.314</v>
      </c>
      <c r="F889" s="47" t="s">
        <v>130</v>
      </c>
      <c r="G889" s="38"/>
    </row>
    <row r="890">
      <c r="A890" s="44"/>
      <c r="B890" s="45">
        <v>670.0</v>
      </c>
      <c r="C890" s="40" t="s">
        <v>1720</v>
      </c>
      <c r="D890" s="41" t="s">
        <v>1013</v>
      </c>
      <c r="E890" s="46">
        <v>0.477</v>
      </c>
      <c r="F890" s="43" t="s">
        <v>39</v>
      </c>
      <c r="G890" s="44"/>
    </row>
    <row r="891">
      <c r="A891" s="38"/>
      <c r="B891" s="39">
        <v>1187.0</v>
      </c>
      <c r="C891" s="40" t="s">
        <v>1721</v>
      </c>
      <c r="D891" s="41" t="s">
        <v>1086</v>
      </c>
      <c r="E891" s="42">
        <v>0.45</v>
      </c>
      <c r="F891" s="47" t="s">
        <v>130</v>
      </c>
      <c r="G891" s="38"/>
    </row>
    <row r="892">
      <c r="A892" s="44"/>
      <c r="B892" s="45">
        <v>1306.0</v>
      </c>
      <c r="C892" s="40" t="s">
        <v>1722</v>
      </c>
      <c r="D892" s="41" t="s">
        <v>1723</v>
      </c>
      <c r="E892" s="46">
        <v>0.63</v>
      </c>
      <c r="F892" s="43" t="s">
        <v>39</v>
      </c>
      <c r="G892" s="44"/>
    </row>
    <row r="893">
      <c r="A893" s="38"/>
      <c r="B893" s="39">
        <v>462.0</v>
      </c>
      <c r="C893" s="40" t="s">
        <v>1724</v>
      </c>
      <c r="D893" s="41" t="s">
        <v>1725</v>
      </c>
      <c r="E893" s="42">
        <v>0.601</v>
      </c>
      <c r="F893" s="43" t="s">
        <v>39</v>
      </c>
      <c r="G893" s="38"/>
    </row>
    <row r="894">
      <c r="A894" s="44"/>
      <c r="B894" s="45">
        <v>82.0</v>
      </c>
      <c r="C894" s="40" t="s">
        <v>1726</v>
      </c>
      <c r="D894" s="41" t="s">
        <v>1561</v>
      </c>
      <c r="E894" s="46">
        <v>0.451</v>
      </c>
      <c r="F894" s="43" t="s">
        <v>39</v>
      </c>
      <c r="G894" s="44"/>
    </row>
    <row r="895">
      <c r="A895" s="38"/>
      <c r="B895" s="39">
        <v>952.0</v>
      </c>
      <c r="C895" s="40" t="s">
        <v>1727</v>
      </c>
      <c r="D895" s="41" t="s">
        <v>1728</v>
      </c>
      <c r="E895" s="42">
        <v>0.403</v>
      </c>
      <c r="F895" s="47" t="s">
        <v>130</v>
      </c>
      <c r="G895" s="38"/>
    </row>
    <row r="896">
      <c r="A896" s="44"/>
      <c r="B896" s="45">
        <v>414.0</v>
      </c>
      <c r="C896" s="40" t="s">
        <v>1729</v>
      </c>
      <c r="D896" s="41" t="s">
        <v>676</v>
      </c>
      <c r="E896" s="46">
        <v>0.323</v>
      </c>
      <c r="F896" s="48" t="s">
        <v>9</v>
      </c>
      <c r="G896" s="44"/>
    </row>
    <row r="897">
      <c r="A897" s="38"/>
      <c r="B897" s="39">
        <v>638.0</v>
      </c>
      <c r="C897" s="40" t="s">
        <v>1730</v>
      </c>
      <c r="D897" s="41" t="s">
        <v>1508</v>
      </c>
      <c r="E897" s="42">
        <v>0.547</v>
      </c>
      <c r="F897" s="43" t="s">
        <v>39</v>
      </c>
      <c r="G897" s="38"/>
    </row>
    <row r="898">
      <c r="A898" s="44"/>
      <c r="B898" s="45">
        <v>523.0</v>
      </c>
      <c r="C898" s="40" t="s">
        <v>1731</v>
      </c>
      <c r="D898" s="41" t="s">
        <v>1732</v>
      </c>
      <c r="E898" s="46">
        <v>0.275</v>
      </c>
      <c r="F898" s="43" t="s">
        <v>39</v>
      </c>
      <c r="G898" s="44"/>
    </row>
    <row r="899">
      <c r="A899" s="38"/>
      <c r="B899" s="39">
        <v>1579.0</v>
      </c>
      <c r="C899" s="40" t="s">
        <v>1733</v>
      </c>
      <c r="D899" s="41" t="s">
        <v>1734</v>
      </c>
      <c r="E899" s="42">
        <v>0.522</v>
      </c>
      <c r="F899" s="47" t="s">
        <v>130</v>
      </c>
      <c r="G899" s="38"/>
    </row>
    <row r="900">
      <c r="A900" s="44"/>
      <c r="B900" s="45">
        <v>671.0</v>
      </c>
      <c r="C900" s="40" t="s">
        <v>1735</v>
      </c>
      <c r="D900" s="41" t="s">
        <v>590</v>
      </c>
      <c r="E900" s="46">
        <v>0.439</v>
      </c>
      <c r="F900" s="48" t="s">
        <v>9</v>
      </c>
      <c r="G900" s="44"/>
    </row>
    <row r="901">
      <c r="A901" s="38"/>
      <c r="B901" s="39">
        <v>1986.0</v>
      </c>
      <c r="C901" s="40" t="s">
        <v>1736</v>
      </c>
      <c r="D901" s="41" t="s">
        <v>628</v>
      </c>
      <c r="E901" s="42">
        <v>0.328</v>
      </c>
      <c r="F901" s="43" t="s">
        <v>39</v>
      </c>
      <c r="G901" s="38"/>
    </row>
    <row r="902">
      <c r="A902" s="44"/>
      <c r="B902" s="45">
        <v>1313.0</v>
      </c>
      <c r="C902" s="40" t="s">
        <v>1737</v>
      </c>
      <c r="D902" s="41" t="s">
        <v>13</v>
      </c>
      <c r="E902" s="46">
        <v>0.859</v>
      </c>
      <c r="F902" s="48" t="s">
        <v>9</v>
      </c>
      <c r="G902" s="44"/>
    </row>
    <row r="903">
      <c r="A903" s="38"/>
      <c r="B903" s="39">
        <v>509.0</v>
      </c>
      <c r="C903" s="40" t="s">
        <v>1738</v>
      </c>
      <c r="D903" s="41" t="s">
        <v>1739</v>
      </c>
      <c r="E903" s="42">
        <v>0.691</v>
      </c>
      <c r="F903" s="48" t="s">
        <v>9</v>
      </c>
      <c r="G903" s="38"/>
    </row>
    <row r="904">
      <c r="A904" s="44"/>
      <c r="B904" s="45">
        <v>718.0</v>
      </c>
      <c r="C904" s="40" t="s">
        <v>406</v>
      </c>
      <c r="D904" s="41" t="s">
        <v>1740</v>
      </c>
      <c r="E904" s="46">
        <v>0.515</v>
      </c>
      <c r="F904" s="43" t="s">
        <v>39</v>
      </c>
      <c r="G904" s="44"/>
    </row>
    <row r="905">
      <c r="A905" s="38"/>
      <c r="B905" s="39">
        <v>1028.0</v>
      </c>
      <c r="C905" s="40" t="s">
        <v>1741</v>
      </c>
      <c r="D905" s="41" t="s">
        <v>669</v>
      </c>
      <c r="E905" s="42">
        <v>0.727</v>
      </c>
      <c r="F905" s="47" t="s">
        <v>130</v>
      </c>
      <c r="G905" s="38"/>
    </row>
    <row r="906">
      <c r="A906" s="44"/>
      <c r="B906" s="45">
        <v>1108.0</v>
      </c>
      <c r="C906" s="40" t="s">
        <v>54</v>
      </c>
      <c r="D906" s="41" t="s">
        <v>377</v>
      </c>
      <c r="E906" s="46">
        <v>0.893</v>
      </c>
      <c r="F906" s="48" t="s">
        <v>9</v>
      </c>
      <c r="G906" s="44"/>
    </row>
    <row r="907">
      <c r="A907" s="38"/>
      <c r="B907" s="39">
        <v>704.0</v>
      </c>
      <c r="C907" s="40" t="s">
        <v>205</v>
      </c>
      <c r="D907" s="41" t="s">
        <v>579</v>
      </c>
      <c r="E907" s="42">
        <v>0.552</v>
      </c>
      <c r="F907" s="48" t="s">
        <v>9</v>
      </c>
      <c r="G907" s="38"/>
    </row>
    <row r="908">
      <c r="A908" s="44"/>
      <c r="B908" s="45">
        <v>1283.0</v>
      </c>
      <c r="C908" s="40" t="s">
        <v>225</v>
      </c>
      <c r="D908" s="41" t="s">
        <v>579</v>
      </c>
      <c r="E908" s="46">
        <v>0.549</v>
      </c>
      <c r="F908" s="43" t="s">
        <v>39</v>
      </c>
      <c r="G908" s="44"/>
    </row>
    <row r="909">
      <c r="A909" s="38"/>
      <c r="B909" s="39">
        <v>1885.0</v>
      </c>
      <c r="C909" s="40" t="s">
        <v>1742</v>
      </c>
      <c r="D909" s="41" t="s">
        <v>1632</v>
      </c>
      <c r="E909" s="42">
        <v>0.593</v>
      </c>
      <c r="F909" s="43" t="s">
        <v>39</v>
      </c>
      <c r="G909" s="38"/>
    </row>
    <row r="910">
      <c r="A910" s="44"/>
      <c r="B910" s="45">
        <v>2209.0</v>
      </c>
      <c r="C910" s="40" t="s">
        <v>1743</v>
      </c>
      <c r="D910" s="41" t="s">
        <v>1744</v>
      </c>
      <c r="E910" s="46">
        <v>0.334</v>
      </c>
      <c r="F910" s="47" t="s">
        <v>130</v>
      </c>
      <c r="G910" s="44"/>
    </row>
    <row r="911">
      <c r="A911" s="38"/>
      <c r="B911" s="39">
        <v>997.0</v>
      </c>
      <c r="C911" s="40" t="s">
        <v>256</v>
      </c>
      <c r="D911" s="41" t="s">
        <v>1745</v>
      </c>
      <c r="E911" s="42">
        <v>0.495</v>
      </c>
      <c r="F911" s="48" t="s">
        <v>9</v>
      </c>
      <c r="G911" s="38"/>
    </row>
    <row r="912">
      <c r="A912" s="44"/>
      <c r="B912" s="45">
        <v>409.0</v>
      </c>
      <c r="C912" s="40" t="s">
        <v>1746</v>
      </c>
      <c r="D912" s="41" t="s">
        <v>1747</v>
      </c>
      <c r="E912" s="46">
        <v>0.544</v>
      </c>
      <c r="F912" s="48" t="s">
        <v>9</v>
      </c>
      <c r="G912" s="44"/>
    </row>
    <row r="913">
      <c r="A913" s="38"/>
      <c r="B913" s="39">
        <v>657.0</v>
      </c>
      <c r="C913" s="40" t="s">
        <v>1748</v>
      </c>
      <c r="D913" s="41" t="s">
        <v>1749</v>
      </c>
      <c r="E913" s="42">
        <v>0.752</v>
      </c>
      <c r="F913" s="48" t="s">
        <v>9</v>
      </c>
      <c r="G913" s="38"/>
    </row>
    <row r="914">
      <c r="A914" s="44"/>
      <c r="B914" s="45">
        <v>1647.0</v>
      </c>
      <c r="C914" s="40" t="s">
        <v>1750</v>
      </c>
      <c r="D914" s="41" t="s">
        <v>1578</v>
      </c>
      <c r="E914" s="46">
        <v>0.593</v>
      </c>
      <c r="F914" s="43" t="s">
        <v>39</v>
      </c>
      <c r="G914" s="44"/>
    </row>
    <row r="915">
      <c r="A915" s="38"/>
      <c r="B915" s="39">
        <v>1524.0</v>
      </c>
      <c r="C915" s="40" t="s">
        <v>1751</v>
      </c>
      <c r="D915" s="41" t="s">
        <v>1752</v>
      </c>
      <c r="E915" s="42">
        <v>0.436</v>
      </c>
      <c r="F915" s="43" t="s">
        <v>39</v>
      </c>
      <c r="G915" s="38"/>
    </row>
    <row r="916">
      <c r="A916" s="44"/>
      <c r="B916" s="45">
        <v>1512.0</v>
      </c>
      <c r="C916" s="40" t="s">
        <v>1753</v>
      </c>
      <c r="D916" s="41" t="s">
        <v>1754</v>
      </c>
      <c r="E916" s="46">
        <v>0.881</v>
      </c>
      <c r="F916" s="48" t="s">
        <v>9</v>
      </c>
      <c r="G916" s="44"/>
    </row>
    <row r="917">
      <c r="A917" s="38"/>
      <c r="B917" s="39">
        <v>1513.0</v>
      </c>
      <c r="C917" s="40" t="s">
        <v>1755</v>
      </c>
      <c r="D917" s="41" t="s">
        <v>1085</v>
      </c>
      <c r="E917" s="42">
        <v>0.449</v>
      </c>
      <c r="F917" s="43" t="s">
        <v>39</v>
      </c>
      <c r="G917" s="38"/>
    </row>
    <row r="918">
      <c r="A918" s="44"/>
      <c r="B918" s="45">
        <v>1530.0</v>
      </c>
      <c r="C918" s="40" t="s">
        <v>1756</v>
      </c>
      <c r="D918" s="41" t="s">
        <v>590</v>
      </c>
      <c r="E918" s="46">
        <v>0.602</v>
      </c>
      <c r="F918" s="43" t="s">
        <v>39</v>
      </c>
      <c r="G918" s="44"/>
    </row>
    <row r="919">
      <c r="A919" s="38"/>
      <c r="B919" s="39">
        <v>747.0</v>
      </c>
      <c r="C919" s="40" t="s">
        <v>1757</v>
      </c>
      <c r="D919" s="41" t="s">
        <v>676</v>
      </c>
      <c r="E919" s="42">
        <v>0.459</v>
      </c>
      <c r="F919" s="48" t="s">
        <v>9</v>
      </c>
      <c r="G919" s="38"/>
    </row>
    <row r="920">
      <c r="A920" s="44"/>
      <c r="B920" s="45">
        <v>1569.0</v>
      </c>
      <c r="C920" s="40" t="s">
        <v>1758</v>
      </c>
      <c r="D920" s="41" t="s">
        <v>1759</v>
      </c>
      <c r="E920" s="46">
        <v>0.486</v>
      </c>
      <c r="F920" s="47" t="s">
        <v>130</v>
      </c>
      <c r="G920" s="44"/>
    </row>
    <row r="921">
      <c r="A921" s="38"/>
      <c r="B921" s="39">
        <v>1850.0</v>
      </c>
      <c r="C921" s="40" t="s">
        <v>1760</v>
      </c>
      <c r="D921" s="41" t="s">
        <v>1664</v>
      </c>
      <c r="E921" s="42">
        <v>0.719</v>
      </c>
      <c r="F921" s="43" t="s">
        <v>39</v>
      </c>
      <c r="G921" s="38"/>
    </row>
    <row r="922">
      <c r="A922" s="44"/>
      <c r="B922" s="45">
        <v>1547.0</v>
      </c>
      <c r="C922" s="40" t="s">
        <v>1761</v>
      </c>
      <c r="D922" s="41" t="s">
        <v>733</v>
      </c>
      <c r="E922" s="46">
        <v>0.563</v>
      </c>
      <c r="F922" s="47" t="s">
        <v>130</v>
      </c>
      <c r="G922" s="44"/>
    </row>
    <row r="923">
      <c r="A923" s="38"/>
      <c r="B923" s="39">
        <v>905.0</v>
      </c>
      <c r="C923" s="40" t="s">
        <v>1762</v>
      </c>
      <c r="D923" s="41" t="s">
        <v>936</v>
      </c>
      <c r="E923" s="42">
        <v>0.757</v>
      </c>
      <c r="F923" s="48" t="s">
        <v>9</v>
      </c>
      <c r="G923" s="38"/>
    </row>
    <row r="924">
      <c r="A924" s="44"/>
      <c r="B924" s="45">
        <v>937.0</v>
      </c>
      <c r="C924" s="40" t="s">
        <v>1763</v>
      </c>
      <c r="D924" s="41" t="s">
        <v>577</v>
      </c>
      <c r="E924" s="46">
        <v>0.563</v>
      </c>
      <c r="F924" s="43" t="s">
        <v>39</v>
      </c>
      <c r="G924" s="44"/>
    </row>
    <row r="925">
      <c r="A925" s="38"/>
      <c r="B925" s="39">
        <v>1482.0</v>
      </c>
      <c r="C925" s="40" t="s">
        <v>1764</v>
      </c>
      <c r="D925" s="41" t="s">
        <v>579</v>
      </c>
      <c r="E925" s="42">
        <v>0.568</v>
      </c>
      <c r="F925" s="43" t="s">
        <v>39</v>
      </c>
      <c r="G925" s="38"/>
    </row>
    <row r="926">
      <c r="A926" s="44"/>
      <c r="B926" s="45">
        <v>1498.0</v>
      </c>
      <c r="C926" s="40" t="s">
        <v>1765</v>
      </c>
      <c r="D926" s="41" t="s">
        <v>869</v>
      </c>
      <c r="E926" s="46">
        <v>0.387</v>
      </c>
      <c r="F926" s="43" t="s">
        <v>39</v>
      </c>
      <c r="G926" s="44"/>
    </row>
    <row r="927">
      <c r="A927" s="38"/>
      <c r="B927" s="39">
        <v>796.0</v>
      </c>
      <c r="C927" s="40" t="s">
        <v>1766</v>
      </c>
      <c r="D927" s="41" t="s">
        <v>592</v>
      </c>
      <c r="E927" s="42">
        <v>0.534</v>
      </c>
      <c r="F927" s="48" t="s">
        <v>9</v>
      </c>
      <c r="G927" s="38"/>
    </row>
    <row r="928">
      <c r="A928" s="44"/>
      <c r="B928" s="45">
        <v>314.0</v>
      </c>
      <c r="C928" s="40" t="s">
        <v>1767</v>
      </c>
      <c r="D928" s="41" t="s">
        <v>1644</v>
      </c>
      <c r="E928" s="46">
        <v>0.518</v>
      </c>
      <c r="F928" s="43" t="s">
        <v>39</v>
      </c>
      <c r="G928" s="44"/>
    </row>
    <row r="929">
      <c r="A929" s="38"/>
      <c r="B929" s="39">
        <v>1135.0</v>
      </c>
      <c r="C929" s="40" t="s">
        <v>1768</v>
      </c>
      <c r="D929" s="41" t="s">
        <v>1769</v>
      </c>
      <c r="E929" s="42">
        <v>0.61</v>
      </c>
      <c r="F929" s="43" t="s">
        <v>39</v>
      </c>
      <c r="G929" s="38"/>
    </row>
    <row r="930">
      <c r="A930" s="44"/>
      <c r="B930" s="45">
        <v>1490.0</v>
      </c>
      <c r="C930" s="40" t="s">
        <v>1770</v>
      </c>
      <c r="D930" s="41" t="s">
        <v>1771</v>
      </c>
      <c r="E930" s="46">
        <v>0.837</v>
      </c>
      <c r="F930" s="43" t="s">
        <v>39</v>
      </c>
      <c r="G930" s="44"/>
    </row>
    <row r="931">
      <c r="A931" s="38"/>
      <c r="B931" s="39">
        <v>2088.0</v>
      </c>
      <c r="C931" s="40" t="s">
        <v>1772</v>
      </c>
      <c r="D931" s="41" t="s">
        <v>594</v>
      </c>
      <c r="E931" s="42">
        <v>0.636</v>
      </c>
      <c r="F931" s="47" t="s">
        <v>130</v>
      </c>
      <c r="G931" s="38"/>
    </row>
    <row r="932">
      <c r="A932" s="44"/>
      <c r="B932" s="45">
        <v>583.0</v>
      </c>
      <c r="C932" s="40" t="s">
        <v>411</v>
      </c>
      <c r="D932" s="41" t="s">
        <v>616</v>
      </c>
      <c r="E932" s="46">
        <v>0.589</v>
      </c>
      <c r="F932" s="43" t="s">
        <v>39</v>
      </c>
      <c r="G932" s="44"/>
    </row>
    <row r="933">
      <c r="A933" s="38"/>
      <c r="B933" s="39">
        <v>668.0</v>
      </c>
      <c r="C933" s="40" t="s">
        <v>1773</v>
      </c>
      <c r="D933" s="41" t="s">
        <v>879</v>
      </c>
      <c r="E933" s="42">
        <v>0.514</v>
      </c>
      <c r="F933" s="47" t="s">
        <v>130</v>
      </c>
      <c r="G933" s="38"/>
    </row>
    <row r="934">
      <c r="A934" s="44"/>
      <c r="B934" s="45">
        <v>1488.0</v>
      </c>
      <c r="C934" s="40" t="s">
        <v>1774</v>
      </c>
      <c r="D934" s="41" t="s">
        <v>1775</v>
      </c>
      <c r="E934" s="46">
        <v>0.259</v>
      </c>
      <c r="F934" s="43" t="s">
        <v>39</v>
      </c>
      <c r="G934" s="44"/>
    </row>
    <row r="935">
      <c r="A935" s="38"/>
      <c r="B935" s="39">
        <v>1428.0</v>
      </c>
      <c r="C935" s="40" t="s">
        <v>1776</v>
      </c>
      <c r="D935" s="41" t="s">
        <v>1777</v>
      </c>
      <c r="E935" s="42">
        <v>0.529</v>
      </c>
      <c r="F935" s="43" t="s">
        <v>39</v>
      </c>
      <c r="G935" s="38"/>
    </row>
    <row r="936">
      <c r="A936" s="44"/>
      <c r="B936" s="45">
        <v>331.0</v>
      </c>
      <c r="C936" s="40" t="s">
        <v>1778</v>
      </c>
      <c r="D936" s="41" t="s">
        <v>1614</v>
      </c>
      <c r="E936" s="46">
        <v>0.44</v>
      </c>
      <c r="F936" s="43" t="s">
        <v>39</v>
      </c>
      <c r="G936" s="44"/>
    </row>
    <row r="937">
      <c r="A937" s="38"/>
      <c r="B937" s="39">
        <v>1993.0</v>
      </c>
      <c r="C937" s="40" t="s">
        <v>1779</v>
      </c>
      <c r="D937" s="41" t="s">
        <v>1780</v>
      </c>
      <c r="E937" s="42">
        <v>0.433</v>
      </c>
      <c r="F937" s="43" t="s">
        <v>39</v>
      </c>
      <c r="G937" s="38"/>
    </row>
    <row r="938">
      <c r="A938" s="44"/>
      <c r="B938" s="45">
        <v>260.0</v>
      </c>
      <c r="C938" s="40" t="s">
        <v>1781</v>
      </c>
      <c r="D938" s="41" t="s">
        <v>629</v>
      </c>
      <c r="E938" s="46">
        <v>0.673</v>
      </c>
      <c r="F938" s="43" t="s">
        <v>39</v>
      </c>
      <c r="G938" s="44"/>
    </row>
    <row r="939">
      <c r="A939" s="38"/>
      <c r="B939" s="39">
        <v>1441.0</v>
      </c>
      <c r="C939" s="40" t="s">
        <v>1782</v>
      </c>
      <c r="D939" s="41" t="s">
        <v>692</v>
      </c>
      <c r="E939" s="42">
        <v>0.712</v>
      </c>
      <c r="F939" s="43" t="s">
        <v>39</v>
      </c>
      <c r="G939" s="38"/>
    </row>
    <row r="940">
      <c r="A940" s="44"/>
      <c r="B940" s="45">
        <v>1854.0</v>
      </c>
      <c r="C940" s="40" t="s">
        <v>187</v>
      </c>
      <c r="D940" s="41" t="s">
        <v>1783</v>
      </c>
      <c r="E940" s="46">
        <v>0.594</v>
      </c>
      <c r="F940" s="48" t="s">
        <v>9</v>
      </c>
      <c r="G940" s="44"/>
    </row>
    <row r="941">
      <c r="A941" s="38"/>
      <c r="B941" s="39">
        <v>682.0</v>
      </c>
      <c r="C941" s="40" t="s">
        <v>1784</v>
      </c>
      <c r="D941" s="41" t="s">
        <v>692</v>
      </c>
      <c r="E941" s="42">
        <v>0.735</v>
      </c>
      <c r="F941" s="48" t="s">
        <v>9</v>
      </c>
      <c r="G941" s="38"/>
    </row>
    <row r="942">
      <c r="A942" s="44"/>
      <c r="B942" s="45">
        <v>1302.0</v>
      </c>
      <c r="C942" s="40" t="s">
        <v>342</v>
      </c>
      <c r="D942" s="41" t="s">
        <v>968</v>
      </c>
      <c r="E942" s="46">
        <v>0.87</v>
      </c>
      <c r="F942" s="43" t="s">
        <v>39</v>
      </c>
      <c r="G942" s="44"/>
    </row>
    <row r="943">
      <c r="A943" s="38"/>
      <c r="B943" s="39">
        <v>83.0</v>
      </c>
      <c r="C943" s="40" t="s">
        <v>1785</v>
      </c>
      <c r="D943" s="41" t="s">
        <v>88</v>
      </c>
      <c r="E943" s="42">
        <v>0.496</v>
      </c>
      <c r="F943" s="48" t="s">
        <v>9</v>
      </c>
      <c r="G943" s="38"/>
    </row>
    <row r="944">
      <c r="A944" s="44"/>
      <c r="B944" s="45">
        <v>234.0</v>
      </c>
      <c r="C944" s="40" t="s">
        <v>1786</v>
      </c>
      <c r="D944" s="41" t="s">
        <v>1433</v>
      </c>
      <c r="E944" s="46">
        <v>0.488</v>
      </c>
      <c r="F944" s="48" t="s">
        <v>9</v>
      </c>
      <c r="G944" s="44"/>
    </row>
    <row r="945">
      <c r="A945" s="38"/>
      <c r="B945" s="39">
        <v>1267.0</v>
      </c>
      <c r="C945" s="40" t="s">
        <v>1787</v>
      </c>
      <c r="D945" s="41" t="s">
        <v>1788</v>
      </c>
      <c r="E945" s="42">
        <v>0.59</v>
      </c>
      <c r="F945" s="43" t="s">
        <v>39</v>
      </c>
      <c r="G945" s="38"/>
    </row>
    <row r="946">
      <c r="A946" s="44"/>
      <c r="B946" s="45">
        <v>646.0</v>
      </c>
      <c r="C946" s="40" t="s">
        <v>1789</v>
      </c>
      <c r="D946" s="41" t="s">
        <v>1589</v>
      </c>
      <c r="E946" s="46">
        <v>0.562</v>
      </c>
      <c r="F946" s="43" t="s">
        <v>39</v>
      </c>
      <c r="G946" s="44"/>
    </row>
    <row r="947">
      <c r="A947" s="38"/>
      <c r="B947" s="39">
        <v>955.0</v>
      </c>
      <c r="C947" s="40" t="s">
        <v>1790</v>
      </c>
      <c r="D947" s="41" t="s">
        <v>1791</v>
      </c>
      <c r="E947" s="42">
        <v>0.344</v>
      </c>
      <c r="F947" s="43" t="s">
        <v>39</v>
      </c>
      <c r="G947" s="38"/>
    </row>
    <row r="948">
      <c r="A948" s="44"/>
      <c r="B948" s="45">
        <v>1300.0</v>
      </c>
      <c r="C948" s="40" t="s">
        <v>1792</v>
      </c>
      <c r="D948" s="41" t="s">
        <v>1632</v>
      </c>
      <c r="E948" s="46">
        <v>0.43</v>
      </c>
      <c r="F948" s="43" t="s">
        <v>39</v>
      </c>
      <c r="G948" s="44"/>
    </row>
    <row r="949">
      <c r="A949" s="38"/>
      <c r="B949" s="39">
        <v>1756.0</v>
      </c>
      <c r="C949" s="40" t="s">
        <v>1793</v>
      </c>
      <c r="D949" s="41" t="s">
        <v>1794</v>
      </c>
      <c r="E949" s="42">
        <v>0.787</v>
      </c>
      <c r="F949" s="43" t="s">
        <v>39</v>
      </c>
      <c r="G949" s="38"/>
    </row>
    <row r="950">
      <c r="A950" s="44"/>
      <c r="B950" s="45">
        <v>1641.0</v>
      </c>
      <c r="C950" s="40" t="s">
        <v>1795</v>
      </c>
      <c r="D950" s="41" t="s">
        <v>380</v>
      </c>
      <c r="E950" s="46">
        <v>0.775</v>
      </c>
      <c r="F950" s="43" t="s">
        <v>39</v>
      </c>
      <c r="G950" s="44"/>
    </row>
    <row r="951">
      <c r="A951" s="38"/>
      <c r="B951" s="39">
        <v>40.0</v>
      </c>
      <c r="C951" s="40" t="s">
        <v>358</v>
      </c>
      <c r="D951" s="41" t="s">
        <v>1267</v>
      </c>
      <c r="E951" s="42">
        <v>0.53</v>
      </c>
      <c r="F951" s="43" t="s">
        <v>39</v>
      </c>
      <c r="G951" s="38"/>
    </row>
    <row r="952">
      <c r="A952" s="44"/>
      <c r="B952" s="45">
        <v>545.0</v>
      </c>
      <c r="C952" s="40" t="s">
        <v>1796</v>
      </c>
      <c r="D952" s="41" t="s">
        <v>590</v>
      </c>
      <c r="E952" s="46">
        <v>0.44</v>
      </c>
      <c r="F952" s="43" t="s">
        <v>39</v>
      </c>
      <c r="G952" s="44"/>
    </row>
    <row r="953">
      <c r="A953" s="38"/>
      <c r="B953" s="39">
        <v>1727.0</v>
      </c>
      <c r="C953" s="40" t="s">
        <v>1797</v>
      </c>
      <c r="D953" s="41" t="s">
        <v>1798</v>
      </c>
      <c r="E953" s="42">
        <v>0.607</v>
      </c>
      <c r="F953" s="43" t="s">
        <v>39</v>
      </c>
      <c r="G953" s="38"/>
    </row>
    <row r="954">
      <c r="A954" s="44"/>
      <c r="B954" s="45">
        <v>643.0</v>
      </c>
      <c r="C954" s="40" t="s">
        <v>68</v>
      </c>
      <c r="D954" s="41" t="s">
        <v>1799</v>
      </c>
      <c r="E954" s="46">
        <v>0.439</v>
      </c>
      <c r="F954" s="48" t="s">
        <v>9</v>
      </c>
      <c r="G954" s="44"/>
    </row>
    <row r="955">
      <c r="A955" s="38"/>
      <c r="B955" s="39">
        <v>1446.0</v>
      </c>
      <c r="C955" s="40" t="s">
        <v>1800</v>
      </c>
      <c r="D955" s="41" t="s">
        <v>377</v>
      </c>
      <c r="E955" s="42">
        <v>0.618</v>
      </c>
      <c r="F955" s="48" t="s">
        <v>9</v>
      </c>
      <c r="G955" s="38"/>
    </row>
    <row r="956">
      <c r="A956" s="44"/>
      <c r="B956" s="45">
        <v>1191.0</v>
      </c>
      <c r="C956" s="40" t="s">
        <v>1801</v>
      </c>
      <c r="D956" s="41" t="s">
        <v>733</v>
      </c>
      <c r="E956" s="46">
        <v>0.241</v>
      </c>
      <c r="F956" s="43" t="s">
        <v>39</v>
      </c>
      <c r="G956" s="44"/>
    </row>
    <row r="957">
      <c r="A957" s="38"/>
      <c r="B957" s="39">
        <v>1353.0</v>
      </c>
      <c r="C957" s="40" t="s">
        <v>1802</v>
      </c>
      <c r="D957" s="41" t="s">
        <v>1156</v>
      </c>
      <c r="E957" s="42">
        <v>0.33</v>
      </c>
      <c r="F957" s="43" t="s">
        <v>39</v>
      </c>
      <c r="G957" s="38"/>
    </row>
    <row r="958">
      <c r="A958" s="44"/>
      <c r="B958" s="45">
        <v>789.0</v>
      </c>
      <c r="C958" s="40" t="s">
        <v>1803</v>
      </c>
      <c r="D958" s="41" t="s">
        <v>779</v>
      </c>
      <c r="E958" s="46">
        <v>0.604</v>
      </c>
      <c r="F958" s="43" t="s">
        <v>39</v>
      </c>
      <c r="G958" s="44"/>
    </row>
    <row r="959">
      <c r="A959" s="38"/>
      <c r="B959" s="39">
        <v>1821.0</v>
      </c>
      <c r="C959" s="40" t="s">
        <v>1804</v>
      </c>
      <c r="D959" s="41" t="s">
        <v>1485</v>
      </c>
      <c r="E959" s="42">
        <v>0.895</v>
      </c>
      <c r="F959" s="48" t="s">
        <v>9</v>
      </c>
      <c r="G959" s="38"/>
    </row>
    <row r="960">
      <c r="A960" s="44"/>
      <c r="B960" s="45">
        <v>1855.0</v>
      </c>
      <c r="C960" s="40" t="s">
        <v>228</v>
      </c>
      <c r="D960" s="41" t="s">
        <v>1805</v>
      </c>
      <c r="E960" s="46">
        <v>0.523</v>
      </c>
      <c r="F960" s="43" t="s">
        <v>39</v>
      </c>
      <c r="G960" s="44"/>
    </row>
    <row r="961">
      <c r="A961" s="38"/>
      <c r="B961" s="39">
        <v>144.0</v>
      </c>
      <c r="C961" s="40" t="s">
        <v>136</v>
      </c>
      <c r="D961" s="41" t="s">
        <v>1399</v>
      </c>
      <c r="E961" s="42">
        <v>0.639</v>
      </c>
      <c r="F961" s="48" t="s">
        <v>9</v>
      </c>
      <c r="G961" s="38"/>
    </row>
    <row r="962">
      <c r="A962" s="44"/>
      <c r="B962" s="45">
        <v>1603.0</v>
      </c>
      <c r="C962" s="40" t="s">
        <v>1806</v>
      </c>
      <c r="D962" s="41" t="s">
        <v>1807</v>
      </c>
      <c r="E962" s="46">
        <v>0.879</v>
      </c>
      <c r="F962" s="48" t="s">
        <v>9</v>
      </c>
      <c r="G962" s="44"/>
    </row>
    <row r="963">
      <c r="A963" s="38"/>
      <c r="B963" s="39">
        <v>2311.0</v>
      </c>
      <c r="C963" s="40" t="s">
        <v>1808</v>
      </c>
      <c r="D963" s="41" t="s">
        <v>1809</v>
      </c>
      <c r="E963" s="42">
        <v>0.356</v>
      </c>
      <c r="F963" s="43" t="s">
        <v>39</v>
      </c>
      <c r="G963" s="38"/>
    </row>
    <row r="964">
      <c r="A964" s="44"/>
      <c r="B964" s="45">
        <v>1859.0</v>
      </c>
      <c r="C964" s="40" t="s">
        <v>1810</v>
      </c>
      <c r="D964" s="41" t="s">
        <v>1811</v>
      </c>
      <c r="E964" s="46">
        <v>0.844</v>
      </c>
      <c r="F964" s="48" t="s">
        <v>9</v>
      </c>
      <c r="G964" s="44"/>
    </row>
    <row r="965">
      <c r="A965" s="38"/>
      <c r="B965" s="39">
        <v>2345.0</v>
      </c>
      <c r="C965" s="40" t="s">
        <v>1812</v>
      </c>
      <c r="D965" s="41" t="s">
        <v>898</v>
      </c>
      <c r="E965" s="42">
        <v>0.46</v>
      </c>
      <c r="F965" s="43" t="s">
        <v>39</v>
      </c>
      <c r="G965" s="38"/>
    </row>
    <row r="966">
      <c r="A966" s="44"/>
      <c r="B966" s="45">
        <v>383.0</v>
      </c>
      <c r="C966" s="40" t="s">
        <v>1813</v>
      </c>
      <c r="D966" s="41" t="s">
        <v>674</v>
      </c>
      <c r="E966" s="46">
        <v>0.563</v>
      </c>
      <c r="F966" s="48" t="s">
        <v>9</v>
      </c>
      <c r="G966" s="44"/>
    </row>
    <row r="967">
      <c r="A967" s="38"/>
      <c r="B967" s="39">
        <v>1528.0</v>
      </c>
      <c r="C967" s="40" t="s">
        <v>1814</v>
      </c>
      <c r="D967" s="41" t="s">
        <v>842</v>
      </c>
      <c r="E967" s="42">
        <v>0.857</v>
      </c>
      <c r="F967" s="48" t="s">
        <v>9</v>
      </c>
      <c r="G967" s="38"/>
    </row>
    <row r="968">
      <c r="A968" s="44"/>
      <c r="B968" s="45">
        <v>521.0</v>
      </c>
      <c r="C968" s="40" t="s">
        <v>1815</v>
      </c>
      <c r="D968" s="41" t="s">
        <v>377</v>
      </c>
      <c r="E968" s="46">
        <v>0.602</v>
      </c>
      <c r="F968" s="48" t="s">
        <v>9</v>
      </c>
      <c r="G968" s="44"/>
    </row>
    <row r="969">
      <c r="A969" s="38"/>
      <c r="B969" s="39">
        <v>882.0</v>
      </c>
      <c r="C969" s="40" t="s">
        <v>1816</v>
      </c>
      <c r="D969" s="41" t="s">
        <v>1291</v>
      </c>
      <c r="E969" s="42">
        <v>0.502</v>
      </c>
      <c r="F969" s="47" t="s">
        <v>130</v>
      </c>
      <c r="G969" s="38"/>
    </row>
    <row r="970">
      <c r="A970" s="44"/>
      <c r="B970" s="45">
        <v>473.0</v>
      </c>
      <c r="C970" s="40" t="s">
        <v>389</v>
      </c>
      <c r="D970" s="41" t="s">
        <v>628</v>
      </c>
      <c r="E970" s="46">
        <v>0.406</v>
      </c>
      <c r="F970" s="43" t="s">
        <v>39</v>
      </c>
      <c r="G970" s="44"/>
    </row>
    <row r="971">
      <c r="A971" s="38"/>
      <c r="B971" s="39">
        <v>454.0</v>
      </c>
      <c r="C971" s="40" t="s">
        <v>1817</v>
      </c>
      <c r="D971" s="41" t="s">
        <v>556</v>
      </c>
      <c r="E971" s="42">
        <v>0.572</v>
      </c>
      <c r="F971" s="43" t="s">
        <v>39</v>
      </c>
      <c r="G971" s="38"/>
    </row>
    <row r="972">
      <c r="A972" s="44"/>
      <c r="B972" s="45">
        <v>1472.0</v>
      </c>
      <c r="C972" s="40" t="s">
        <v>1818</v>
      </c>
      <c r="D972" s="41" t="s">
        <v>1819</v>
      </c>
      <c r="E972" s="46">
        <v>0.756</v>
      </c>
      <c r="F972" s="43" t="s">
        <v>39</v>
      </c>
      <c r="G972" s="44"/>
    </row>
    <row r="973">
      <c r="A973" s="38"/>
      <c r="B973" s="39">
        <v>828.0</v>
      </c>
      <c r="C973" s="40" t="s">
        <v>1820</v>
      </c>
      <c r="D973" s="41" t="s">
        <v>1821</v>
      </c>
      <c r="E973" s="42">
        <v>0.508</v>
      </c>
      <c r="F973" s="47" t="s">
        <v>130</v>
      </c>
      <c r="G973" s="38"/>
    </row>
    <row r="974">
      <c r="A974" s="44"/>
      <c r="B974" s="45">
        <v>1335.0</v>
      </c>
      <c r="C974" s="40" t="s">
        <v>1822</v>
      </c>
      <c r="D974" s="41" t="s">
        <v>733</v>
      </c>
      <c r="E974" s="46">
        <v>0.559</v>
      </c>
      <c r="F974" s="47" t="s">
        <v>130</v>
      </c>
      <c r="G974" s="44"/>
    </row>
    <row r="975">
      <c r="A975" s="38"/>
      <c r="B975" s="39">
        <v>1888.0</v>
      </c>
      <c r="C975" s="40" t="s">
        <v>1823</v>
      </c>
      <c r="D975" s="41" t="s">
        <v>1824</v>
      </c>
      <c r="E975" s="42">
        <v>0.375</v>
      </c>
      <c r="F975" s="43" t="s">
        <v>39</v>
      </c>
      <c r="G975" s="38"/>
    </row>
    <row r="976">
      <c r="A976" s="44"/>
      <c r="B976" s="45">
        <v>779.0</v>
      </c>
      <c r="C976" s="40" t="s">
        <v>1825</v>
      </c>
      <c r="D976" s="41" t="s">
        <v>1717</v>
      </c>
      <c r="E976" s="46">
        <v>0.404</v>
      </c>
      <c r="F976" s="43" t="s">
        <v>39</v>
      </c>
      <c r="G976" s="44"/>
    </row>
    <row r="977">
      <c r="A977" s="38"/>
      <c r="B977" s="39">
        <v>1365.0</v>
      </c>
      <c r="C977" s="40" t="s">
        <v>1826</v>
      </c>
      <c r="D977" s="41" t="s">
        <v>996</v>
      </c>
      <c r="E977" s="42">
        <v>0.865</v>
      </c>
      <c r="F977" s="48" t="s">
        <v>9</v>
      </c>
      <c r="G977" s="38"/>
    </row>
    <row r="978">
      <c r="A978" s="44"/>
      <c r="B978" s="45">
        <v>1901.0</v>
      </c>
      <c r="C978" s="40" t="s">
        <v>1827</v>
      </c>
      <c r="D978" s="41" t="s">
        <v>1675</v>
      </c>
      <c r="E978" s="46">
        <v>0.535</v>
      </c>
      <c r="F978" s="43" t="s">
        <v>39</v>
      </c>
      <c r="G978" s="44"/>
    </row>
    <row r="979">
      <c r="A979" s="38"/>
      <c r="B979" s="39">
        <v>2187.0</v>
      </c>
      <c r="C979" s="40" t="s">
        <v>1828</v>
      </c>
      <c r="D979" s="41" t="s">
        <v>579</v>
      </c>
      <c r="E979" s="42">
        <v>0.313</v>
      </c>
      <c r="F979" s="43" t="s">
        <v>39</v>
      </c>
      <c r="G979" s="38"/>
    </row>
    <row r="980">
      <c r="A980" s="44"/>
      <c r="B980" s="45">
        <v>2127.0</v>
      </c>
      <c r="C980" s="40" t="s">
        <v>1829</v>
      </c>
      <c r="D980" s="41" t="s">
        <v>1830</v>
      </c>
      <c r="E980" s="46">
        <v>0.32</v>
      </c>
      <c r="F980" s="47" t="s">
        <v>130</v>
      </c>
      <c r="G980" s="44"/>
    </row>
    <row r="981">
      <c r="A981" s="38"/>
      <c r="B981" s="39">
        <v>918.0</v>
      </c>
      <c r="C981" s="40" t="s">
        <v>397</v>
      </c>
      <c r="D981" s="41" t="s">
        <v>1831</v>
      </c>
      <c r="E981" s="42">
        <v>0.378</v>
      </c>
      <c r="F981" s="43" t="s">
        <v>39</v>
      </c>
      <c r="G981" s="38"/>
    </row>
    <row r="982">
      <c r="A982" s="44"/>
      <c r="B982" s="45">
        <v>61.0</v>
      </c>
      <c r="C982" s="40" t="s">
        <v>117</v>
      </c>
      <c r="D982" s="41" t="s">
        <v>1561</v>
      </c>
      <c r="E982" s="46">
        <v>0.355</v>
      </c>
      <c r="F982" s="43" t="s">
        <v>39</v>
      </c>
      <c r="G982" s="44"/>
    </row>
    <row r="983">
      <c r="A983" s="38"/>
      <c r="B983" s="39">
        <v>367.0</v>
      </c>
      <c r="C983" s="40" t="s">
        <v>215</v>
      </c>
      <c r="D983" s="41" t="s">
        <v>879</v>
      </c>
      <c r="E983" s="42">
        <v>0.432</v>
      </c>
      <c r="F983" s="48" t="s">
        <v>9</v>
      </c>
      <c r="G983" s="38"/>
    </row>
    <row r="984">
      <c r="A984" s="44"/>
      <c r="B984" s="45">
        <v>1425.0</v>
      </c>
      <c r="C984" s="40" t="s">
        <v>1832</v>
      </c>
      <c r="D984" s="41" t="s">
        <v>1833</v>
      </c>
      <c r="E984" s="46">
        <v>0.47</v>
      </c>
      <c r="F984" s="47" t="s">
        <v>130</v>
      </c>
      <c r="G984" s="44"/>
    </row>
    <row r="985">
      <c r="A985" s="38"/>
      <c r="B985" s="39">
        <v>2080.0</v>
      </c>
      <c r="C985" s="40" t="s">
        <v>1834</v>
      </c>
      <c r="D985" s="41" t="s">
        <v>1835</v>
      </c>
      <c r="E985" s="42">
        <v>0.375</v>
      </c>
      <c r="F985" s="43" t="s">
        <v>39</v>
      </c>
      <c r="G985" s="38"/>
    </row>
    <row r="986">
      <c r="A986" s="44"/>
      <c r="B986" s="45">
        <v>1510.0</v>
      </c>
      <c r="C986" s="40" t="s">
        <v>1836</v>
      </c>
      <c r="D986" s="41" t="s">
        <v>776</v>
      </c>
      <c r="E986" s="46">
        <v>0.606</v>
      </c>
      <c r="F986" s="47" t="s">
        <v>130</v>
      </c>
      <c r="G986" s="44"/>
    </row>
    <row r="987">
      <c r="A987" s="38"/>
      <c r="B987" s="39">
        <v>677.0</v>
      </c>
      <c r="C987" s="40" t="s">
        <v>1837</v>
      </c>
      <c r="D987" s="41" t="s">
        <v>811</v>
      </c>
      <c r="E987" s="42">
        <v>0.57</v>
      </c>
      <c r="F987" s="43" t="s">
        <v>39</v>
      </c>
      <c r="G987" s="38"/>
    </row>
    <row r="988">
      <c r="A988" s="44"/>
      <c r="B988" s="45">
        <v>1081.0</v>
      </c>
      <c r="C988" s="40" t="s">
        <v>1838</v>
      </c>
      <c r="D988" s="41" t="s">
        <v>1120</v>
      </c>
      <c r="E988" s="46">
        <v>0.573</v>
      </c>
      <c r="F988" s="43" t="s">
        <v>39</v>
      </c>
      <c r="G988" s="44"/>
    </row>
    <row r="989">
      <c r="A989" s="38"/>
      <c r="B989" s="39">
        <v>595.0</v>
      </c>
      <c r="C989" s="40" t="s">
        <v>1839</v>
      </c>
      <c r="D989" s="41" t="s">
        <v>1485</v>
      </c>
      <c r="E989" s="42">
        <v>0.745</v>
      </c>
      <c r="F989" s="48" t="s">
        <v>9</v>
      </c>
      <c r="G989" s="38"/>
    </row>
    <row r="990">
      <c r="A990" s="44"/>
      <c r="B990" s="45">
        <v>1227.0</v>
      </c>
      <c r="C990" s="40" t="s">
        <v>1840</v>
      </c>
      <c r="D990" s="41" t="s">
        <v>1841</v>
      </c>
      <c r="E990" s="46">
        <v>0.647</v>
      </c>
      <c r="F990" s="43" t="s">
        <v>39</v>
      </c>
      <c r="G990" s="44"/>
    </row>
    <row r="991">
      <c r="A991" s="38"/>
      <c r="B991" s="39">
        <v>1736.0</v>
      </c>
      <c r="C991" s="40" t="s">
        <v>1842</v>
      </c>
      <c r="D991" s="41" t="s">
        <v>1843</v>
      </c>
      <c r="E991" s="42">
        <v>0.421</v>
      </c>
      <c r="F991" s="48" t="s">
        <v>9</v>
      </c>
      <c r="G991" s="38"/>
    </row>
    <row r="992">
      <c r="A992" s="44"/>
      <c r="B992" s="45">
        <v>1319.0</v>
      </c>
      <c r="C992" s="40" t="s">
        <v>275</v>
      </c>
      <c r="D992" s="41" t="s">
        <v>1061</v>
      </c>
      <c r="E992" s="46">
        <v>0.582</v>
      </c>
      <c r="F992" s="43" t="s">
        <v>39</v>
      </c>
      <c r="G992" s="44"/>
    </row>
    <row r="993">
      <c r="A993" s="38"/>
      <c r="B993" s="39">
        <v>1022.0</v>
      </c>
      <c r="C993" s="40" t="s">
        <v>1844</v>
      </c>
      <c r="D993" s="41" t="s">
        <v>590</v>
      </c>
      <c r="E993" s="42">
        <v>0.738</v>
      </c>
      <c r="F993" s="48" t="s">
        <v>9</v>
      </c>
      <c r="G993" s="38"/>
    </row>
    <row r="994">
      <c r="A994" s="44"/>
      <c r="B994" s="45">
        <v>2224.0</v>
      </c>
      <c r="C994" s="40" t="s">
        <v>1845</v>
      </c>
      <c r="D994" s="41" t="s">
        <v>1843</v>
      </c>
      <c r="E994" s="46">
        <v>0.646</v>
      </c>
      <c r="F994" s="48" t="s">
        <v>9</v>
      </c>
      <c r="G994" s="44"/>
    </row>
    <row r="995">
      <c r="A995" s="38"/>
      <c r="B995" s="39">
        <v>783.0</v>
      </c>
      <c r="C995" s="40" t="s">
        <v>1846</v>
      </c>
      <c r="D995" s="41" t="s">
        <v>1594</v>
      </c>
      <c r="E995" s="42">
        <v>0.566</v>
      </c>
      <c r="F995" s="48" t="s">
        <v>9</v>
      </c>
      <c r="G995" s="38"/>
    </row>
    <row r="996">
      <c r="A996" s="44"/>
      <c r="B996" s="45">
        <v>1331.0</v>
      </c>
      <c r="C996" s="40" t="s">
        <v>1847</v>
      </c>
      <c r="D996" s="41" t="s">
        <v>1546</v>
      </c>
      <c r="E996" s="46">
        <v>0.587</v>
      </c>
      <c r="F996" s="48" t="s">
        <v>9</v>
      </c>
      <c r="G996" s="44"/>
    </row>
    <row r="997">
      <c r="A997" s="38"/>
      <c r="B997" s="39">
        <v>746.0</v>
      </c>
      <c r="C997" s="40" t="s">
        <v>384</v>
      </c>
      <c r="D997" s="41" t="s">
        <v>733</v>
      </c>
      <c r="E997" s="42">
        <v>0.618</v>
      </c>
      <c r="F997" s="48" t="s">
        <v>9</v>
      </c>
      <c r="G997" s="38"/>
    </row>
    <row r="998">
      <c r="A998" s="44"/>
      <c r="B998" s="45">
        <v>1431.0</v>
      </c>
      <c r="C998" s="40" t="s">
        <v>1848</v>
      </c>
      <c r="D998" s="41" t="s">
        <v>13</v>
      </c>
      <c r="E998" s="46">
        <v>0.876</v>
      </c>
      <c r="F998" s="48" t="s">
        <v>9</v>
      </c>
      <c r="G998" s="44"/>
    </row>
    <row r="999">
      <c r="A999" s="38"/>
      <c r="B999" s="39">
        <v>1012.0</v>
      </c>
      <c r="C999" s="40" t="s">
        <v>1849</v>
      </c>
      <c r="D999" s="41" t="s">
        <v>839</v>
      </c>
      <c r="E999" s="42">
        <v>0.402</v>
      </c>
      <c r="F999" s="47" t="s">
        <v>130</v>
      </c>
      <c r="G999" s="38"/>
    </row>
    <row r="1000">
      <c r="A1000" s="44"/>
      <c r="B1000" s="45">
        <v>2332.0</v>
      </c>
      <c r="C1000" s="40" t="s">
        <v>1850</v>
      </c>
      <c r="D1000" s="41" t="s">
        <v>869</v>
      </c>
      <c r="E1000" s="46">
        <v>0.224</v>
      </c>
      <c r="F1000" s="43" t="s">
        <v>39</v>
      </c>
      <c r="G1000" s="44"/>
    </row>
    <row r="1001">
      <c r="A1001" s="38"/>
      <c r="B1001" s="39">
        <v>1971.0</v>
      </c>
      <c r="C1001" s="40" t="s">
        <v>1851</v>
      </c>
      <c r="D1001" s="41" t="s">
        <v>803</v>
      </c>
      <c r="E1001" s="42">
        <v>0.505</v>
      </c>
      <c r="F1001" s="48" t="s">
        <v>9</v>
      </c>
      <c r="G1001" s="38"/>
    </row>
    <row r="1002">
      <c r="A1002" s="44"/>
      <c r="B1002" s="45">
        <v>1910.0</v>
      </c>
      <c r="C1002" s="40" t="s">
        <v>1852</v>
      </c>
      <c r="D1002" s="41" t="s">
        <v>377</v>
      </c>
      <c r="E1002" s="46">
        <v>0.734</v>
      </c>
      <c r="F1002" s="43" t="s">
        <v>39</v>
      </c>
      <c r="G1002" s="44"/>
    </row>
    <row r="1003">
      <c r="A1003" s="38"/>
      <c r="B1003" s="39">
        <v>90.0</v>
      </c>
      <c r="C1003" s="40" t="s">
        <v>354</v>
      </c>
      <c r="D1003" s="41" t="s">
        <v>1379</v>
      </c>
      <c r="E1003" s="42">
        <v>0.547</v>
      </c>
      <c r="F1003" s="43" t="s">
        <v>39</v>
      </c>
      <c r="G1003" s="38"/>
    </row>
    <row r="1004">
      <c r="A1004" s="44"/>
      <c r="B1004" s="45">
        <v>1252.0</v>
      </c>
      <c r="C1004" s="40" t="s">
        <v>1853</v>
      </c>
      <c r="D1004" s="41" t="s">
        <v>1854</v>
      </c>
      <c r="E1004" s="46">
        <v>0.785</v>
      </c>
      <c r="F1004" s="48" t="s">
        <v>9</v>
      </c>
      <c r="G1004" s="44"/>
    </row>
    <row r="1005">
      <c r="A1005" s="38"/>
      <c r="B1005" s="39">
        <v>1710.0</v>
      </c>
      <c r="C1005" s="40" t="s">
        <v>1855</v>
      </c>
      <c r="D1005" s="41" t="s">
        <v>550</v>
      </c>
      <c r="E1005" s="42">
        <v>0.743</v>
      </c>
      <c r="F1005" s="48" t="s">
        <v>9</v>
      </c>
      <c r="G1005" s="38"/>
    </row>
    <row r="1006">
      <c r="A1006" s="44"/>
      <c r="B1006" s="45">
        <v>2290.0</v>
      </c>
      <c r="C1006" s="40" t="s">
        <v>1856</v>
      </c>
      <c r="D1006" s="41" t="s">
        <v>832</v>
      </c>
      <c r="E1006" s="46">
        <v>0.494</v>
      </c>
      <c r="F1006" s="47" t="s">
        <v>130</v>
      </c>
      <c r="G1006" s="44"/>
    </row>
    <row r="1007">
      <c r="A1007" s="38"/>
      <c r="B1007" s="39">
        <v>1051.0</v>
      </c>
      <c r="C1007" s="40" t="s">
        <v>1857</v>
      </c>
      <c r="D1007" s="41" t="s">
        <v>756</v>
      </c>
      <c r="E1007" s="42">
        <v>0.748</v>
      </c>
      <c r="F1007" s="48" t="s">
        <v>9</v>
      </c>
      <c r="G1007" s="38"/>
    </row>
    <row r="1008">
      <c r="A1008" s="44"/>
      <c r="B1008" s="45">
        <v>628.0</v>
      </c>
      <c r="C1008" s="40" t="s">
        <v>1858</v>
      </c>
      <c r="D1008" s="41" t="s">
        <v>1725</v>
      </c>
      <c r="E1008" s="46">
        <v>0.466</v>
      </c>
      <c r="F1008" s="48" t="s">
        <v>9</v>
      </c>
      <c r="G1008" s="44"/>
    </row>
    <row r="1009">
      <c r="A1009" s="38"/>
      <c r="B1009" s="39">
        <v>1182.0</v>
      </c>
      <c r="C1009" s="40" t="s">
        <v>1859</v>
      </c>
      <c r="D1009" s="41" t="s">
        <v>1086</v>
      </c>
      <c r="E1009" s="42">
        <v>0.555</v>
      </c>
      <c r="F1009" s="43" t="s">
        <v>39</v>
      </c>
      <c r="G1009" s="38"/>
    </row>
    <row r="1010">
      <c r="A1010" s="44"/>
      <c r="B1010" s="45">
        <v>988.0</v>
      </c>
      <c r="C1010" s="40" t="s">
        <v>1860</v>
      </c>
      <c r="D1010" s="41" t="s">
        <v>669</v>
      </c>
      <c r="E1010" s="46">
        <v>0.493</v>
      </c>
      <c r="F1010" s="43" t="s">
        <v>39</v>
      </c>
      <c r="G1010" s="44"/>
    </row>
    <row r="1011">
      <c r="A1011" s="38"/>
      <c r="B1011" s="39">
        <v>1202.0</v>
      </c>
      <c r="C1011" s="40" t="s">
        <v>1861</v>
      </c>
      <c r="D1011" s="41" t="s">
        <v>1862</v>
      </c>
      <c r="E1011" s="42">
        <v>0.574</v>
      </c>
      <c r="F1011" s="43" t="s">
        <v>39</v>
      </c>
      <c r="G1011" s="38"/>
    </row>
    <row r="1012">
      <c r="A1012" s="44"/>
      <c r="B1012" s="45">
        <v>2218.0</v>
      </c>
      <c r="C1012" s="40" t="s">
        <v>1863</v>
      </c>
      <c r="D1012" s="41" t="s">
        <v>1864</v>
      </c>
      <c r="E1012" s="46">
        <v>0.491</v>
      </c>
      <c r="F1012" s="47" t="s">
        <v>130</v>
      </c>
      <c r="G1012" s="44"/>
    </row>
    <row r="1013">
      <c r="A1013" s="38"/>
      <c r="B1013" s="39">
        <v>1582.0</v>
      </c>
      <c r="C1013" s="40" t="s">
        <v>1865</v>
      </c>
      <c r="D1013" s="41" t="s">
        <v>821</v>
      </c>
      <c r="E1013" s="42">
        <v>0.653</v>
      </c>
      <c r="F1013" s="48" t="s">
        <v>9</v>
      </c>
      <c r="G1013" s="38"/>
    </row>
    <row r="1014">
      <c r="A1014" s="44"/>
      <c r="B1014" s="45">
        <v>1480.0</v>
      </c>
      <c r="C1014" s="40" t="s">
        <v>186</v>
      </c>
      <c r="D1014" s="41" t="s">
        <v>1227</v>
      </c>
      <c r="E1014" s="46">
        <v>0.902</v>
      </c>
      <c r="F1014" s="48" t="s">
        <v>9</v>
      </c>
      <c r="G1014" s="44"/>
    </row>
    <row r="1015">
      <c r="A1015" s="38"/>
      <c r="B1015" s="39">
        <v>2101.0</v>
      </c>
      <c r="C1015" s="40" t="s">
        <v>1866</v>
      </c>
      <c r="D1015" s="41" t="s">
        <v>1867</v>
      </c>
      <c r="E1015" s="42">
        <v>0.406</v>
      </c>
      <c r="F1015" s="43" t="s">
        <v>39</v>
      </c>
      <c r="G1015" s="38"/>
    </row>
    <row r="1016">
      <c r="A1016" s="44"/>
      <c r="B1016" s="45">
        <v>1059.0</v>
      </c>
      <c r="C1016" s="40" t="s">
        <v>1868</v>
      </c>
      <c r="D1016" s="41" t="s">
        <v>1869</v>
      </c>
      <c r="E1016" s="46">
        <v>0.413</v>
      </c>
      <c r="F1016" s="43" t="s">
        <v>39</v>
      </c>
      <c r="G1016" s="44"/>
    </row>
    <row r="1017">
      <c r="A1017" s="38"/>
      <c r="B1017" s="39">
        <v>813.0</v>
      </c>
      <c r="C1017" s="40" t="s">
        <v>1870</v>
      </c>
      <c r="D1017" s="41" t="s">
        <v>733</v>
      </c>
      <c r="E1017" s="42">
        <v>0.528</v>
      </c>
      <c r="F1017" s="43" t="s">
        <v>39</v>
      </c>
      <c r="G1017" s="38"/>
    </row>
    <row r="1018">
      <c r="A1018" s="44"/>
      <c r="B1018" s="45">
        <v>1624.0</v>
      </c>
      <c r="C1018" s="40" t="s">
        <v>1871</v>
      </c>
      <c r="D1018" s="41" t="s">
        <v>569</v>
      </c>
      <c r="E1018" s="46">
        <v>0.592</v>
      </c>
      <c r="F1018" s="48" t="s">
        <v>9</v>
      </c>
      <c r="G1018" s="44"/>
    </row>
    <row r="1019">
      <c r="A1019" s="38"/>
      <c r="B1019" s="39">
        <v>1636.0</v>
      </c>
      <c r="C1019" s="40" t="s">
        <v>1872</v>
      </c>
      <c r="D1019" s="41" t="s">
        <v>1546</v>
      </c>
      <c r="E1019" s="42">
        <v>0.684</v>
      </c>
      <c r="F1019" s="48" t="s">
        <v>9</v>
      </c>
      <c r="G1019" s="38"/>
    </row>
    <row r="1020">
      <c r="A1020" s="44"/>
      <c r="B1020" s="45">
        <v>922.0</v>
      </c>
      <c r="C1020" s="40" t="s">
        <v>1873</v>
      </c>
      <c r="D1020" s="41" t="s">
        <v>936</v>
      </c>
      <c r="E1020" s="46">
        <v>0.707</v>
      </c>
      <c r="F1020" s="48" t="s">
        <v>9</v>
      </c>
      <c r="G1020" s="44"/>
    </row>
    <row r="1021">
      <c r="A1021" s="38"/>
      <c r="B1021" s="39">
        <v>993.0</v>
      </c>
      <c r="C1021" s="40" t="s">
        <v>344</v>
      </c>
      <c r="D1021" s="41" t="s">
        <v>968</v>
      </c>
      <c r="E1021" s="42">
        <v>0.54</v>
      </c>
      <c r="F1021" s="48" t="s">
        <v>9</v>
      </c>
      <c r="G1021" s="38"/>
    </row>
    <row r="1022">
      <c r="A1022" s="44"/>
      <c r="B1022" s="45">
        <v>1557.0</v>
      </c>
      <c r="C1022" s="40" t="s">
        <v>1874</v>
      </c>
      <c r="D1022" s="41" t="s">
        <v>1875</v>
      </c>
      <c r="E1022" s="46">
        <v>0.794</v>
      </c>
      <c r="F1022" s="43" t="s">
        <v>39</v>
      </c>
      <c r="G1022" s="44"/>
    </row>
    <row r="1023">
      <c r="A1023" s="38"/>
      <c r="B1023" s="39">
        <v>1184.0</v>
      </c>
      <c r="C1023" s="40" t="s">
        <v>1876</v>
      </c>
      <c r="D1023" s="41" t="s">
        <v>13</v>
      </c>
      <c r="E1023" s="42">
        <v>0.541</v>
      </c>
      <c r="F1023" s="48" t="s">
        <v>9</v>
      </c>
      <c r="G1023" s="38"/>
    </row>
    <row r="1024">
      <c r="A1024" s="44"/>
      <c r="B1024" s="45">
        <v>1774.0</v>
      </c>
      <c r="C1024" s="40" t="s">
        <v>1877</v>
      </c>
      <c r="D1024" s="41" t="s">
        <v>1639</v>
      </c>
      <c r="E1024" s="46">
        <v>0.466</v>
      </c>
      <c r="F1024" s="43" t="s">
        <v>39</v>
      </c>
      <c r="G1024" s="44"/>
    </row>
    <row r="1025">
      <c r="A1025" s="38"/>
      <c r="B1025" s="39">
        <v>838.0</v>
      </c>
      <c r="C1025" s="40" t="s">
        <v>1878</v>
      </c>
      <c r="D1025" s="41" t="s">
        <v>1286</v>
      </c>
      <c r="E1025" s="42">
        <v>0.526</v>
      </c>
      <c r="F1025" s="43" t="s">
        <v>39</v>
      </c>
      <c r="G1025" s="38"/>
    </row>
    <row r="1026">
      <c r="A1026" s="44"/>
      <c r="B1026" s="45">
        <v>339.0</v>
      </c>
      <c r="C1026" s="40" t="s">
        <v>1879</v>
      </c>
      <c r="D1026" s="41" t="s">
        <v>1880</v>
      </c>
      <c r="E1026" s="46">
        <v>0.818</v>
      </c>
      <c r="F1026" s="43" t="s">
        <v>39</v>
      </c>
      <c r="G1026" s="44"/>
    </row>
    <row r="1027">
      <c r="A1027" s="38"/>
      <c r="B1027" s="39">
        <v>2364.0</v>
      </c>
      <c r="C1027" s="40" t="s">
        <v>1881</v>
      </c>
      <c r="D1027" s="41" t="s">
        <v>556</v>
      </c>
      <c r="E1027" s="42">
        <v>0.398</v>
      </c>
      <c r="F1027" s="43" t="s">
        <v>39</v>
      </c>
      <c r="G1027" s="38"/>
    </row>
    <row r="1028">
      <c r="A1028" s="44"/>
      <c r="B1028" s="45">
        <v>1470.0</v>
      </c>
      <c r="C1028" s="40" t="s">
        <v>1882</v>
      </c>
      <c r="D1028" s="41" t="s">
        <v>13</v>
      </c>
      <c r="E1028" s="46">
        <v>0.885</v>
      </c>
      <c r="F1028" s="48" t="s">
        <v>9</v>
      </c>
      <c r="G1028" s="44"/>
    </row>
    <row r="1029">
      <c r="A1029" s="38"/>
      <c r="B1029" s="39">
        <v>1200.0</v>
      </c>
      <c r="C1029" s="40" t="s">
        <v>1883</v>
      </c>
      <c r="D1029" s="41" t="s">
        <v>676</v>
      </c>
      <c r="E1029" s="42">
        <v>0.698</v>
      </c>
      <c r="F1029" s="48" t="s">
        <v>9</v>
      </c>
      <c r="G1029" s="38"/>
    </row>
    <row r="1030">
      <c r="A1030" s="44"/>
      <c r="B1030" s="45">
        <v>740.0</v>
      </c>
      <c r="C1030" s="40" t="s">
        <v>1884</v>
      </c>
      <c r="D1030" s="41" t="s">
        <v>983</v>
      </c>
      <c r="E1030" s="46">
        <v>0.574</v>
      </c>
      <c r="F1030" s="43" t="s">
        <v>39</v>
      </c>
      <c r="G1030" s="44"/>
    </row>
    <row r="1031">
      <c r="A1031" s="38"/>
      <c r="B1031" s="39">
        <v>1124.0</v>
      </c>
      <c r="C1031" s="40" t="s">
        <v>1885</v>
      </c>
      <c r="D1031" s="41" t="s">
        <v>1886</v>
      </c>
      <c r="E1031" s="42">
        <v>0.345</v>
      </c>
      <c r="F1031" s="43" t="s">
        <v>39</v>
      </c>
      <c r="G1031" s="38"/>
    </row>
    <row r="1032">
      <c r="A1032" s="44"/>
      <c r="B1032" s="45">
        <v>1823.0</v>
      </c>
      <c r="C1032" s="40" t="s">
        <v>1887</v>
      </c>
      <c r="D1032" s="41" t="s">
        <v>1888</v>
      </c>
      <c r="E1032" s="46">
        <v>0.771</v>
      </c>
      <c r="F1032" s="43" t="s">
        <v>39</v>
      </c>
      <c r="G1032" s="44"/>
    </row>
    <row r="1033">
      <c r="A1033" s="38"/>
      <c r="B1033" s="39">
        <v>763.0</v>
      </c>
      <c r="C1033" s="40" t="s">
        <v>1889</v>
      </c>
      <c r="D1033" s="41" t="s">
        <v>1890</v>
      </c>
      <c r="E1033" s="42">
        <v>0.797</v>
      </c>
      <c r="F1033" s="43" t="s">
        <v>39</v>
      </c>
      <c r="G1033" s="38"/>
    </row>
    <row r="1034">
      <c r="A1034" s="44"/>
      <c r="B1034" s="45">
        <v>1436.0</v>
      </c>
      <c r="C1034" s="40" t="s">
        <v>1891</v>
      </c>
      <c r="D1034" s="41" t="s">
        <v>569</v>
      </c>
      <c r="E1034" s="46">
        <v>0.777</v>
      </c>
      <c r="F1034" s="48" t="s">
        <v>9</v>
      </c>
      <c r="G1034" s="44"/>
    </row>
    <row r="1035">
      <c r="A1035" s="38"/>
      <c r="B1035" s="39">
        <v>974.0</v>
      </c>
      <c r="C1035" s="40" t="s">
        <v>1892</v>
      </c>
      <c r="D1035" s="41" t="s">
        <v>1038</v>
      </c>
      <c r="E1035" s="42">
        <v>0.533</v>
      </c>
      <c r="F1035" s="43" t="s">
        <v>39</v>
      </c>
      <c r="G1035" s="38"/>
    </row>
    <row r="1036">
      <c r="A1036" s="44"/>
      <c r="B1036" s="45">
        <v>944.0</v>
      </c>
      <c r="C1036" s="40" t="s">
        <v>1893</v>
      </c>
      <c r="D1036" s="41" t="s">
        <v>842</v>
      </c>
      <c r="E1036" s="46">
        <v>0.698</v>
      </c>
      <c r="F1036" s="48" t="s">
        <v>9</v>
      </c>
      <c r="G1036" s="44"/>
    </row>
    <row r="1037">
      <c r="A1037" s="38"/>
      <c r="B1037" s="39">
        <v>2276.0</v>
      </c>
      <c r="C1037" s="40" t="s">
        <v>1894</v>
      </c>
      <c r="D1037" s="41" t="s">
        <v>723</v>
      </c>
      <c r="E1037" s="42">
        <v>0.324</v>
      </c>
      <c r="F1037" s="47" t="s">
        <v>130</v>
      </c>
      <c r="G1037" s="38"/>
    </row>
    <row r="1038">
      <c r="A1038" s="44"/>
      <c r="B1038" s="45">
        <v>1381.0</v>
      </c>
      <c r="C1038" s="40" t="s">
        <v>1895</v>
      </c>
      <c r="D1038" s="41" t="s">
        <v>1896</v>
      </c>
      <c r="E1038" s="46">
        <v>0.774</v>
      </c>
      <c r="F1038" s="43" t="s">
        <v>39</v>
      </c>
      <c r="G1038" s="44"/>
    </row>
    <row r="1039">
      <c r="A1039" s="38"/>
      <c r="B1039" s="39">
        <v>1089.0</v>
      </c>
      <c r="C1039" s="40" t="s">
        <v>1897</v>
      </c>
      <c r="D1039" s="41" t="s">
        <v>953</v>
      </c>
      <c r="E1039" s="42">
        <v>0.514</v>
      </c>
      <c r="F1039" s="48" t="s">
        <v>9</v>
      </c>
      <c r="G1039" s="38"/>
    </row>
    <row r="1040">
      <c r="A1040" s="44"/>
      <c r="B1040" s="45">
        <v>1496.0</v>
      </c>
      <c r="C1040" s="40" t="s">
        <v>1898</v>
      </c>
      <c r="D1040" s="41" t="s">
        <v>569</v>
      </c>
      <c r="E1040" s="46">
        <v>0.558</v>
      </c>
      <c r="F1040" s="48" t="s">
        <v>9</v>
      </c>
      <c r="G1040" s="44"/>
    </row>
    <row r="1041">
      <c r="A1041" s="38"/>
      <c r="B1041" s="39">
        <v>2296.0</v>
      </c>
      <c r="C1041" s="40" t="s">
        <v>1899</v>
      </c>
      <c r="D1041" s="41" t="s">
        <v>1900</v>
      </c>
      <c r="E1041" s="42">
        <v>0.381</v>
      </c>
      <c r="F1041" s="47" t="s">
        <v>130</v>
      </c>
      <c r="G1041" s="38"/>
    </row>
    <row r="1042">
      <c r="A1042" s="44"/>
      <c r="B1042" s="45">
        <v>1671.0</v>
      </c>
      <c r="C1042" s="40" t="s">
        <v>1901</v>
      </c>
      <c r="D1042" s="41" t="s">
        <v>618</v>
      </c>
      <c r="E1042" s="46">
        <v>0.428</v>
      </c>
      <c r="F1042" s="47" t="s">
        <v>130</v>
      </c>
      <c r="G1042" s="44"/>
    </row>
    <row r="1043">
      <c r="A1043" s="38"/>
      <c r="B1043" s="39">
        <v>655.0</v>
      </c>
      <c r="C1043" s="40" t="s">
        <v>1902</v>
      </c>
      <c r="D1043" s="41" t="s">
        <v>968</v>
      </c>
      <c r="E1043" s="42">
        <v>0.61</v>
      </c>
      <c r="F1043" s="43" t="s">
        <v>39</v>
      </c>
      <c r="G1043" s="38"/>
    </row>
    <row r="1044">
      <c r="A1044" s="44"/>
      <c r="B1044" s="45">
        <v>532.0</v>
      </c>
      <c r="C1044" s="40" t="s">
        <v>1903</v>
      </c>
      <c r="D1044" s="41" t="s">
        <v>1332</v>
      </c>
      <c r="E1044" s="46">
        <v>0.405</v>
      </c>
      <c r="F1044" s="43" t="s">
        <v>39</v>
      </c>
      <c r="G1044" s="44"/>
    </row>
    <row r="1045">
      <c r="A1045" s="38"/>
      <c r="B1045" s="39">
        <v>541.0</v>
      </c>
      <c r="C1045" s="40" t="s">
        <v>1904</v>
      </c>
      <c r="D1045" s="41" t="s">
        <v>614</v>
      </c>
      <c r="E1045" s="42">
        <v>0.503</v>
      </c>
      <c r="F1045" s="48" t="s">
        <v>9</v>
      </c>
      <c r="G1045" s="38"/>
    </row>
    <row r="1046">
      <c r="A1046" s="44"/>
      <c r="B1046" s="45">
        <v>2304.0</v>
      </c>
      <c r="C1046" s="40" t="s">
        <v>1905</v>
      </c>
      <c r="D1046" s="41" t="s">
        <v>594</v>
      </c>
      <c r="E1046" s="46">
        <v>0.647</v>
      </c>
      <c r="F1046" s="43" t="s">
        <v>39</v>
      </c>
      <c r="G1046" s="44"/>
    </row>
    <row r="1047">
      <c r="A1047" s="38"/>
      <c r="B1047" s="39">
        <v>589.0</v>
      </c>
      <c r="C1047" s="40" t="s">
        <v>138</v>
      </c>
      <c r="D1047" s="41" t="s">
        <v>1906</v>
      </c>
      <c r="E1047" s="42">
        <v>0.763</v>
      </c>
      <c r="F1047" s="48" t="s">
        <v>9</v>
      </c>
      <c r="G1047" s="38"/>
    </row>
    <row r="1048">
      <c r="A1048" s="44"/>
      <c r="B1048" s="45">
        <v>1588.0</v>
      </c>
      <c r="C1048" s="40" t="s">
        <v>1907</v>
      </c>
      <c r="D1048" s="41" t="s">
        <v>1908</v>
      </c>
      <c r="E1048" s="46">
        <v>0.836</v>
      </c>
      <c r="F1048" s="48" t="s">
        <v>9</v>
      </c>
      <c r="G1048" s="44"/>
    </row>
    <row r="1049">
      <c r="A1049" s="38"/>
      <c r="B1049" s="39">
        <v>1654.0</v>
      </c>
      <c r="C1049" s="40" t="s">
        <v>1909</v>
      </c>
      <c r="D1049" s="41" t="s">
        <v>1207</v>
      </c>
      <c r="E1049" s="42">
        <v>0.283</v>
      </c>
      <c r="F1049" s="43" t="s">
        <v>39</v>
      </c>
      <c r="G1049" s="38"/>
    </row>
    <row r="1050">
      <c r="A1050" s="44"/>
      <c r="B1050" s="45">
        <v>1220.0</v>
      </c>
      <c r="C1050" s="40" t="s">
        <v>1910</v>
      </c>
      <c r="D1050" s="41" t="s">
        <v>380</v>
      </c>
      <c r="E1050" s="46">
        <v>0.609</v>
      </c>
      <c r="F1050" s="47" t="s">
        <v>130</v>
      </c>
      <c r="G1050" s="44"/>
    </row>
    <row r="1051">
      <c r="A1051" s="38"/>
      <c r="B1051" s="39">
        <v>1414.0</v>
      </c>
      <c r="C1051" s="40" t="s">
        <v>1911</v>
      </c>
      <c r="D1051" s="41" t="s">
        <v>1912</v>
      </c>
      <c r="E1051" s="42">
        <v>0.654</v>
      </c>
      <c r="F1051" s="43" t="s">
        <v>39</v>
      </c>
      <c r="G1051" s="38"/>
    </row>
    <row r="1052">
      <c r="A1052" s="44"/>
      <c r="B1052" s="45">
        <v>1944.0</v>
      </c>
      <c r="C1052" s="40" t="s">
        <v>1913</v>
      </c>
      <c r="D1052" s="41" t="s">
        <v>1070</v>
      </c>
      <c r="E1052" s="46">
        <v>0.696</v>
      </c>
      <c r="F1052" s="47" t="s">
        <v>130</v>
      </c>
      <c r="G1052" s="44"/>
    </row>
    <row r="1053">
      <c r="A1053" s="38"/>
      <c r="B1053" s="39">
        <v>326.0</v>
      </c>
      <c r="C1053" s="40" t="s">
        <v>1914</v>
      </c>
      <c r="D1053" s="41" t="s">
        <v>1036</v>
      </c>
      <c r="E1053" s="42">
        <v>0.439</v>
      </c>
      <c r="F1053" s="48" t="s">
        <v>9</v>
      </c>
      <c r="G1053" s="38"/>
    </row>
    <row r="1054">
      <c r="A1054" s="44"/>
      <c r="B1054" s="45">
        <v>921.0</v>
      </c>
      <c r="C1054" s="40" t="s">
        <v>1915</v>
      </c>
      <c r="D1054" s="41" t="s">
        <v>1661</v>
      </c>
      <c r="E1054" s="46">
        <v>0.766</v>
      </c>
      <c r="F1054" s="43" t="s">
        <v>39</v>
      </c>
      <c r="G1054" s="44"/>
    </row>
    <row r="1055">
      <c r="A1055" s="38"/>
      <c r="B1055" s="39">
        <v>1672.0</v>
      </c>
      <c r="C1055" s="40" t="s">
        <v>1916</v>
      </c>
      <c r="D1055" s="41" t="s">
        <v>821</v>
      </c>
      <c r="E1055" s="42">
        <v>0.887</v>
      </c>
      <c r="F1055" s="48" t="s">
        <v>9</v>
      </c>
      <c r="G1055" s="38"/>
    </row>
    <row r="1056">
      <c r="A1056" s="44"/>
      <c r="B1056" s="45">
        <v>2131.0</v>
      </c>
      <c r="C1056" s="40" t="s">
        <v>1917</v>
      </c>
      <c r="D1056" s="41" t="s">
        <v>1918</v>
      </c>
      <c r="E1056" s="46">
        <v>0.409</v>
      </c>
      <c r="F1056" s="43" t="s">
        <v>39</v>
      </c>
      <c r="G1056" s="44"/>
    </row>
    <row r="1057">
      <c r="A1057" s="38"/>
      <c r="B1057" s="39">
        <v>1851.0</v>
      </c>
      <c r="C1057" s="40" t="s">
        <v>1919</v>
      </c>
      <c r="D1057" s="41" t="s">
        <v>1920</v>
      </c>
      <c r="E1057" s="42">
        <v>0.47</v>
      </c>
      <c r="F1057" s="47" t="s">
        <v>130</v>
      </c>
      <c r="G1057" s="38"/>
    </row>
    <row r="1058">
      <c r="A1058" s="44"/>
      <c r="B1058" s="45">
        <v>1497.0</v>
      </c>
      <c r="C1058" s="40" t="s">
        <v>1921</v>
      </c>
      <c r="D1058" s="41" t="s">
        <v>1715</v>
      </c>
      <c r="E1058" s="46">
        <v>0.399</v>
      </c>
      <c r="F1058" s="43" t="s">
        <v>39</v>
      </c>
      <c r="G1058" s="44"/>
    </row>
    <row r="1059">
      <c r="A1059" s="38"/>
      <c r="B1059" s="39">
        <v>1523.0</v>
      </c>
      <c r="C1059" s="40" t="s">
        <v>1922</v>
      </c>
      <c r="D1059" s="41" t="s">
        <v>25</v>
      </c>
      <c r="E1059" s="42">
        <v>0.466</v>
      </c>
      <c r="F1059" s="48" t="s">
        <v>9</v>
      </c>
      <c r="G1059" s="38"/>
    </row>
    <row r="1060">
      <c r="A1060" s="44"/>
      <c r="B1060" s="45">
        <v>700.0</v>
      </c>
      <c r="C1060" s="40" t="s">
        <v>172</v>
      </c>
      <c r="D1060" s="41" t="s">
        <v>888</v>
      </c>
      <c r="E1060" s="46">
        <v>0.769</v>
      </c>
      <c r="F1060" s="48" t="s">
        <v>9</v>
      </c>
      <c r="G1060" s="44"/>
    </row>
    <row r="1061">
      <c r="A1061" s="38"/>
      <c r="B1061" s="39">
        <v>520.0</v>
      </c>
      <c r="C1061" s="40" t="s">
        <v>19</v>
      </c>
      <c r="D1061" s="41" t="s">
        <v>377</v>
      </c>
      <c r="E1061" s="42">
        <v>0.557</v>
      </c>
      <c r="F1061" s="48" t="s">
        <v>9</v>
      </c>
      <c r="G1061" s="38"/>
    </row>
    <row r="1062">
      <c r="A1062" s="44"/>
      <c r="B1062" s="45">
        <v>1630.0</v>
      </c>
      <c r="C1062" s="40" t="s">
        <v>1923</v>
      </c>
      <c r="D1062" s="41" t="s">
        <v>676</v>
      </c>
      <c r="E1062" s="46">
        <v>0.797</v>
      </c>
      <c r="F1062" s="43" t="s">
        <v>39</v>
      </c>
      <c r="G1062" s="44"/>
    </row>
    <row r="1063">
      <c r="A1063" s="38"/>
      <c r="B1063" s="39">
        <v>1360.0</v>
      </c>
      <c r="C1063" s="40" t="s">
        <v>1924</v>
      </c>
      <c r="D1063" s="41" t="s">
        <v>1085</v>
      </c>
      <c r="E1063" s="42">
        <v>0.471</v>
      </c>
      <c r="F1063" s="48" t="s">
        <v>9</v>
      </c>
      <c r="G1063" s="38"/>
    </row>
    <row r="1064">
      <c r="A1064" s="44"/>
      <c r="B1064" s="45">
        <v>1871.0</v>
      </c>
      <c r="C1064" s="40" t="s">
        <v>1925</v>
      </c>
      <c r="D1064" s="41" t="s">
        <v>1926</v>
      </c>
      <c r="E1064" s="46">
        <v>0.252</v>
      </c>
      <c r="F1064" s="43" t="s">
        <v>39</v>
      </c>
      <c r="G1064" s="44"/>
    </row>
    <row r="1065">
      <c r="A1065" s="38"/>
      <c r="B1065" s="39">
        <v>357.0</v>
      </c>
      <c r="C1065" s="40" t="s">
        <v>1927</v>
      </c>
      <c r="D1065" s="41" t="s">
        <v>1928</v>
      </c>
      <c r="E1065" s="42">
        <v>0.513</v>
      </c>
      <c r="F1065" s="43" t="s">
        <v>39</v>
      </c>
      <c r="G1065" s="38"/>
    </row>
    <row r="1066">
      <c r="A1066" s="44"/>
      <c r="B1066" s="45">
        <v>1020.0</v>
      </c>
      <c r="C1066" s="40" t="s">
        <v>1929</v>
      </c>
      <c r="D1066" s="41" t="s">
        <v>690</v>
      </c>
      <c r="E1066" s="46">
        <v>0.642</v>
      </c>
      <c r="F1066" s="43" t="s">
        <v>39</v>
      </c>
      <c r="G1066" s="44"/>
    </row>
    <row r="1067">
      <c r="A1067" s="38"/>
      <c r="B1067" s="39">
        <v>1929.0</v>
      </c>
      <c r="C1067" s="40" t="s">
        <v>1930</v>
      </c>
      <c r="D1067" s="41" t="s">
        <v>13</v>
      </c>
      <c r="E1067" s="42">
        <v>0.915</v>
      </c>
      <c r="F1067" s="48" t="s">
        <v>9</v>
      </c>
      <c r="G1067" s="38"/>
    </row>
    <row r="1068">
      <c r="A1068" s="44"/>
      <c r="B1068" s="45">
        <v>1864.0</v>
      </c>
      <c r="C1068" s="40" t="s">
        <v>1931</v>
      </c>
      <c r="D1068" s="41" t="s">
        <v>1843</v>
      </c>
      <c r="E1068" s="46">
        <v>0.404</v>
      </c>
      <c r="F1068" s="43" t="s">
        <v>39</v>
      </c>
      <c r="G1068" s="44"/>
    </row>
    <row r="1069">
      <c r="A1069" s="38"/>
      <c r="B1069" s="39">
        <v>1160.0</v>
      </c>
      <c r="C1069" s="40" t="s">
        <v>1932</v>
      </c>
      <c r="D1069" s="41" t="s">
        <v>547</v>
      </c>
      <c r="E1069" s="42">
        <v>0.678</v>
      </c>
      <c r="F1069" s="48" t="s">
        <v>9</v>
      </c>
      <c r="G1069" s="38"/>
    </row>
    <row r="1070">
      <c r="A1070" s="44"/>
      <c r="B1070" s="45">
        <v>884.0</v>
      </c>
      <c r="C1070" s="40" t="s">
        <v>1933</v>
      </c>
      <c r="D1070" s="41" t="s">
        <v>569</v>
      </c>
      <c r="E1070" s="46">
        <v>0.658</v>
      </c>
      <c r="F1070" s="48" t="s">
        <v>9</v>
      </c>
      <c r="G1070" s="44"/>
    </row>
    <row r="1071">
      <c r="A1071" s="38"/>
      <c r="B1071" s="39">
        <v>1752.0</v>
      </c>
      <c r="C1071" s="40" t="s">
        <v>21</v>
      </c>
      <c r="D1071" s="41" t="s">
        <v>13</v>
      </c>
      <c r="E1071" s="42">
        <v>0.492</v>
      </c>
      <c r="F1071" s="48" t="s">
        <v>9</v>
      </c>
      <c r="G1071" s="38"/>
    </row>
    <row r="1072">
      <c r="A1072" s="44"/>
      <c r="B1072" s="45">
        <v>1534.0</v>
      </c>
      <c r="C1072" s="40" t="s">
        <v>1934</v>
      </c>
      <c r="D1072" s="41" t="s">
        <v>1935</v>
      </c>
      <c r="E1072" s="46">
        <v>0.807</v>
      </c>
      <c r="F1072" s="48" t="s">
        <v>9</v>
      </c>
      <c r="G1072" s="44"/>
    </row>
    <row r="1073">
      <c r="A1073" s="38"/>
      <c r="B1073" s="39">
        <v>1346.0</v>
      </c>
      <c r="C1073" s="40" t="s">
        <v>1936</v>
      </c>
      <c r="D1073" s="41" t="s">
        <v>1332</v>
      </c>
      <c r="E1073" s="42">
        <v>0.359</v>
      </c>
      <c r="F1073" s="48" t="s">
        <v>9</v>
      </c>
      <c r="G1073" s="38"/>
    </row>
    <row r="1074">
      <c r="A1074" s="44"/>
      <c r="B1074" s="45">
        <v>1046.0</v>
      </c>
      <c r="C1074" s="40" t="s">
        <v>248</v>
      </c>
      <c r="D1074" s="41" t="s">
        <v>933</v>
      </c>
      <c r="E1074" s="46">
        <v>0.646</v>
      </c>
      <c r="F1074" s="48" t="s">
        <v>9</v>
      </c>
      <c r="G1074" s="44"/>
    </row>
    <row r="1075">
      <c r="A1075" s="38"/>
      <c r="B1075" s="39">
        <v>2161.0</v>
      </c>
      <c r="C1075" s="40" t="s">
        <v>1937</v>
      </c>
      <c r="D1075" s="41" t="s">
        <v>1938</v>
      </c>
      <c r="E1075" s="42">
        <v>0.84</v>
      </c>
      <c r="F1075" s="43" t="s">
        <v>39</v>
      </c>
      <c r="G1075" s="38"/>
    </row>
    <row r="1076">
      <c r="A1076" s="44"/>
      <c r="B1076" s="45">
        <v>58.0</v>
      </c>
      <c r="C1076" s="40" t="s">
        <v>1939</v>
      </c>
      <c r="D1076" s="41" t="s">
        <v>377</v>
      </c>
      <c r="E1076" s="46">
        <v>0.394</v>
      </c>
      <c r="F1076" s="48" t="s">
        <v>9</v>
      </c>
      <c r="G1076" s="44"/>
    </row>
    <row r="1077">
      <c r="A1077" s="38"/>
      <c r="B1077" s="39">
        <v>876.0</v>
      </c>
      <c r="C1077" s="40" t="s">
        <v>115</v>
      </c>
      <c r="D1077" s="41" t="s">
        <v>1561</v>
      </c>
      <c r="E1077" s="42">
        <v>0.735</v>
      </c>
      <c r="F1077" s="48" t="s">
        <v>9</v>
      </c>
      <c r="G1077" s="38"/>
    </row>
    <row r="1078">
      <c r="A1078" s="44"/>
      <c r="B1078" s="45">
        <v>1920.0</v>
      </c>
      <c r="C1078" s="40" t="s">
        <v>1940</v>
      </c>
      <c r="D1078" s="41" t="s">
        <v>1941</v>
      </c>
      <c r="E1078" s="46">
        <v>0.915</v>
      </c>
      <c r="F1078" s="48" t="s">
        <v>9</v>
      </c>
      <c r="G1078" s="44"/>
    </row>
    <row r="1079">
      <c r="A1079" s="38"/>
      <c r="B1079" s="39">
        <v>917.0</v>
      </c>
      <c r="C1079" s="40" t="s">
        <v>94</v>
      </c>
      <c r="D1079" s="41" t="s">
        <v>614</v>
      </c>
      <c r="E1079" s="42">
        <v>0.613</v>
      </c>
      <c r="F1079" s="48" t="s">
        <v>9</v>
      </c>
      <c r="G1079" s="38"/>
    </row>
    <row r="1080">
      <c r="A1080" s="44"/>
      <c r="B1080" s="45">
        <v>1608.0</v>
      </c>
      <c r="C1080" s="40" t="s">
        <v>1942</v>
      </c>
      <c r="D1080" s="41" t="s">
        <v>1632</v>
      </c>
      <c r="E1080" s="46">
        <v>0.602</v>
      </c>
      <c r="F1080" s="48" t="s">
        <v>9</v>
      </c>
      <c r="G1080" s="44"/>
    </row>
    <row r="1081">
      <c r="A1081" s="38"/>
      <c r="B1081" s="39">
        <v>2331.0</v>
      </c>
      <c r="C1081" s="40" t="s">
        <v>1943</v>
      </c>
      <c r="D1081" s="41" t="s">
        <v>1944</v>
      </c>
      <c r="E1081" s="42">
        <v>0.791</v>
      </c>
      <c r="F1081" s="48" t="s">
        <v>9</v>
      </c>
      <c r="G1081" s="38"/>
    </row>
    <row r="1082">
      <c r="A1082" s="44"/>
      <c r="B1082" s="45">
        <v>1732.0</v>
      </c>
      <c r="C1082" s="40" t="s">
        <v>1945</v>
      </c>
      <c r="D1082" s="41" t="s">
        <v>1227</v>
      </c>
      <c r="E1082" s="46">
        <v>0.787</v>
      </c>
      <c r="F1082" s="48" t="s">
        <v>9</v>
      </c>
      <c r="G1082" s="44"/>
    </row>
    <row r="1083">
      <c r="A1083" s="38"/>
      <c r="B1083" s="39">
        <v>1720.0</v>
      </c>
      <c r="C1083" s="40" t="s">
        <v>63</v>
      </c>
      <c r="D1083" s="41" t="s">
        <v>629</v>
      </c>
      <c r="E1083" s="42">
        <v>0.859</v>
      </c>
      <c r="F1083" s="48" t="s">
        <v>9</v>
      </c>
      <c r="G1083" s="38"/>
    </row>
    <row r="1084">
      <c r="A1084" s="44"/>
      <c r="B1084" s="45">
        <v>586.0</v>
      </c>
      <c r="C1084" s="40" t="s">
        <v>1946</v>
      </c>
      <c r="D1084" s="41" t="s">
        <v>1485</v>
      </c>
      <c r="E1084" s="46">
        <v>0.732</v>
      </c>
      <c r="F1084" s="48" t="s">
        <v>9</v>
      </c>
      <c r="G1084" s="44"/>
    </row>
    <row r="1085">
      <c r="A1085" s="38"/>
      <c r="B1085" s="39">
        <v>506.0</v>
      </c>
      <c r="C1085" s="40" t="s">
        <v>1947</v>
      </c>
      <c r="D1085" s="41" t="s">
        <v>724</v>
      </c>
      <c r="E1085" s="42">
        <v>0.582</v>
      </c>
      <c r="F1085" s="48" t="s">
        <v>9</v>
      </c>
      <c r="G1085" s="38"/>
    </row>
    <row r="1086">
      <c r="A1086" s="44"/>
      <c r="B1086" s="45">
        <v>2031.0</v>
      </c>
      <c r="C1086" s="40" t="s">
        <v>1948</v>
      </c>
      <c r="D1086" s="41" t="s">
        <v>684</v>
      </c>
      <c r="E1086" s="46">
        <v>0.527</v>
      </c>
      <c r="F1086" s="43" t="s">
        <v>39</v>
      </c>
      <c r="G1086" s="44"/>
    </row>
    <row r="1087">
      <c r="A1087" s="38"/>
      <c r="B1087" s="39">
        <v>514.0</v>
      </c>
      <c r="C1087" s="40" t="s">
        <v>1949</v>
      </c>
      <c r="D1087" s="41" t="s">
        <v>1950</v>
      </c>
      <c r="E1087" s="42">
        <v>0.466</v>
      </c>
      <c r="F1087" s="47" t="s">
        <v>130</v>
      </c>
      <c r="G1087" s="38"/>
    </row>
    <row r="1088">
      <c r="A1088" s="44"/>
      <c r="B1088" s="45">
        <v>526.0</v>
      </c>
      <c r="C1088" s="40" t="s">
        <v>369</v>
      </c>
      <c r="D1088" s="41" t="s">
        <v>628</v>
      </c>
      <c r="E1088" s="46">
        <v>0.646</v>
      </c>
      <c r="F1088" s="43" t="s">
        <v>39</v>
      </c>
      <c r="G1088" s="44"/>
    </row>
    <row r="1089">
      <c r="A1089" s="38"/>
      <c r="B1089" s="39">
        <v>533.0</v>
      </c>
      <c r="C1089" s="40" t="s">
        <v>1951</v>
      </c>
      <c r="D1089" s="41" t="s">
        <v>1170</v>
      </c>
      <c r="E1089" s="42">
        <v>0.483</v>
      </c>
      <c r="F1089" s="43" t="s">
        <v>39</v>
      </c>
      <c r="G1089" s="38"/>
    </row>
    <row r="1090">
      <c r="A1090" s="44"/>
      <c r="B1090" s="45">
        <v>569.0</v>
      </c>
      <c r="C1090" s="40" t="s">
        <v>1952</v>
      </c>
      <c r="D1090" s="41" t="s">
        <v>1485</v>
      </c>
      <c r="E1090" s="46">
        <v>0.677</v>
      </c>
      <c r="F1090" s="47" t="s">
        <v>130</v>
      </c>
      <c r="G1090" s="44"/>
    </row>
    <row r="1091">
      <c r="A1091" s="38"/>
      <c r="B1091" s="39">
        <v>651.0</v>
      </c>
      <c r="C1091" s="40" t="s">
        <v>1953</v>
      </c>
      <c r="D1091" s="41" t="s">
        <v>839</v>
      </c>
      <c r="E1091" s="42">
        <v>0.543</v>
      </c>
      <c r="F1091" s="43" t="s">
        <v>39</v>
      </c>
      <c r="G1091" s="38"/>
    </row>
    <row r="1092">
      <c r="A1092" s="44"/>
      <c r="B1092" s="45">
        <v>656.0</v>
      </c>
      <c r="C1092" s="40" t="s">
        <v>1954</v>
      </c>
      <c r="D1092" s="41" t="s">
        <v>733</v>
      </c>
      <c r="E1092" s="46">
        <v>0.315</v>
      </c>
      <c r="F1092" s="47" t="s">
        <v>130</v>
      </c>
      <c r="G1092" s="44"/>
    </row>
    <row r="1093">
      <c r="A1093" s="38"/>
      <c r="B1093" s="39">
        <v>667.0</v>
      </c>
      <c r="C1093" s="40" t="s">
        <v>1955</v>
      </c>
      <c r="D1093" s="41" t="s">
        <v>779</v>
      </c>
      <c r="E1093" s="42">
        <v>0.596</v>
      </c>
      <c r="F1093" s="43" t="s">
        <v>39</v>
      </c>
      <c r="G1093" s="38"/>
    </row>
    <row r="1094">
      <c r="A1094" s="44"/>
      <c r="B1094" s="45">
        <v>816.0</v>
      </c>
      <c r="C1094" s="40" t="s">
        <v>1956</v>
      </c>
      <c r="D1094" s="41" t="s">
        <v>1350</v>
      </c>
      <c r="E1094" s="46">
        <v>0.56</v>
      </c>
      <c r="F1094" s="43" t="s">
        <v>39</v>
      </c>
      <c r="G1094" s="44"/>
    </row>
    <row r="1095">
      <c r="A1095" s="38"/>
      <c r="B1095" s="39">
        <v>879.0</v>
      </c>
      <c r="C1095" s="40" t="s">
        <v>1957</v>
      </c>
      <c r="D1095" s="41" t="s">
        <v>733</v>
      </c>
      <c r="E1095" s="42">
        <v>0.405</v>
      </c>
      <c r="F1095" s="47" t="s">
        <v>130</v>
      </c>
      <c r="G1095" s="38"/>
    </row>
    <row r="1096">
      <c r="A1096" s="44"/>
      <c r="B1096" s="45">
        <v>906.0</v>
      </c>
      <c r="C1096" s="40" t="s">
        <v>1958</v>
      </c>
      <c r="D1096" s="41" t="s">
        <v>1361</v>
      </c>
      <c r="E1096" s="46">
        <v>0.393</v>
      </c>
      <c r="F1096" s="47" t="s">
        <v>130</v>
      </c>
      <c r="G1096" s="44"/>
    </row>
    <row r="1097">
      <c r="A1097" s="38"/>
      <c r="B1097" s="39">
        <v>962.0</v>
      </c>
      <c r="C1097" s="40" t="s">
        <v>1959</v>
      </c>
      <c r="D1097" s="41" t="s">
        <v>1070</v>
      </c>
      <c r="E1097" s="42">
        <v>0.487</v>
      </c>
      <c r="F1097" s="43" t="s">
        <v>39</v>
      </c>
      <c r="G1097" s="38"/>
    </row>
    <row r="1098">
      <c r="A1098" s="44"/>
      <c r="B1098" s="45">
        <v>1015.0</v>
      </c>
      <c r="C1098" s="40" t="s">
        <v>1960</v>
      </c>
      <c r="D1098" s="41" t="s">
        <v>1961</v>
      </c>
      <c r="E1098" s="46">
        <v>0.471</v>
      </c>
      <c r="F1098" s="43" t="s">
        <v>39</v>
      </c>
      <c r="G1098" s="44"/>
    </row>
    <row r="1099">
      <c r="A1099" s="38"/>
      <c r="B1099" s="39">
        <v>1016.0</v>
      </c>
      <c r="C1099" s="40" t="s">
        <v>1962</v>
      </c>
      <c r="D1099" s="41" t="s">
        <v>377</v>
      </c>
      <c r="E1099" s="42">
        <v>0.577</v>
      </c>
      <c r="F1099" s="43" t="s">
        <v>39</v>
      </c>
      <c r="G1099" s="38"/>
    </row>
    <row r="1100">
      <c r="A1100" s="44"/>
      <c r="B1100" s="45">
        <v>1037.0</v>
      </c>
      <c r="C1100" s="40" t="s">
        <v>1963</v>
      </c>
      <c r="D1100" s="41" t="s">
        <v>666</v>
      </c>
      <c r="E1100" s="46">
        <v>0.374</v>
      </c>
      <c r="F1100" s="48" t="s">
        <v>9</v>
      </c>
      <c r="G1100" s="44"/>
    </row>
    <row r="1101">
      <c r="A1101" s="38"/>
      <c r="B1101" s="39">
        <v>1078.0</v>
      </c>
      <c r="C1101" s="40" t="s">
        <v>1964</v>
      </c>
      <c r="D1101" s="41" t="s">
        <v>377</v>
      </c>
      <c r="E1101" s="42">
        <v>0.641</v>
      </c>
      <c r="F1101" s="48" t="s">
        <v>9</v>
      </c>
      <c r="G1101" s="38"/>
    </row>
    <row r="1102">
      <c r="A1102" s="44"/>
      <c r="B1102" s="45">
        <v>1199.0</v>
      </c>
      <c r="C1102" s="40" t="s">
        <v>1965</v>
      </c>
      <c r="D1102" s="41" t="s">
        <v>1966</v>
      </c>
      <c r="E1102" s="46">
        <v>0.406</v>
      </c>
      <c r="F1102" s="47" t="s">
        <v>130</v>
      </c>
      <c r="G1102" s="44"/>
    </row>
    <row r="1103">
      <c r="A1103" s="38"/>
      <c r="B1103" s="39">
        <v>1619.0</v>
      </c>
      <c r="C1103" s="40" t="s">
        <v>1967</v>
      </c>
      <c r="D1103" s="41" t="s">
        <v>676</v>
      </c>
      <c r="E1103" s="42">
        <v>0.645</v>
      </c>
      <c r="F1103" s="48" t="s">
        <v>9</v>
      </c>
      <c r="G1103" s="38"/>
    </row>
    <row r="1104">
      <c r="A1104" s="44"/>
      <c r="B1104" s="45">
        <v>1144.0</v>
      </c>
      <c r="C1104" s="40" t="s">
        <v>1968</v>
      </c>
      <c r="D1104" s="41" t="s">
        <v>549</v>
      </c>
      <c r="E1104" s="46">
        <v>0.47</v>
      </c>
      <c r="F1104" s="43" t="s">
        <v>39</v>
      </c>
      <c r="G1104" s="44"/>
    </row>
    <row r="1105">
      <c r="A1105" s="38"/>
      <c r="B1105" s="39">
        <v>2079.0</v>
      </c>
      <c r="C1105" s="40" t="s">
        <v>1969</v>
      </c>
      <c r="D1105" s="41" t="s">
        <v>13</v>
      </c>
      <c r="E1105" s="42">
        <v>0.803</v>
      </c>
      <c r="F1105" s="43" t="s">
        <v>39</v>
      </c>
      <c r="G1105" s="38"/>
    </row>
    <row r="1106">
      <c r="A1106" s="44"/>
      <c r="B1106" s="45">
        <v>2226.0</v>
      </c>
      <c r="C1106" s="40" t="s">
        <v>1970</v>
      </c>
      <c r="D1106" s="41" t="s">
        <v>579</v>
      </c>
      <c r="E1106" s="46">
        <v>0.356</v>
      </c>
      <c r="F1106" s="43" t="s">
        <v>39</v>
      </c>
      <c r="G1106" s="44"/>
    </row>
    <row r="1107">
      <c r="A1107" s="38"/>
      <c r="B1107" s="39">
        <v>1726.0</v>
      </c>
      <c r="C1107" s="40" t="s">
        <v>1971</v>
      </c>
      <c r="D1107" s="41" t="s">
        <v>556</v>
      </c>
      <c r="E1107" s="42">
        <v>0.606</v>
      </c>
      <c r="F1107" s="43" t="s">
        <v>39</v>
      </c>
      <c r="G1107" s="38"/>
    </row>
    <row r="1108">
      <c r="A1108" s="44"/>
      <c r="B1108" s="45">
        <v>1261.0</v>
      </c>
      <c r="C1108" s="40" t="s">
        <v>1972</v>
      </c>
      <c r="D1108" s="41" t="s">
        <v>1973</v>
      </c>
      <c r="E1108" s="46">
        <v>0.759</v>
      </c>
      <c r="F1108" s="43" t="s">
        <v>39</v>
      </c>
      <c r="G1108" s="44"/>
    </row>
    <row r="1109">
      <c r="A1109" s="38"/>
      <c r="B1109" s="39">
        <v>2215.0</v>
      </c>
      <c r="C1109" s="40" t="s">
        <v>1974</v>
      </c>
      <c r="D1109" s="41" t="s">
        <v>556</v>
      </c>
      <c r="E1109" s="42">
        <v>0.692</v>
      </c>
      <c r="F1109" s="48" t="s">
        <v>9</v>
      </c>
      <c r="G1109" s="38"/>
    </row>
    <row r="1110">
      <c r="A1110" s="44"/>
      <c r="B1110" s="45">
        <v>1269.0</v>
      </c>
      <c r="C1110" s="40" t="s">
        <v>1975</v>
      </c>
      <c r="D1110" s="41" t="s">
        <v>380</v>
      </c>
      <c r="E1110" s="46">
        <v>0.435</v>
      </c>
      <c r="F1110" s="47" t="s">
        <v>130</v>
      </c>
      <c r="G1110" s="44"/>
    </row>
    <row r="1111">
      <c r="A1111" s="38"/>
      <c r="B1111" s="39">
        <v>10005.0</v>
      </c>
      <c r="C1111" s="40" t="s">
        <v>1976</v>
      </c>
      <c r="D1111" s="41" t="s">
        <v>556</v>
      </c>
      <c r="E1111" s="42">
        <v>0.175</v>
      </c>
      <c r="F1111" s="47" t="s">
        <v>130</v>
      </c>
      <c r="G1111" s="38"/>
    </row>
    <row r="1112">
      <c r="A1112" s="44"/>
      <c r="B1112" s="45">
        <v>2192.0</v>
      </c>
      <c r="C1112" s="40" t="s">
        <v>1977</v>
      </c>
      <c r="D1112" s="41" t="s">
        <v>1022</v>
      </c>
      <c r="E1112" s="46">
        <v>0.501</v>
      </c>
      <c r="F1112" s="43" t="s">
        <v>39</v>
      </c>
      <c r="G1112" s="44"/>
    </row>
    <row r="1113">
      <c r="A1113" s="38"/>
      <c r="B1113" s="39">
        <v>1392.0</v>
      </c>
      <c r="C1113" s="40" t="s">
        <v>1978</v>
      </c>
      <c r="D1113" s="41" t="s">
        <v>1186</v>
      </c>
      <c r="E1113" s="42">
        <v>0.449</v>
      </c>
      <c r="F1113" s="47" t="s">
        <v>130</v>
      </c>
      <c r="G1113" s="38"/>
    </row>
    <row r="1114">
      <c r="A1114" s="44"/>
      <c r="B1114" s="45">
        <v>1422.0</v>
      </c>
      <c r="C1114" s="40" t="s">
        <v>1979</v>
      </c>
      <c r="D1114" s="41" t="s">
        <v>377</v>
      </c>
      <c r="E1114" s="46">
        <v>0.578</v>
      </c>
      <c r="F1114" s="48" t="s">
        <v>9</v>
      </c>
      <c r="G1114" s="44"/>
    </row>
    <row r="1115">
      <c r="A1115" s="38"/>
      <c r="B1115" s="39">
        <v>1452.0</v>
      </c>
      <c r="C1115" s="40" t="s">
        <v>1980</v>
      </c>
      <c r="D1115" s="41" t="s">
        <v>547</v>
      </c>
      <c r="E1115" s="42">
        <v>0.568</v>
      </c>
      <c r="F1115" s="43" t="s">
        <v>39</v>
      </c>
      <c r="G1115" s="38"/>
    </row>
    <row r="1116">
      <c r="A1116" s="44"/>
      <c r="B1116" s="45">
        <v>1471.0</v>
      </c>
      <c r="C1116" s="40" t="s">
        <v>1981</v>
      </c>
      <c r="D1116" s="41" t="s">
        <v>936</v>
      </c>
      <c r="E1116" s="46">
        <v>0.6</v>
      </c>
      <c r="F1116" s="43" t="s">
        <v>39</v>
      </c>
      <c r="G1116" s="44"/>
    </row>
    <row r="1117">
      <c r="A1117" s="38"/>
      <c r="B1117" s="39">
        <v>1508.0</v>
      </c>
      <c r="C1117" s="40" t="s">
        <v>1982</v>
      </c>
      <c r="D1117" s="41" t="s">
        <v>869</v>
      </c>
      <c r="E1117" s="42">
        <v>0.593</v>
      </c>
      <c r="F1117" s="43" t="s">
        <v>39</v>
      </c>
      <c r="G1117" s="38"/>
    </row>
    <row r="1118">
      <c r="A1118" s="44"/>
      <c r="B1118" s="45">
        <v>1503.0</v>
      </c>
      <c r="C1118" s="40" t="s">
        <v>1983</v>
      </c>
      <c r="D1118" s="41" t="s">
        <v>1984</v>
      </c>
      <c r="E1118" s="46">
        <v>0.552</v>
      </c>
      <c r="F1118" s="43" t="s">
        <v>39</v>
      </c>
      <c r="G1118" s="44"/>
    </row>
    <row r="1119">
      <c r="A1119" s="38"/>
      <c r="B1119" s="39">
        <v>1546.0</v>
      </c>
      <c r="C1119" s="40" t="s">
        <v>1985</v>
      </c>
      <c r="D1119" s="41" t="s">
        <v>1986</v>
      </c>
      <c r="E1119" s="42">
        <v>0.471</v>
      </c>
      <c r="F1119" s="43" t="s">
        <v>39</v>
      </c>
      <c r="G1119" s="38"/>
    </row>
    <row r="1120">
      <c r="A1120" s="44"/>
      <c r="B1120" s="45">
        <v>1516.0</v>
      </c>
      <c r="C1120" s="40" t="s">
        <v>1987</v>
      </c>
      <c r="D1120" s="41" t="s">
        <v>1437</v>
      </c>
      <c r="E1120" s="46">
        <v>0.64</v>
      </c>
      <c r="F1120" s="47" t="s">
        <v>130</v>
      </c>
      <c r="G1120" s="44"/>
    </row>
    <row r="1121">
      <c r="A1121" s="38"/>
      <c r="B1121" s="39">
        <v>1544.0</v>
      </c>
      <c r="C1121" s="40" t="s">
        <v>1988</v>
      </c>
      <c r="D1121" s="41" t="s">
        <v>1003</v>
      </c>
      <c r="E1121" s="42">
        <v>0.568</v>
      </c>
      <c r="F1121" s="48" t="s">
        <v>9</v>
      </c>
      <c r="G1121" s="38"/>
    </row>
    <row r="1122">
      <c r="A1122" s="44"/>
      <c r="B1122" s="45">
        <v>1538.0</v>
      </c>
      <c r="C1122" s="40" t="s">
        <v>1989</v>
      </c>
      <c r="D1122" s="41" t="s">
        <v>1990</v>
      </c>
      <c r="E1122" s="46">
        <v>0.631</v>
      </c>
      <c r="F1122" s="43" t="s">
        <v>39</v>
      </c>
      <c r="G1122" s="44"/>
    </row>
    <row r="1123">
      <c r="A1123" s="38"/>
      <c r="B1123" s="39">
        <v>1562.0</v>
      </c>
      <c r="C1123" s="40" t="s">
        <v>1991</v>
      </c>
      <c r="D1123" s="41" t="s">
        <v>1992</v>
      </c>
      <c r="E1123" s="42">
        <v>0.419</v>
      </c>
      <c r="F1123" s="43" t="s">
        <v>39</v>
      </c>
      <c r="G1123" s="38"/>
    </row>
    <row r="1124">
      <c r="A1124" s="44"/>
      <c r="B1124" s="45">
        <v>1591.0</v>
      </c>
      <c r="C1124" s="40" t="s">
        <v>1993</v>
      </c>
      <c r="D1124" s="41" t="s">
        <v>1994</v>
      </c>
      <c r="E1124" s="46">
        <v>0.577</v>
      </c>
      <c r="F1124" s="47" t="s">
        <v>130</v>
      </c>
      <c r="G1124" s="44"/>
    </row>
    <row r="1125">
      <c r="A1125" s="38"/>
      <c r="B1125" s="39">
        <v>1585.0</v>
      </c>
      <c r="C1125" s="40" t="s">
        <v>1995</v>
      </c>
      <c r="D1125" s="41" t="s">
        <v>1578</v>
      </c>
      <c r="E1125" s="42">
        <v>0.485</v>
      </c>
      <c r="F1125" s="47" t="s">
        <v>130</v>
      </c>
      <c r="G1125" s="38"/>
    </row>
    <row r="1126">
      <c r="A1126" s="44"/>
      <c r="B1126" s="45">
        <v>1605.0</v>
      </c>
      <c r="C1126" s="40" t="s">
        <v>1996</v>
      </c>
      <c r="D1126" s="41" t="s">
        <v>1179</v>
      </c>
      <c r="E1126" s="46">
        <v>0.782</v>
      </c>
      <c r="F1126" s="43" t="s">
        <v>39</v>
      </c>
      <c r="G1126" s="44"/>
    </row>
    <row r="1127">
      <c r="A1127" s="38"/>
      <c r="B1127" s="39">
        <v>1593.0</v>
      </c>
      <c r="C1127" s="40" t="s">
        <v>1997</v>
      </c>
      <c r="D1127" s="41" t="s">
        <v>816</v>
      </c>
      <c r="E1127" s="42">
        <v>0.55</v>
      </c>
      <c r="F1127" s="43" t="s">
        <v>39</v>
      </c>
      <c r="G1127" s="38"/>
    </row>
    <row r="1128">
      <c r="A1128" s="44"/>
      <c r="B1128" s="45">
        <v>1594.0</v>
      </c>
      <c r="C1128" s="40" t="s">
        <v>1998</v>
      </c>
      <c r="D1128" s="41" t="s">
        <v>594</v>
      </c>
      <c r="E1128" s="46">
        <v>0.331</v>
      </c>
      <c r="F1128" s="43" t="s">
        <v>39</v>
      </c>
      <c r="G1128" s="44"/>
    </row>
    <row r="1129">
      <c r="A1129" s="38"/>
      <c r="B1129" s="39">
        <v>1595.0</v>
      </c>
      <c r="C1129" s="40" t="s">
        <v>1999</v>
      </c>
      <c r="D1129" s="41" t="s">
        <v>2000</v>
      </c>
      <c r="E1129" s="42">
        <v>0.462</v>
      </c>
      <c r="F1129" s="47" t="s">
        <v>130</v>
      </c>
      <c r="G1129" s="38"/>
    </row>
    <row r="1130">
      <c r="A1130" s="44"/>
      <c r="B1130" s="45">
        <v>1622.0</v>
      </c>
      <c r="C1130" s="40" t="s">
        <v>2001</v>
      </c>
      <c r="D1130" s="41" t="s">
        <v>2002</v>
      </c>
      <c r="E1130" s="46">
        <v>0.157</v>
      </c>
      <c r="F1130" s="47" t="s">
        <v>130</v>
      </c>
      <c r="G1130" s="44"/>
    </row>
    <row r="1131">
      <c r="A1131" s="38"/>
      <c r="B1131" s="39">
        <v>1602.0</v>
      </c>
      <c r="C1131" s="40" t="s">
        <v>2003</v>
      </c>
      <c r="D1131" s="41" t="s">
        <v>1438</v>
      </c>
      <c r="E1131" s="42">
        <v>0.753</v>
      </c>
      <c r="F1131" s="43" t="s">
        <v>39</v>
      </c>
      <c r="G1131" s="38"/>
    </row>
    <row r="1132">
      <c r="A1132" s="44"/>
      <c r="B1132" s="45">
        <v>1612.0</v>
      </c>
      <c r="C1132" s="40" t="s">
        <v>2004</v>
      </c>
      <c r="D1132" s="41" t="s">
        <v>590</v>
      </c>
      <c r="E1132" s="46">
        <v>0.698</v>
      </c>
      <c r="F1132" s="43" t="s">
        <v>39</v>
      </c>
      <c r="G1132" s="44"/>
    </row>
    <row r="1133">
      <c r="A1133" s="38"/>
      <c r="B1133" s="39">
        <v>1655.0</v>
      </c>
      <c r="C1133" s="40" t="s">
        <v>2005</v>
      </c>
      <c r="D1133" s="41" t="s">
        <v>628</v>
      </c>
      <c r="E1133" s="42">
        <v>0.397</v>
      </c>
      <c r="F1133" s="47" t="s">
        <v>130</v>
      </c>
      <c r="G1133" s="38"/>
    </row>
    <row r="1134">
      <c r="A1134" s="44"/>
      <c r="B1134" s="45">
        <v>1703.0</v>
      </c>
      <c r="C1134" s="40" t="s">
        <v>2006</v>
      </c>
      <c r="D1134" s="41" t="s">
        <v>2007</v>
      </c>
      <c r="E1134" s="46">
        <v>0.415</v>
      </c>
      <c r="F1134" s="47" t="s">
        <v>130</v>
      </c>
      <c r="G1134" s="44"/>
    </row>
    <row r="1135">
      <c r="A1135" s="38"/>
      <c r="B1135" s="39">
        <v>1666.0</v>
      </c>
      <c r="C1135" s="40" t="s">
        <v>2008</v>
      </c>
      <c r="D1135" s="41" t="s">
        <v>590</v>
      </c>
      <c r="E1135" s="42">
        <v>0.69</v>
      </c>
      <c r="F1135" s="43" t="s">
        <v>39</v>
      </c>
      <c r="G1135" s="38"/>
    </row>
    <row r="1136">
      <c r="A1136" s="44"/>
      <c r="B1136" s="45">
        <v>1692.0</v>
      </c>
      <c r="C1136" s="40" t="s">
        <v>2009</v>
      </c>
      <c r="D1136" s="41" t="s">
        <v>380</v>
      </c>
      <c r="E1136" s="46">
        <v>0.621</v>
      </c>
      <c r="F1136" s="47" t="s">
        <v>130</v>
      </c>
      <c r="G1136" s="44"/>
    </row>
    <row r="1137">
      <c r="A1137" s="38"/>
      <c r="B1137" s="39">
        <v>1708.0</v>
      </c>
      <c r="C1137" s="40" t="s">
        <v>2010</v>
      </c>
      <c r="D1137" s="41" t="s">
        <v>549</v>
      </c>
      <c r="E1137" s="42">
        <v>0.636</v>
      </c>
      <c r="F1137" s="48" t="s">
        <v>9</v>
      </c>
      <c r="G1137" s="38"/>
    </row>
    <row r="1138">
      <c r="A1138" s="44"/>
      <c r="B1138" s="45">
        <v>1737.0</v>
      </c>
      <c r="C1138" s="40" t="s">
        <v>2011</v>
      </c>
      <c r="D1138" s="41" t="s">
        <v>2012</v>
      </c>
      <c r="E1138" s="46">
        <v>0.351</v>
      </c>
      <c r="F1138" s="43" t="s">
        <v>39</v>
      </c>
      <c r="G1138" s="44"/>
    </row>
    <row r="1139">
      <c r="A1139" s="38"/>
      <c r="B1139" s="39">
        <v>1738.0</v>
      </c>
      <c r="C1139" s="40" t="s">
        <v>2013</v>
      </c>
      <c r="D1139" s="41" t="s">
        <v>2014</v>
      </c>
      <c r="E1139" s="42">
        <v>0.619</v>
      </c>
      <c r="F1139" s="43" t="s">
        <v>39</v>
      </c>
      <c r="G1139" s="38"/>
    </row>
    <row r="1140">
      <c r="A1140" s="44"/>
      <c r="B1140" s="45">
        <v>1724.0</v>
      </c>
      <c r="C1140" s="40" t="s">
        <v>2015</v>
      </c>
      <c r="D1140" s="41" t="s">
        <v>849</v>
      </c>
      <c r="E1140" s="46">
        <v>0.515</v>
      </c>
      <c r="F1140" s="47" t="s">
        <v>130</v>
      </c>
      <c r="G1140" s="44"/>
    </row>
    <row r="1141">
      <c r="A1141" s="38"/>
      <c r="B1141" s="39">
        <v>1753.0</v>
      </c>
      <c r="C1141" s="40" t="s">
        <v>2016</v>
      </c>
      <c r="D1141" s="41" t="s">
        <v>1966</v>
      </c>
      <c r="E1141" s="42">
        <v>0.659</v>
      </c>
      <c r="F1141" s="43" t="s">
        <v>39</v>
      </c>
      <c r="G1141" s="38"/>
    </row>
    <row r="1142">
      <c r="A1142" s="44"/>
      <c r="B1142" s="45">
        <v>1781.0</v>
      </c>
      <c r="C1142" s="40" t="s">
        <v>2017</v>
      </c>
      <c r="D1142" s="41" t="s">
        <v>674</v>
      </c>
      <c r="E1142" s="46">
        <v>0.602</v>
      </c>
      <c r="F1142" s="43" t="s">
        <v>39</v>
      </c>
      <c r="G1142" s="44"/>
    </row>
    <row r="1143">
      <c r="A1143" s="38"/>
      <c r="B1143" s="39">
        <v>1786.0</v>
      </c>
      <c r="C1143" s="40" t="s">
        <v>2018</v>
      </c>
      <c r="D1143" s="41" t="s">
        <v>2019</v>
      </c>
      <c r="E1143" s="42">
        <v>0.389</v>
      </c>
      <c r="F1143" s="43" t="s">
        <v>39</v>
      </c>
      <c r="G1143" s="38"/>
    </row>
    <row r="1144">
      <c r="A1144" s="44"/>
      <c r="B1144" s="45">
        <v>1767.0</v>
      </c>
      <c r="C1144" s="40" t="s">
        <v>2020</v>
      </c>
      <c r="D1144" s="41" t="s">
        <v>1485</v>
      </c>
      <c r="E1144" s="46">
        <v>0.846</v>
      </c>
      <c r="F1144" s="47" t="s">
        <v>130</v>
      </c>
      <c r="G1144" s="44"/>
    </row>
    <row r="1145">
      <c r="A1145" s="38"/>
      <c r="B1145" s="39">
        <v>1813.0</v>
      </c>
      <c r="C1145" s="40" t="s">
        <v>2021</v>
      </c>
      <c r="D1145" s="41" t="s">
        <v>575</v>
      </c>
      <c r="E1145" s="42">
        <v>0.329</v>
      </c>
      <c r="F1145" s="43" t="s">
        <v>39</v>
      </c>
      <c r="G1145" s="38"/>
    </row>
    <row r="1146">
      <c r="A1146" s="44"/>
      <c r="B1146" s="45">
        <v>1815.0</v>
      </c>
      <c r="C1146" s="40" t="s">
        <v>2022</v>
      </c>
      <c r="D1146" s="41" t="s">
        <v>2023</v>
      </c>
      <c r="E1146" s="46">
        <v>0.398</v>
      </c>
      <c r="F1146" s="47" t="s">
        <v>130</v>
      </c>
      <c r="G1146" s="44"/>
    </row>
    <row r="1147">
      <c r="A1147" s="38"/>
      <c r="B1147" s="39">
        <v>1806.0</v>
      </c>
      <c r="C1147" s="40" t="s">
        <v>2024</v>
      </c>
      <c r="D1147" s="41" t="s">
        <v>1854</v>
      </c>
      <c r="E1147" s="42">
        <v>0.712</v>
      </c>
      <c r="F1147" s="43" t="s">
        <v>39</v>
      </c>
      <c r="G1147" s="38"/>
    </row>
    <row r="1148">
      <c r="A1148" s="44"/>
      <c r="B1148" s="45">
        <v>1828.0</v>
      </c>
      <c r="C1148" s="40" t="s">
        <v>2025</v>
      </c>
      <c r="D1148" s="41" t="s">
        <v>666</v>
      </c>
      <c r="E1148" s="46">
        <v>0.864</v>
      </c>
      <c r="F1148" s="43" t="s">
        <v>39</v>
      </c>
      <c r="G1148" s="44"/>
    </row>
    <row r="1149">
      <c r="A1149" s="38"/>
      <c r="B1149" s="39">
        <v>1794.0</v>
      </c>
      <c r="C1149" s="40" t="s">
        <v>2026</v>
      </c>
      <c r="D1149" s="41" t="s">
        <v>1747</v>
      </c>
      <c r="E1149" s="42">
        <v>0.653</v>
      </c>
      <c r="F1149" s="43" t="s">
        <v>39</v>
      </c>
      <c r="G1149" s="38"/>
    </row>
    <row r="1150">
      <c r="A1150" s="44"/>
      <c r="B1150" s="45">
        <v>1844.0</v>
      </c>
      <c r="C1150" s="40" t="s">
        <v>2027</v>
      </c>
      <c r="D1150" s="41" t="s">
        <v>377</v>
      </c>
      <c r="E1150" s="46">
        <v>0.798</v>
      </c>
      <c r="F1150" s="48" t="s">
        <v>9</v>
      </c>
      <c r="G1150" s="44"/>
    </row>
    <row r="1151">
      <c r="A1151" s="38"/>
      <c r="B1151" s="39">
        <v>1810.0</v>
      </c>
      <c r="C1151" s="40" t="s">
        <v>2028</v>
      </c>
      <c r="D1151" s="41" t="s">
        <v>2029</v>
      </c>
      <c r="E1151" s="42">
        <v>0.534</v>
      </c>
      <c r="F1151" s="43" t="s">
        <v>39</v>
      </c>
      <c r="G1151" s="38"/>
    </row>
    <row r="1152">
      <c r="A1152" s="44"/>
      <c r="B1152" s="45">
        <v>1857.0</v>
      </c>
      <c r="C1152" s="40" t="s">
        <v>2030</v>
      </c>
      <c r="D1152" s="41" t="s">
        <v>2031</v>
      </c>
      <c r="E1152" s="46">
        <v>0.402</v>
      </c>
      <c r="F1152" s="47" t="s">
        <v>130</v>
      </c>
      <c r="G1152" s="44"/>
    </row>
    <row r="1153">
      <c r="A1153" s="38"/>
      <c r="B1153" s="39">
        <v>1896.0</v>
      </c>
      <c r="C1153" s="40" t="s">
        <v>2032</v>
      </c>
      <c r="D1153" s="41" t="s">
        <v>2033</v>
      </c>
      <c r="E1153" s="42">
        <v>0.545</v>
      </c>
      <c r="F1153" s="47" t="s">
        <v>130</v>
      </c>
      <c r="G1153" s="38"/>
    </row>
    <row r="1154">
      <c r="A1154" s="44"/>
      <c r="B1154" s="45">
        <v>1883.0</v>
      </c>
      <c r="C1154" s="40" t="s">
        <v>2034</v>
      </c>
      <c r="D1154" s="41" t="s">
        <v>733</v>
      </c>
      <c r="E1154" s="46">
        <v>0.387</v>
      </c>
      <c r="F1154" s="47" t="s">
        <v>130</v>
      </c>
      <c r="G1154" s="44"/>
    </row>
    <row r="1155">
      <c r="A1155" s="38"/>
      <c r="B1155" s="39">
        <v>1899.0</v>
      </c>
      <c r="C1155" s="40" t="s">
        <v>2035</v>
      </c>
      <c r="D1155" s="41" t="s">
        <v>549</v>
      </c>
      <c r="E1155" s="42">
        <v>0.633</v>
      </c>
      <c r="F1155" s="43" t="s">
        <v>39</v>
      </c>
      <c r="G1155" s="38"/>
    </row>
    <row r="1156">
      <c r="A1156" s="44"/>
      <c r="B1156" s="45">
        <v>1900.0</v>
      </c>
      <c r="C1156" s="40" t="s">
        <v>2036</v>
      </c>
      <c r="D1156" s="41" t="s">
        <v>1343</v>
      </c>
      <c r="E1156" s="46">
        <v>0.517</v>
      </c>
      <c r="F1156" s="47" t="s">
        <v>130</v>
      </c>
      <c r="G1156" s="44"/>
    </row>
    <row r="1157">
      <c r="A1157" s="38"/>
      <c r="B1157" s="39">
        <v>1874.0</v>
      </c>
      <c r="C1157" s="40" t="s">
        <v>2037</v>
      </c>
      <c r="D1157" s="41" t="s">
        <v>550</v>
      </c>
      <c r="E1157" s="42">
        <v>0.905</v>
      </c>
      <c r="F1157" s="43" t="s">
        <v>39</v>
      </c>
      <c r="G1157" s="38"/>
    </row>
    <row r="1158">
      <c r="A1158" s="44"/>
      <c r="B1158" s="45">
        <v>1906.0</v>
      </c>
      <c r="C1158" s="40" t="s">
        <v>2038</v>
      </c>
      <c r="D1158" s="41" t="s">
        <v>556</v>
      </c>
      <c r="E1158" s="46">
        <v>0.438</v>
      </c>
      <c r="F1158" s="43" t="s">
        <v>39</v>
      </c>
      <c r="G1158" s="44"/>
    </row>
    <row r="1159">
      <c r="A1159" s="38"/>
      <c r="B1159" s="39">
        <v>1915.0</v>
      </c>
      <c r="C1159" s="40" t="s">
        <v>2039</v>
      </c>
      <c r="D1159" s="41" t="s">
        <v>2040</v>
      </c>
      <c r="E1159" s="42">
        <v>0.444</v>
      </c>
      <c r="F1159" s="43" t="s">
        <v>39</v>
      </c>
      <c r="G1159" s="38"/>
    </row>
    <row r="1160">
      <c r="A1160" s="44"/>
      <c r="B1160" s="45">
        <v>1891.0</v>
      </c>
      <c r="C1160" s="40" t="s">
        <v>2041</v>
      </c>
      <c r="D1160" s="41" t="s">
        <v>579</v>
      </c>
      <c r="E1160" s="46">
        <v>0.481</v>
      </c>
      <c r="F1160" s="43" t="s">
        <v>39</v>
      </c>
      <c r="G1160" s="44"/>
    </row>
    <row r="1161">
      <c r="A1161" s="38"/>
      <c r="B1161" s="39">
        <v>1921.0</v>
      </c>
      <c r="C1161" s="40" t="s">
        <v>315</v>
      </c>
      <c r="D1161" s="41" t="s">
        <v>550</v>
      </c>
      <c r="E1161" s="42">
        <v>0.378</v>
      </c>
      <c r="F1161" s="43" t="s">
        <v>39</v>
      </c>
      <c r="G1161" s="38"/>
    </row>
    <row r="1162">
      <c r="A1162" s="44"/>
      <c r="B1162" s="45">
        <v>1922.0</v>
      </c>
      <c r="C1162" s="40" t="s">
        <v>2042</v>
      </c>
      <c r="D1162" s="41" t="s">
        <v>1036</v>
      </c>
      <c r="E1162" s="46">
        <v>0.382</v>
      </c>
      <c r="F1162" s="43" t="s">
        <v>39</v>
      </c>
      <c r="G1162" s="44"/>
    </row>
    <row r="1163">
      <c r="A1163" s="38"/>
      <c r="B1163" s="39">
        <v>1943.0</v>
      </c>
      <c r="C1163" s="40" t="s">
        <v>2043</v>
      </c>
      <c r="D1163" s="41" t="s">
        <v>1227</v>
      </c>
      <c r="E1163" s="42">
        <v>0.474</v>
      </c>
      <c r="F1163" s="43" t="s">
        <v>39</v>
      </c>
      <c r="G1163" s="38"/>
    </row>
    <row r="1164">
      <c r="A1164" s="44"/>
      <c r="B1164" s="45">
        <v>1918.0</v>
      </c>
      <c r="C1164" s="40" t="s">
        <v>2044</v>
      </c>
      <c r="D1164" s="41" t="s">
        <v>2045</v>
      </c>
      <c r="E1164" s="46">
        <v>0.527</v>
      </c>
      <c r="F1164" s="43" t="s">
        <v>39</v>
      </c>
      <c r="G1164" s="44"/>
    </row>
    <row r="1165">
      <c r="A1165" s="38"/>
      <c r="B1165" s="39">
        <v>1940.0</v>
      </c>
      <c r="C1165" s="40" t="s">
        <v>2046</v>
      </c>
      <c r="D1165" s="41" t="s">
        <v>1715</v>
      </c>
      <c r="E1165" s="42">
        <v>0.794</v>
      </c>
      <c r="F1165" s="43" t="s">
        <v>39</v>
      </c>
      <c r="G1165" s="38"/>
    </row>
    <row r="1166">
      <c r="A1166" s="44"/>
      <c r="B1166" s="45">
        <v>1924.0</v>
      </c>
      <c r="C1166" s="40" t="s">
        <v>2047</v>
      </c>
      <c r="D1166" s="41" t="s">
        <v>666</v>
      </c>
      <c r="E1166" s="46">
        <v>0.538</v>
      </c>
      <c r="F1166" s="47" t="s">
        <v>130</v>
      </c>
      <c r="G1166" s="44"/>
    </row>
    <row r="1167">
      <c r="A1167" s="38"/>
      <c r="B1167" s="39">
        <v>2022.0</v>
      </c>
      <c r="C1167" s="40" t="s">
        <v>2048</v>
      </c>
      <c r="D1167" s="41" t="s">
        <v>735</v>
      </c>
      <c r="E1167" s="42">
        <v>0.585</v>
      </c>
      <c r="F1167" s="48" t="s">
        <v>9</v>
      </c>
      <c r="G1167" s="38"/>
    </row>
    <row r="1168">
      <c r="A1168" s="44"/>
      <c r="B1168" s="45">
        <v>2050.0</v>
      </c>
      <c r="C1168" s="40" t="s">
        <v>2049</v>
      </c>
      <c r="D1168" s="41" t="s">
        <v>2050</v>
      </c>
      <c r="E1168" s="46">
        <v>0.594</v>
      </c>
      <c r="F1168" s="47" t="s">
        <v>130</v>
      </c>
      <c r="G1168" s="44"/>
    </row>
    <row r="1169">
      <c r="A1169" s="38"/>
      <c r="B1169" s="39">
        <v>2057.0</v>
      </c>
      <c r="C1169" s="40" t="s">
        <v>2051</v>
      </c>
      <c r="D1169" s="41" t="s">
        <v>13</v>
      </c>
      <c r="E1169" s="42">
        <v>0.716</v>
      </c>
      <c r="F1169" s="48" t="s">
        <v>9</v>
      </c>
      <c r="G1169" s="38"/>
    </row>
    <row r="1170">
      <c r="A1170" s="44"/>
      <c r="B1170" s="45">
        <v>2059.0</v>
      </c>
      <c r="C1170" s="40" t="s">
        <v>2052</v>
      </c>
      <c r="D1170" s="41" t="s">
        <v>2053</v>
      </c>
      <c r="E1170" s="46">
        <v>0.471</v>
      </c>
      <c r="F1170" s="43" t="s">
        <v>39</v>
      </c>
      <c r="G1170" s="44"/>
    </row>
    <row r="1171">
      <c r="A1171" s="38"/>
      <c r="B1171" s="39">
        <v>2076.0</v>
      </c>
      <c r="C1171" s="40" t="s">
        <v>2054</v>
      </c>
      <c r="D1171" s="41" t="s">
        <v>1734</v>
      </c>
      <c r="E1171" s="42">
        <v>0.533</v>
      </c>
      <c r="F1171" s="47" t="s">
        <v>130</v>
      </c>
      <c r="G1171" s="38"/>
    </row>
    <row r="1172">
      <c r="A1172" s="44"/>
      <c r="B1172" s="45">
        <v>2077.0</v>
      </c>
      <c r="C1172" s="40" t="s">
        <v>2055</v>
      </c>
      <c r="D1172" s="41" t="s">
        <v>1875</v>
      </c>
      <c r="E1172" s="46">
        <v>0.568</v>
      </c>
      <c r="F1172" s="43" t="s">
        <v>39</v>
      </c>
      <c r="G1172" s="44"/>
    </row>
    <row r="1173">
      <c r="A1173" s="38"/>
      <c r="B1173" s="39">
        <v>2114.0</v>
      </c>
      <c r="C1173" s="40" t="s">
        <v>2056</v>
      </c>
      <c r="D1173" s="41" t="s">
        <v>842</v>
      </c>
      <c r="E1173" s="42">
        <v>0.885</v>
      </c>
      <c r="F1173" s="48" t="s">
        <v>9</v>
      </c>
      <c r="G1173" s="38"/>
    </row>
    <row r="1174">
      <c r="A1174" s="44"/>
      <c r="B1174" s="45">
        <v>2105.0</v>
      </c>
      <c r="C1174" s="40" t="s">
        <v>2057</v>
      </c>
      <c r="D1174" s="41" t="s">
        <v>1938</v>
      </c>
      <c r="E1174" s="46">
        <v>0.503</v>
      </c>
      <c r="F1174" s="43" t="s">
        <v>39</v>
      </c>
      <c r="G1174" s="44"/>
    </row>
    <row r="1175">
      <c r="A1175" s="38"/>
      <c r="B1175" s="39">
        <v>2122.0</v>
      </c>
      <c r="C1175" s="40" t="s">
        <v>2058</v>
      </c>
      <c r="D1175" s="41" t="s">
        <v>2059</v>
      </c>
      <c r="E1175" s="42">
        <v>0.377</v>
      </c>
      <c r="F1175" s="47" t="s">
        <v>130</v>
      </c>
      <c r="G1175" s="38"/>
    </row>
    <row r="1176">
      <c r="A1176" s="44"/>
      <c r="B1176" s="45">
        <v>2126.0</v>
      </c>
      <c r="C1176" s="40" t="s">
        <v>2060</v>
      </c>
      <c r="D1176" s="41" t="s">
        <v>550</v>
      </c>
      <c r="E1176" s="46">
        <v>0.491</v>
      </c>
      <c r="F1176" s="43" t="s">
        <v>39</v>
      </c>
      <c r="G1176" s="44"/>
    </row>
    <row r="1177">
      <c r="A1177" s="38"/>
      <c r="B1177" s="39">
        <v>2155.0</v>
      </c>
      <c r="C1177" s="40" t="s">
        <v>2061</v>
      </c>
      <c r="D1177" s="41" t="s">
        <v>13</v>
      </c>
      <c r="E1177" s="42">
        <v>0.632</v>
      </c>
      <c r="F1177" s="43" t="s">
        <v>39</v>
      </c>
      <c r="G1177" s="38"/>
    </row>
    <row r="1178">
      <c r="A1178" s="44"/>
      <c r="B1178" s="45">
        <v>2150.0</v>
      </c>
      <c r="C1178" s="40" t="s">
        <v>2062</v>
      </c>
      <c r="D1178" s="41" t="s">
        <v>1715</v>
      </c>
      <c r="E1178" s="46">
        <v>0.606</v>
      </c>
      <c r="F1178" s="43" t="s">
        <v>39</v>
      </c>
      <c r="G1178" s="44"/>
    </row>
    <row r="1179">
      <c r="A1179" s="38"/>
      <c r="B1179" s="39">
        <v>2167.0</v>
      </c>
      <c r="C1179" s="40" t="s">
        <v>2063</v>
      </c>
      <c r="D1179" s="41" t="s">
        <v>616</v>
      </c>
      <c r="E1179" s="42">
        <v>0.398</v>
      </c>
      <c r="F1179" s="47" t="s">
        <v>130</v>
      </c>
      <c r="G1179" s="38"/>
    </row>
    <row r="1180">
      <c r="A1180" s="44"/>
      <c r="B1180" s="45">
        <v>2196.0</v>
      </c>
      <c r="C1180" s="40" t="s">
        <v>2064</v>
      </c>
      <c r="D1180" s="41" t="s">
        <v>2065</v>
      </c>
      <c r="E1180" s="46">
        <v>0.716</v>
      </c>
      <c r="F1180" s="43" t="s">
        <v>39</v>
      </c>
      <c r="G1180" s="44"/>
    </row>
    <row r="1181">
      <c r="A1181" s="38"/>
      <c r="B1181" s="39">
        <v>2190.0</v>
      </c>
      <c r="C1181" s="40" t="s">
        <v>2066</v>
      </c>
      <c r="D1181" s="41" t="s">
        <v>1715</v>
      </c>
      <c r="E1181" s="42">
        <v>0.605</v>
      </c>
      <c r="F1181" s="48" t="s">
        <v>9</v>
      </c>
      <c r="G1181" s="38"/>
    </row>
    <row r="1182">
      <c r="A1182" s="44"/>
      <c r="B1182" s="45">
        <v>2200.0</v>
      </c>
      <c r="C1182" s="40" t="s">
        <v>2067</v>
      </c>
      <c r="D1182" s="41" t="s">
        <v>13</v>
      </c>
      <c r="E1182" s="46">
        <v>0.642</v>
      </c>
      <c r="F1182" s="48" t="s">
        <v>9</v>
      </c>
      <c r="G1182" s="44"/>
    </row>
    <row r="1183">
      <c r="A1183" s="38"/>
      <c r="B1183" s="39">
        <v>2203.0</v>
      </c>
      <c r="C1183" s="40" t="s">
        <v>2068</v>
      </c>
      <c r="D1183" s="41" t="s">
        <v>2069</v>
      </c>
      <c r="E1183" s="42">
        <v>0.356</v>
      </c>
      <c r="F1183" s="47" t="s">
        <v>130</v>
      </c>
      <c r="G1183" s="38"/>
    </row>
    <row r="1184">
      <c r="A1184" s="44"/>
      <c r="B1184" s="45">
        <v>2251.0</v>
      </c>
      <c r="C1184" s="40" t="s">
        <v>2070</v>
      </c>
      <c r="D1184" s="41" t="s">
        <v>2071</v>
      </c>
      <c r="E1184" s="46">
        <v>0.516</v>
      </c>
      <c r="F1184" s="47" t="s">
        <v>130</v>
      </c>
      <c r="G1184" s="44"/>
    </row>
    <row r="1185">
      <c r="A1185" s="38"/>
      <c r="B1185" s="39">
        <v>2260.0</v>
      </c>
      <c r="C1185" s="40" t="s">
        <v>2072</v>
      </c>
      <c r="D1185" s="41" t="s">
        <v>563</v>
      </c>
      <c r="E1185" s="42">
        <v>0.522</v>
      </c>
      <c r="F1185" s="43" t="s">
        <v>39</v>
      </c>
      <c r="G1185" s="38"/>
    </row>
    <row r="1186">
      <c r="A1186" s="44"/>
      <c r="B1186" s="45">
        <v>2255.0</v>
      </c>
      <c r="C1186" s="40" t="s">
        <v>2073</v>
      </c>
      <c r="D1186" s="41" t="s">
        <v>842</v>
      </c>
      <c r="E1186" s="46">
        <v>0.732</v>
      </c>
      <c r="F1186" s="48" t="s">
        <v>9</v>
      </c>
      <c r="G1186" s="44"/>
    </row>
    <row r="1187">
      <c r="A1187" s="38"/>
      <c r="B1187" s="39">
        <v>2267.0</v>
      </c>
      <c r="C1187" s="40" t="s">
        <v>2074</v>
      </c>
      <c r="D1187" s="41" t="s">
        <v>594</v>
      </c>
      <c r="E1187" s="42">
        <v>0.377</v>
      </c>
      <c r="F1187" s="47" t="s">
        <v>130</v>
      </c>
      <c r="G1187" s="38"/>
    </row>
    <row r="1188">
      <c r="A1188" s="44"/>
      <c r="B1188" s="45">
        <v>2241.0</v>
      </c>
      <c r="C1188" s="40" t="s">
        <v>2075</v>
      </c>
      <c r="D1188" s="41" t="s">
        <v>2076</v>
      </c>
      <c r="E1188" s="46">
        <v>0.381</v>
      </c>
      <c r="F1188" s="43" t="s">
        <v>39</v>
      </c>
      <c r="G1188" s="44"/>
    </row>
    <row r="1189">
      <c r="A1189" s="38"/>
      <c r="B1189" s="39">
        <v>2280.0</v>
      </c>
      <c r="C1189" s="40" t="s">
        <v>2077</v>
      </c>
      <c r="D1189" s="41" t="s">
        <v>2078</v>
      </c>
      <c r="E1189" s="42">
        <v>0.231</v>
      </c>
      <c r="F1189" s="43" t="s">
        <v>39</v>
      </c>
      <c r="G1189" s="38"/>
    </row>
    <row r="1190">
      <c r="A1190" s="44"/>
      <c r="B1190" s="45">
        <v>2283.0</v>
      </c>
      <c r="C1190" s="40" t="s">
        <v>2079</v>
      </c>
      <c r="D1190" s="41" t="s">
        <v>674</v>
      </c>
      <c r="E1190" s="46">
        <v>0.738</v>
      </c>
      <c r="F1190" s="48" t="s">
        <v>9</v>
      </c>
      <c r="G1190" s="44"/>
    </row>
    <row r="1191">
      <c r="A1191" s="38"/>
      <c r="B1191" s="39">
        <v>2284.0</v>
      </c>
      <c r="C1191" s="40" t="s">
        <v>2080</v>
      </c>
      <c r="D1191" s="41" t="s">
        <v>2081</v>
      </c>
      <c r="E1191" s="42">
        <v>0.555</v>
      </c>
      <c r="F1191" s="43" t="s">
        <v>39</v>
      </c>
      <c r="G1191" s="38"/>
    </row>
    <row r="1192">
      <c r="A1192" s="44"/>
      <c r="B1192" s="45">
        <v>2286.0</v>
      </c>
      <c r="C1192" s="40" t="s">
        <v>2082</v>
      </c>
      <c r="D1192" s="41" t="s">
        <v>2083</v>
      </c>
      <c r="E1192" s="46">
        <v>0.151</v>
      </c>
      <c r="F1192" s="47" t="s">
        <v>130</v>
      </c>
      <c r="G1192" s="44"/>
    </row>
    <row r="1193">
      <c r="A1193" s="38"/>
      <c r="B1193" s="39">
        <v>2237.0</v>
      </c>
      <c r="C1193" s="40" t="s">
        <v>2084</v>
      </c>
      <c r="D1193" s="41" t="s">
        <v>1227</v>
      </c>
      <c r="E1193" s="42">
        <v>0.691</v>
      </c>
      <c r="F1193" s="43" t="s">
        <v>39</v>
      </c>
      <c r="G1193" s="38"/>
    </row>
    <row r="1194">
      <c r="A1194" s="44"/>
      <c r="B1194" s="45">
        <v>2302.0</v>
      </c>
      <c r="C1194" s="40" t="s">
        <v>2085</v>
      </c>
      <c r="D1194" s="41" t="s">
        <v>1283</v>
      </c>
      <c r="E1194" s="46">
        <v>0.512</v>
      </c>
      <c r="F1194" s="47" t="s">
        <v>130</v>
      </c>
      <c r="G1194" s="44"/>
    </row>
    <row r="1195">
      <c r="A1195" s="38"/>
      <c r="B1195" s="39">
        <v>2254.0</v>
      </c>
      <c r="C1195" s="40" t="s">
        <v>2086</v>
      </c>
      <c r="D1195" s="41" t="s">
        <v>2087</v>
      </c>
      <c r="E1195" s="42">
        <v>0.642</v>
      </c>
      <c r="F1195" s="47" t="s">
        <v>130</v>
      </c>
      <c r="G1195" s="38"/>
    </row>
    <row r="1196">
      <c r="A1196" s="44"/>
      <c r="B1196" s="45">
        <v>2313.0</v>
      </c>
      <c r="C1196" s="40" t="s">
        <v>2088</v>
      </c>
      <c r="D1196" s="41" t="s">
        <v>924</v>
      </c>
      <c r="E1196" s="46">
        <v>0.689</v>
      </c>
      <c r="F1196" s="47" t="s">
        <v>130</v>
      </c>
      <c r="G1196" s="44"/>
    </row>
    <row r="1197">
      <c r="A1197" s="38"/>
      <c r="B1197" s="39">
        <v>2315.0</v>
      </c>
      <c r="C1197" s="40" t="s">
        <v>2089</v>
      </c>
      <c r="D1197" s="41" t="s">
        <v>377</v>
      </c>
      <c r="E1197" s="42">
        <v>0.816</v>
      </c>
      <c r="F1197" s="48" t="s">
        <v>9</v>
      </c>
      <c r="G1197" s="38"/>
    </row>
    <row r="1198">
      <c r="A1198" s="44"/>
      <c r="B1198" s="45">
        <v>2334.0</v>
      </c>
      <c r="C1198" s="40" t="s">
        <v>2090</v>
      </c>
      <c r="D1198" s="41" t="s">
        <v>2091</v>
      </c>
      <c r="E1198" s="46">
        <v>0.389</v>
      </c>
      <c r="F1198" s="47" t="s">
        <v>130</v>
      </c>
      <c r="G1198" s="44"/>
    </row>
    <row r="1199">
      <c r="A1199" s="38"/>
      <c r="B1199" s="39">
        <v>2351.0</v>
      </c>
      <c r="C1199" s="40" t="s">
        <v>2092</v>
      </c>
      <c r="D1199" s="41" t="s">
        <v>674</v>
      </c>
      <c r="E1199" s="42">
        <v>0.778</v>
      </c>
      <c r="F1199" s="48" t="s">
        <v>9</v>
      </c>
      <c r="G1199" s="38"/>
    </row>
    <row r="1200">
      <c r="A1200" s="44"/>
      <c r="B1200" s="45">
        <v>2348.0</v>
      </c>
      <c r="C1200" s="40" t="s">
        <v>2093</v>
      </c>
      <c r="D1200" s="41" t="s">
        <v>779</v>
      </c>
      <c r="E1200" s="46">
        <v>0.563</v>
      </c>
      <c r="F1200" s="43" t="s">
        <v>39</v>
      </c>
      <c r="G1200" s="44"/>
    </row>
    <row r="1201">
      <c r="A1201" s="38"/>
      <c r="B1201" s="39">
        <v>2349.0</v>
      </c>
      <c r="C1201" s="40" t="s">
        <v>2094</v>
      </c>
      <c r="D1201" s="41" t="s">
        <v>2095</v>
      </c>
      <c r="E1201" s="42">
        <v>0.461</v>
      </c>
      <c r="F1201" s="43" t="s">
        <v>39</v>
      </c>
      <c r="G1201" s="38"/>
    </row>
    <row r="1202">
      <c r="A1202" s="44"/>
      <c r="B1202" s="45">
        <v>2350.0</v>
      </c>
      <c r="C1202" s="40" t="s">
        <v>2096</v>
      </c>
      <c r="D1202" s="41" t="s">
        <v>2097</v>
      </c>
      <c r="E1202" s="46">
        <v>0.673</v>
      </c>
      <c r="F1202" s="47" t="s">
        <v>130</v>
      </c>
      <c r="G1202" s="44"/>
    </row>
    <row r="1203">
      <c r="A1203" s="38"/>
      <c r="B1203" s="39">
        <v>2363.0</v>
      </c>
      <c r="C1203" s="40" t="s">
        <v>2098</v>
      </c>
      <c r="D1203" s="41" t="s">
        <v>2099</v>
      </c>
      <c r="E1203" s="42">
        <v>0.747</v>
      </c>
      <c r="F1203" s="48" t="s">
        <v>9</v>
      </c>
      <c r="G1203" s="38"/>
    </row>
    <row r="1204">
      <c r="A1204" s="44"/>
      <c r="B1204" s="45">
        <v>2373.0</v>
      </c>
      <c r="C1204" s="40" t="s">
        <v>2100</v>
      </c>
      <c r="D1204" s="41" t="s">
        <v>821</v>
      </c>
      <c r="E1204" s="46">
        <v>0.838</v>
      </c>
      <c r="F1204" s="48" t="s">
        <v>9</v>
      </c>
      <c r="G1204" s="44"/>
    </row>
    <row r="1205">
      <c r="A1205" s="38"/>
      <c r="B1205" s="39">
        <v>2371.0</v>
      </c>
      <c r="C1205" s="40" t="s">
        <v>2101</v>
      </c>
      <c r="D1205" s="41" t="s">
        <v>2102</v>
      </c>
      <c r="E1205" s="42">
        <v>0.702</v>
      </c>
      <c r="F1205" s="47" t="s">
        <v>130</v>
      </c>
      <c r="G1205" s="38"/>
    </row>
    <row r="1206">
      <c r="A1206" s="49"/>
    </row>
  </sheetData>
  <mergeCells count="1">
    <mergeCell ref="B1:G1"/>
  </mergeCells>
  <hyperlinks>
    <hyperlink r:id="rId1" ref="C3"/>
    <hyperlink r:id="rId2" ref="D3"/>
    <hyperlink r:id="rId3" ref="C4"/>
    <hyperlink r:id="rId4" ref="D4"/>
    <hyperlink r:id="rId5" ref="C5"/>
    <hyperlink r:id="rId6" ref="D5"/>
    <hyperlink r:id="rId7" ref="C6"/>
    <hyperlink r:id="rId8" ref="D6"/>
    <hyperlink r:id="rId9" ref="C7"/>
    <hyperlink r:id="rId10" ref="D7"/>
    <hyperlink r:id="rId11" ref="C8"/>
    <hyperlink r:id="rId12" ref="D8"/>
    <hyperlink r:id="rId13" ref="C9"/>
    <hyperlink r:id="rId14" ref="D9"/>
    <hyperlink r:id="rId15" ref="C10"/>
    <hyperlink r:id="rId16" ref="D10"/>
    <hyperlink r:id="rId17" ref="C11"/>
    <hyperlink r:id="rId18" ref="D11"/>
    <hyperlink r:id="rId19" ref="C12"/>
    <hyperlink r:id="rId20" ref="D12"/>
    <hyperlink r:id="rId21" ref="C13"/>
    <hyperlink r:id="rId22" ref="D13"/>
    <hyperlink r:id="rId23" ref="C14"/>
    <hyperlink r:id="rId24" ref="D14"/>
    <hyperlink r:id="rId25" ref="C15"/>
    <hyperlink r:id="rId26" ref="D15"/>
    <hyperlink r:id="rId27" ref="C16"/>
    <hyperlink r:id="rId28" ref="D16"/>
    <hyperlink r:id="rId29" ref="C17"/>
    <hyperlink r:id="rId30" ref="D17"/>
    <hyperlink r:id="rId31" ref="C18"/>
    <hyperlink r:id="rId32" ref="D18"/>
    <hyperlink r:id="rId33" ref="C19"/>
    <hyperlink r:id="rId34" ref="D19"/>
    <hyperlink r:id="rId35" ref="C20"/>
    <hyperlink r:id="rId36" ref="D20"/>
    <hyperlink r:id="rId37" ref="C21"/>
    <hyperlink r:id="rId38" ref="D21"/>
    <hyperlink r:id="rId39" ref="C22"/>
    <hyperlink r:id="rId40" ref="D22"/>
    <hyperlink r:id="rId41" ref="C23"/>
    <hyperlink r:id="rId42" ref="D23"/>
    <hyperlink r:id="rId43" ref="C24"/>
    <hyperlink r:id="rId44" ref="D24"/>
    <hyperlink r:id="rId45" ref="C25"/>
    <hyperlink r:id="rId46" ref="D25"/>
    <hyperlink r:id="rId47" ref="C26"/>
    <hyperlink r:id="rId48" ref="D26"/>
    <hyperlink r:id="rId49" ref="C27"/>
    <hyperlink r:id="rId50" ref="D27"/>
    <hyperlink r:id="rId51" ref="C28"/>
    <hyperlink r:id="rId52" ref="D28"/>
    <hyperlink r:id="rId53" ref="C29"/>
    <hyperlink r:id="rId54" ref="D29"/>
    <hyperlink r:id="rId55" ref="C30"/>
    <hyperlink r:id="rId56" ref="D30"/>
    <hyperlink r:id="rId57" ref="C31"/>
    <hyperlink r:id="rId58" ref="D31"/>
    <hyperlink r:id="rId59" ref="C32"/>
    <hyperlink r:id="rId60" ref="D32"/>
    <hyperlink r:id="rId61" ref="C33"/>
    <hyperlink r:id="rId62" ref="D33"/>
    <hyperlink r:id="rId63" ref="C34"/>
    <hyperlink r:id="rId64" ref="D34"/>
    <hyperlink r:id="rId65" ref="C35"/>
    <hyperlink r:id="rId66" ref="D35"/>
    <hyperlink r:id="rId67" ref="C36"/>
    <hyperlink r:id="rId68" ref="D36"/>
    <hyperlink r:id="rId69" ref="C37"/>
    <hyperlink r:id="rId70" ref="D37"/>
    <hyperlink r:id="rId71" ref="C38"/>
    <hyperlink r:id="rId72" ref="D38"/>
    <hyperlink r:id="rId73" ref="C39"/>
    <hyperlink r:id="rId74" ref="D39"/>
    <hyperlink r:id="rId75" ref="C40"/>
    <hyperlink r:id="rId76" ref="D40"/>
    <hyperlink r:id="rId77" ref="C41"/>
    <hyperlink r:id="rId78" ref="D41"/>
    <hyperlink r:id="rId79" ref="C42"/>
    <hyperlink r:id="rId80" ref="D42"/>
    <hyperlink r:id="rId81" ref="C43"/>
    <hyperlink r:id="rId82" ref="D43"/>
    <hyperlink r:id="rId83" ref="C44"/>
    <hyperlink r:id="rId84" ref="D44"/>
    <hyperlink r:id="rId85" ref="C45"/>
    <hyperlink r:id="rId86" ref="D45"/>
    <hyperlink r:id="rId87" ref="C46"/>
    <hyperlink r:id="rId88" ref="D46"/>
    <hyperlink r:id="rId89" ref="C47"/>
    <hyperlink r:id="rId90" ref="D47"/>
    <hyperlink r:id="rId91" ref="C48"/>
    <hyperlink r:id="rId92" ref="D48"/>
    <hyperlink r:id="rId93" ref="C49"/>
    <hyperlink r:id="rId94" ref="D49"/>
    <hyperlink r:id="rId95" ref="C50"/>
    <hyperlink r:id="rId96" ref="D50"/>
    <hyperlink r:id="rId97" ref="C51"/>
    <hyperlink r:id="rId98" ref="D51"/>
    <hyperlink r:id="rId99" ref="C52"/>
    <hyperlink r:id="rId100" ref="D52"/>
    <hyperlink r:id="rId101" ref="C53"/>
    <hyperlink r:id="rId102" ref="D53"/>
    <hyperlink r:id="rId103" ref="C54"/>
    <hyperlink r:id="rId104" ref="D54"/>
    <hyperlink r:id="rId105" ref="C55"/>
    <hyperlink r:id="rId106" ref="D55"/>
    <hyperlink r:id="rId107" ref="C56"/>
    <hyperlink r:id="rId108" ref="D56"/>
    <hyperlink r:id="rId109" ref="C57"/>
    <hyperlink r:id="rId110" ref="D57"/>
    <hyperlink r:id="rId111" ref="C58"/>
    <hyperlink r:id="rId112" ref="D58"/>
    <hyperlink r:id="rId113" ref="C59"/>
    <hyperlink r:id="rId114" ref="D59"/>
    <hyperlink r:id="rId115" ref="C60"/>
    <hyperlink r:id="rId116" ref="D60"/>
    <hyperlink r:id="rId117" ref="C61"/>
    <hyperlink r:id="rId118" ref="D61"/>
    <hyperlink r:id="rId119" ref="C62"/>
    <hyperlink r:id="rId120" ref="D62"/>
    <hyperlink r:id="rId121" ref="C63"/>
    <hyperlink r:id="rId122" ref="D63"/>
    <hyperlink r:id="rId123" ref="C64"/>
    <hyperlink r:id="rId124" ref="D64"/>
    <hyperlink r:id="rId125" ref="C65"/>
    <hyperlink r:id="rId126" ref="D65"/>
    <hyperlink r:id="rId127" ref="C66"/>
    <hyperlink r:id="rId128" ref="D66"/>
    <hyperlink r:id="rId129" ref="C67"/>
    <hyperlink r:id="rId130" ref="D67"/>
    <hyperlink r:id="rId131" ref="C68"/>
    <hyperlink r:id="rId132" ref="D68"/>
    <hyperlink r:id="rId133" ref="C69"/>
    <hyperlink r:id="rId134" ref="D69"/>
    <hyperlink r:id="rId135" ref="C70"/>
    <hyperlink r:id="rId136" ref="D70"/>
    <hyperlink r:id="rId137" ref="C71"/>
    <hyperlink r:id="rId138" ref="D71"/>
    <hyperlink r:id="rId139" ref="C72"/>
    <hyperlink r:id="rId140" ref="D72"/>
    <hyperlink r:id="rId141" ref="C73"/>
    <hyperlink r:id="rId142" ref="D73"/>
    <hyperlink r:id="rId143" ref="C74"/>
    <hyperlink r:id="rId144" ref="D74"/>
    <hyperlink r:id="rId145" ref="C75"/>
    <hyperlink r:id="rId146" ref="D75"/>
    <hyperlink r:id="rId147" ref="C76"/>
    <hyperlink r:id="rId148" ref="D76"/>
    <hyperlink r:id="rId149" ref="C77"/>
    <hyperlink r:id="rId150" ref="D77"/>
    <hyperlink r:id="rId151" ref="C78"/>
    <hyperlink r:id="rId152" ref="D78"/>
    <hyperlink r:id="rId153" ref="C79"/>
    <hyperlink r:id="rId154" ref="D79"/>
    <hyperlink r:id="rId155" ref="C80"/>
    <hyperlink r:id="rId156" ref="D80"/>
    <hyperlink r:id="rId157" ref="C81"/>
    <hyperlink r:id="rId158" ref="D81"/>
    <hyperlink r:id="rId159" ref="C82"/>
    <hyperlink r:id="rId160" ref="D82"/>
    <hyperlink r:id="rId161" ref="C83"/>
    <hyperlink r:id="rId162" ref="D83"/>
    <hyperlink r:id="rId163" ref="C84"/>
    <hyperlink r:id="rId164" ref="D84"/>
    <hyperlink r:id="rId165" ref="C85"/>
    <hyperlink r:id="rId166" ref="D85"/>
    <hyperlink r:id="rId167" ref="C86"/>
    <hyperlink r:id="rId168" ref="D86"/>
    <hyperlink r:id="rId169" ref="C87"/>
    <hyperlink r:id="rId170" ref="D87"/>
    <hyperlink r:id="rId171" ref="C88"/>
    <hyperlink r:id="rId172" ref="D88"/>
    <hyperlink r:id="rId173" ref="C89"/>
    <hyperlink r:id="rId174" ref="D89"/>
    <hyperlink r:id="rId175" ref="C90"/>
    <hyperlink r:id="rId176" ref="D90"/>
    <hyperlink r:id="rId177" ref="C91"/>
    <hyperlink r:id="rId178" ref="D91"/>
    <hyperlink r:id="rId179" ref="C92"/>
    <hyperlink r:id="rId180" ref="D92"/>
    <hyperlink r:id="rId181" ref="C93"/>
    <hyperlink r:id="rId182" ref="D93"/>
    <hyperlink r:id="rId183" ref="C94"/>
    <hyperlink r:id="rId184" ref="D94"/>
    <hyperlink r:id="rId185" ref="C95"/>
    <hyperlink r:id="rId186" ref="D95"/>
    <hyperlink r:id="rId187" ref="C96"/>
    <hyperlink r:id="rId188" ref="D96"/>
    <hyperlink r:id="rId189" ref="C97"/>
    <hyperlink r:id="rId190" ref="D97"/>
    <hyperlink r:id="rId191" ref="C98"/>
    <hyperlink r:id="rId192" ref="D98"/>
    <hyperlink r:id="rId193" ref="C99"/>
    <hyperlink r:id="rId194" ref="D99"/>
    <hyperlink r:id="rId195" ref="C100"/>
    <hyperlink r:id="rId196" ref="D100"/>
    <hyperlink r:id="rId197" ref="C101"/>
    <hyperlink r:id="rId198" ref="D101"/>
    <hyperlink r:id="rId199" ref="C102"/>
    <hyperlink r:id="rId200" ref="D102"/>
    <hyperlink r:id="rId201" ref="C103"/>
    <hyperlink r:id="rId202" ref="D103"/>
    <hyperlink r:id="rId203" ref="C104"/>
    <hyperlink r:id="rId204" ref="D104"/>
    <hyperlink r:id="rId205" ref="C105"/>
    <hyperlink r:id="rId206" ref="D105"/>
    <hyperlink r:id="rId207" ref="C106"/>
    <hyperlink r:id="rId208" ref="D106"/>
    <hyperlink r:id="rId209" ref="C107"/>
    <hyperlink r:id="rId210" ref="D107"/>
    <hyperlink r:id="rId211" ref="C108"/>
    <hyperlink r:id="rId212" ref="D108"/>
    <hyperlink r:id="rId213" ref="C109"/>
    <hyperlink r:id="rId214" ref="D109"/>
    <hyperlink r:id="rId215" ref="C110"/>
    <hyperlink r:id="rId216" ref="D110"/>
    <hyperlink r:id="rId217" ref="C111"/>
    <hyperlink r:id="rId218" ref="D111"/>
    <hyperlink r:id="rId219" ref="C112"/>
    <hyperlink r:id="rId220" ref="D112"/>
    <hyperlink r:id="rId221" ref="C113"/>
    <hyperlink r:id="rId222" ref="D113"/>
    <hyperlink r:id="rId223" ref="C114"/>
    <hyperlink r:id="rId224" ref="D114"/>
    <hyperlink r:id="rId225" ref="C115"/>
    <hyperlink r:id="rId226" ref="D115"/>
    <hyperlink r:id="rId227" ref="C116"/>
    <hyperlink r:id="rId228" ref="D116"/>
    <hyperlink r:id="rId229" ref="C117"/>
    <hyperlink r:id="rId230" ref="D117"/>
    <hyperlink r:id="rId231" ref="C118"/>
    <hyperlink r:id="rId232" ref="D118"/>
    <hyperlink r:id="rId233" ref="C119"/>
    <hyperlink r:id="rId234" ref="D119"/>
    <hyperlink r:id="rId235" ref="C120"/>
    <hyperlink r:id="rId236" ref="D120"/>
    <hyperlink r:id="rId237" ref="C121"/>
    <hyperlink r:id="rId238" ref="D121"/>
    <hyperlink r:id="rId239" ref="C122"/>
    <hyperlink r:id="rId240" ref="D122"/>
    <hyperlink r:id="rId241" ref="C123"/>
    <hyperlink r:id="rId242" ref="D123"/>
    <hyperlink r:id="rId243" ref="C124"/>
    <hyperlink r:id="rId244" ref="D124"/>
    <hyperlink r:id="rId245" ref="C125"/>
    <hyperlink r:id="rId246" ref="D125"/>
    <hyperlink r:id="rId247" ref="C126"/>
    <hyperlink r:id="rId248" ref="D126"/>
    <hyperlink r:id="rId249" ref="C127"/>
    <hyperlink r:id="rId250" ref="D127"/>
    <hyperlink r:id="rId251" ref="C128"/>
    <hyperlink r:id="rId252" ref="D128"/>
    <hyperlink r:id="rId253" ref="C129"/>
    <hyperlink r:id="rId254" ref="D129"/>
    <hyperlink r:id="rId255" ref="C130"/>
    <hyperlink r:id="rId256" ref="D130"/>
    <hyperlink r:id="rId257" ref="C131"/>
    <hyperlink r:id="rId258" ref="D131"/>
    <hyperlink r:id="rId259" ref="C132"/>
    <hyperlink r:id="rId260" ref="D132"/>
    <hyperlink r:id="rId261" ref="C133"/>
    <hyperlink r:id="rId262" ref="D133"/>
    <hyperlink r:id="rId263" ref="C134"/>
    <hyperlink r:id="rId264" ref="D134"/>
    <hyperlink r:id="rId265" ref="C135"/>
    <hyperlink r:id="rId266" ref="D135"/>
    <hyperlink r:id="rId267" ref="C136"/>
    <hyperlink r:id="rId268" ref="D136"/>
    <hyperlink r:id="rId269" ref="C137"/>
    <hyperlink r:id="rId270" ref="D137"/>
    <hyperlink r:id="rId271" ref="C138"/>
    <hyperlink r:id="rId272" ref="D138"/>
    <hyperlink r:id="rId273" ref="C139"/>
    <hyperlink r:id="rId274" ref="D139"/>
    <hyperlink r:id="rId275" ref="C140"/>
    <hyperlink r:id="rId276" ref="D140"/>
    <hyperlink r:id="rId277" ref="C141"/>
    <hyperlink r:id="rId278" ref="D141"/>
    <hyperlink r:id="rId279" ref="C142"/>
    <hyperlink r:id="rId280" ref="D142"/>
    <hyperlink r:id="rId281" ref="C143"/>
    <hyperlink r:id="rId282" ref="D143"/>
    <hyperlink r:id="rId283" ref="C144"/>
    <hyperlink r:id="rId284" ref="D144"/>
    <hyperlink r:id="rId285" ref="C145"/>
    <hyperlink r:id="rId286" ref="D145"/>
    <hyperlink r:id="rId287" ref="C146"/>
    <hyperlink r:id="rId288" ref="D146"/>
    <hyperlink r:id="rId289" ref="C147"/>
    <hyperlink r:id="rId290" ref="D147"/>
    <hyperlink r:id="rId291" ref="C148"/>
    <hyperlink r:id="rId292" ref="D148"/>
    <hyperlink r:id="rId293" ref="C149"/>
    <hyperlink r:id="rId294" ref="D149"/>
    <hyperlink r:id="rId295" ref="C150"/>
    <hyperlink r:id="rId296" ref="D150"/>
    <hyperlink r:id="rId297" ref="C151"/>
    <hyperlink r:id="rId298" ref="D151"/>
    <hyperlink r:id="rId299" ref="C152"/>
    <hyperlink r:id="rId300" ref="D152"/>
    <hyperlink r:id="rId301" ref="C153"/>
    <hyperlink r:id="rId302" ref="D153"/>
    <hyperlink r:id="rId303" ref="C154"/>
    <hyperlink r:id="rId304" ref="D154"/>
    <hyperlink r:id="rId305" ref="C155"/>
    <hyperlink r:id="rId306" ref="D155"/>
    <hyperlink r:id="rId307" ref="C156"/>
    <hyperlink r:id="rId308" ref="D156"/>
    <hyperlink r:id="rId309" ref="C157"/>
    <hyperlink r:id="rId310" ref="D157"/>
    <hyperlink r:id="rId311" ref="C158"/>
    <hyperlink r:id="rId312" ref="D158"/>
    <hyperlink r:id="rId313" ref="C159"/>
    <hyperlink r:id="rId314" ref="D159"/>
    <hyperlink r:id="rId315" ref="C160"/>
    <hyperlink r:id="rId316" ref="D160"/>
    <hyperlink r:id="rId317" ref="C161"/>
    <hyperlink r:id="rId318" ref="D161"/>
    <hyperlink r:id="rId319" ref="C162"/>
    <hyperlink r:id="rId320" ref="D162"/>
    <hyperlink r:id="rId321" ref="C163"/>
    <hyperlink r:id="rId322" ref="D163"/>
    <hyperlink r:id="rId323" ref="C164"/>
    <hyperlink r:id="rId324" ref="D164"/>
    <hyperlink r:id="rId325" ref="C165"/>
    <hyperlink r:id="rId326" ref="D165"/>
    <hyperlink r:id="rId327" ref="C166"/>
    <hyperlink r:id="rId328" ref="D166"/>
    <hyperlink r:id="rId329" ref="C167"/>
    <hyperlink r:id="rId330" ref="D167"/>
    <hyperlink r:id="rId331" ref="C168"/>
    <hyperlink r:id="rId332" ref="D168"/>
    <hyperlink r:id="rId333" ref="C169"/>
    <hyperlink r:id="rId334" ref="D169"/>
    <hyperlink r:id="rId335" ref="C170"/>
    <hyperlink r:id="rId336" ref="D170"/>
    <hyperlink r:id="rId337" ref="C171"/>
    <hyperlink r:id="rId338" ref="D171"/>
    <hyperlink r:id="rId339" ref="C172"/>
    <hyperlink r:id="rId340" ref="D172"/>
    <hyperlink r:id="rId341" ref="C173"/>
    <hyperlink r:id="rId342" ref="D173"/>
    <hyperlink r:id="rId343" ref="C174"/>
    <hyperlink r:id="rId344" ref="D174"/>
    <hyperlink r:id="rId345" ref="C175"/>
    <hyperlink r:id="rId346" ref="D175"/>
    <hyperlink r:id="rId347" ref="C176"/>
    <hyperlink r:id="rId348" ref="D176"/>
    <hyperlink r:id="rId349" ref="C177"/>
    <hyperlink r:id="rId350" ref="D177"/>
    <hyperlink r:id="rId351" ref="C178"/>
    <hyperlink r:id="rId352" ref="D178"/>
    <hyperlink r:id="rId353" ref="C179"/>
    <hyperlink r:id="rId354" ref="D179"/>
    <hyperlink r:id="rId355" ref="C180"/>
    <hyperlink r:id="rId356" ref="D180"/>
    <hyperlink r:id="rId357" ref="C181"/>
    <hyperlink r:id="rId358" ref="D181"/>
    <hyperlink r:id="rId359" ref="C182"/>
    <hyperlink r:id="rId360" ref="D182"/>
    <hyperlink r:id="rId361" ref="C183"/>
    <hyperlink r:id="rId362" ref="D183"/>
    <hyperlink r:id="rId363" ref="C184"/>
    <hyperlink r:id="rId364" ref="D184"/>
    <hyperlink r:id="rId365" ref="C185"/>
    <hyperlink r:id="rId366" ref="D185"/>
    <hyperlink r:id="rId367" ref="C186"/>
    <hyperlink r:id="rId368" ref="D186"/>
    <hyperlink r:id="rId369" ref="C187"/>
    <hyperlink r:id="rId370" ref="D187"/>
    <hyperlink r:id="rId371" ref="C188"/>
    <hyperlink r:id="rId372" ref="D188"/>
    <hyperlink r:id="rId373" ref="C189"/>
    <hyperlink r:id="rId374" ref="D189"/>
    <hyperlink r:id="rId375" ref="C190"/>
    <hyperlink r:id="rId376" ref="D190"/>
    <hyperlink r:id="rId377" ref="C191"/>
    <hyperlink r:id="rId378" ref="D191"/>
    <hyperlink r:id="rId379" ref="C192"/>
    <hyperlink r:id="rId380" ref="D192"/>
    <hyperlink r:id="rId381" ref="C193"/>
    <hyperlink r:id="rId382" ref="D193"/>
    <hyperlink r:id="rId383" ref="C194"/>
    <hyperlink r:id="rId384" ref="D194"/>
    <hyperlink r:id="rId385" ref="C195"/>
    <hyperlink r:id="rId386" ref="D195"/>
    <hyperlink r:id="rId387" ref="C196"/>
    <hyperlink r:id="rId388" ref="D196"/>
    <hyperlink r:id="rId389" ref="C197"/>
    <hyperlink r:id="rId390" ref="D197"/>
    <hyperlink r:id="rId391" ref="C198"/>
    <hyperlink r:id="rId392" ref="D198"/>
    <hyperlink r:id="rId393" ref="C199"/>
    <hyperlink r:id="rId394" ref="D199"/>
    <hyperlink r:id="rId395" ref="C200"/>
    <hyperlink r:id="rId396" ref="D200"/>
    <hyperlink r:id="rId397" ref="C201"/>
    <hyperlink r:id="rId398" ref="D201"/>
    <hyperlink r:id="rId399" ref="C202"/>
    <hyperlink r:id="rId400" ref="D202"/>
    <hyperlink r:id="rId401" ref="C203"/>
    <hyperlink r:id="rId402" ref="D203"/>
    <hyperlink r:id="rId403" ref="C204"/>
    <hyperlink r:id="rId404" ref="D204"/>
    <hyperlink r:id="rId405" ref="C205"/>
    <hyperlink r:id="rId406" ref="D205"/>
    <hyperlink r:id="rId407" ref="C206"/>
    <hyperlink r:id="rId408" ref="D206"/>
    <hyperlink r:id="rId409" ref="C207"/>
    <hyperlink r:id="rId410" ref="D207"/>
    <hyperlink r:id="rId411" ref="C208"/>
    <hyperlink r:id="rId412" ref="D208"/>
    <hyperlink r:id="rId413" ref="C209"/>
    <hyperlink r:id="rId414" ref="D209"/>
    <hyperlink r:id="rId415" ref="C210"/>
    <hyperlink r:id="rId416" ref="D210"/>
    <hyperlink r:id="rId417" ref="C211"/>
    <hyperlink r:id="rId418" ref="D211"/>
    <hyperlink r:id="rId419" ref="C212"/>
    <hyperlink r:id="rId420" ref="D212"/>
    <hyperlink r:id="rId421" ref="C213"/>
    <hyperlink r:id="rId422" ref="D213"/>
    <hyperlink r:id="rId423" ref="C214"/>
    <hyperlink r:id="rId424" ref="D214"/>
    <hyperlink r:id="rId425" ref="C215"/>
    <hyperlink r:id="rId426" ref="D215"/>
    <hyperlink r:id="rId427" ref="C216"/>
    <hyperlink r:id="rId428" ref="D216"/>
    <hyperlink r:id="rId429" ref="C217"/>
    <hyperlink r:id="rId430" ref="D217"/>
    <hyperlink r:id="rId431" ref="C218"/>
    <hyperlink r:id="rId432" ref="D218"/>
    <hyperlink r:id="rId433" ref="C219"/>
    <hyperlink r:id="rId434" ref="D219"/>
    <hyperlink r:id="rId435" ref="C220"/>
    <hyperlink r:id="rId436" ref="D220"/>
    <hyperlink r:id="rId437" ref="C221"/>
    <hyperlink r:id="rId438" ref="D221"/>
    <hyperlink r:id="rId439" ref="C222"/>
    <hyperlink r:id="rId440" ref="D222"/>
    <hyperlink r:id="rId441" ref="C223"/>
    <hyperlink r:id="rId442" ref="D223"/>
    <hyperlink r:id="rId443" ref="C224"/>
    <hyperlink r:id="rId444" ref="D224"/>
    <hyperlink r:id="rId445" ref="C225"/>
    <hyperlink r:id="rId446" ref="D225"/>
    <hyperlink r:id="rId447" ref="C226"/>
    <hyperlink r:id="rId448" ref="D226"/>
    <hyperlink r:id="rId449" ref="C227"/>
    <hyperlink r:id="rId450" ref="D227"/>
    <hyperlink r:id="rId451" ref="C228"/>
    <hyperlink r:id="rId452" ref="D228"/>
    <hyperlink r:id="rId453" ref="C229"/>
    <hyperlink r:id="rId454" ref="D229"/>
    <hyperlink r:id="rId455" ref="C230"/>
    <hyperlink r:id="rId456" ref="D230"/>
    <hyperlink r:id="rId457" ref="C231"/>
    <hyperlink r:id="rId458" ref="D231"/>
    <hyperlink r:id="rId459" ref="C232"/>
    <hyperlink r:id="rId460" ref="D232"/>
    <hyperlink r:id="rId461" ref="C233"/>
    <hyperlink r:id="rId462" ref="D233"/>
    <hyperlink r:id="rId463" ref="C234"/>
    <hyperlink r:id="rId464" ref="D234"/>
    <hyperlink r:id="rId465" ref="C235"/>
    <hyperlink r:id="rId466" ref="D235"/>
    <hyperlink r:id="rId467" ref="C236"/>
    <hyperlink r:id="rId468" ref="D236"/>
    <hyperlink r:id="rId469" ref="C237"/>
    <hyperlink r:id="rId470" ref="D237"/>
    <hyperlink r:id="rId471" ref="C238"/>
    <hyperlink r:id="rId472" ref="D238"/>
    <hyperlink r:id="rId473" ref="C239"/>
    <hyperlink r:id="rId474" ref="D239"/>
    <hyperlink r:id="rId475" ref="C240"/>
    <hyperlink r:id="rId476" ref="D240"/>
    <hyperlink r:id="rId477" ref="C241"/>
    <hyperlink r:id="rId478" ref="D241"/>
    <hyperlink r:id="rId479" ref="C242"/>
    <hyperlink r:id="rId480" ref="D242"/>
    <hyperlink r:id="rId481" ref="C243"/>
    <hyperlink r:id="rId482" ref="D243"/>
    <hyperlink r:id="rId483" ref="C244"/>
    <hyperlink r:id="rId484" ref="D244"/>
    <hyperlink r:id="rId485" ref="C245"/>
    <hyperlink r:id="rId486" ref="D245"/>
    <hyperlink r:id="rId487" ref="C246"/>
    <hyperlink r:id="rId488" ref="D246"/>
    <hyperlink r:id="rId489" ref="C247"/>
    <hyperlink r:id="rId490" ref="D247"/>
    <hyperlink r:id="rId491" ref="C248"/>
    <hyperlink r:id="rId492" ref="D248"/>
    <hyperlink r:id="rId493" ref="C249"/>
    <hyperlink r:id="rId494" ref="D249"/>
    <hyperlink r:id="rId495" ref="C250"/>
    <hyperlink r:id="rId496" ref="D250"/>
    <hyperlink r:id="rId497" ref="C251"/>
    <hyperlink r:id="rId498" ref="D251"/>
    <hyperlink r:id="rId499" ref="C252"/>
    <hyperlink r:id="rId500" ref="D252"/>
    <hyperlink r:id="rId501" ref="C253"/>
    <hyperlink r:id="rId502" ref="D253"/>
    <hyperlink r:id="rId503" ref="C254"/>
    <hyperlink r:id="rId504" ref="D254"/>
    <hyperlink r:id="rId505" ref="C255"/>
    <hyperlink r:id="rId506" ref="D255"/>
    <hyperlink r:id="rId507" ref="C256"/>
    <hyperlink r:id="rId508" ref="D256"/>
    <hyperlink r:id="rId509" ref="C257"/>
    <hyperlink r:id="rId510" ref="D257"/>
    <hyperlink r:id="rId511" ref="C258"/>
    <hyperlink r:id="rId512" ref="D258"/>
    <hyperlink r:id="rId513" ref="C259"/>
    <hyperlink r:id="rId514" ref="D259"/>
    <hyperlink r:id="rId515" ref="C260"/>
    <hyperlink r:id="rId516" ref="D260"/>
    <hyperlink r:id="rId517" ref="C261"/>
    <hyperlink r:id="rId518" ref="D261"/>
    <hyperlink r:id="rId519" ref="C262"/>
    <hyperlink r:id="rId520" ref="D262"/>
    <hyperlink r:id="rId521" ref="C263"/>
    <hyperlink r:id="rId522" ref="D263"/>
    <hyperlink r:id="rId523" ref="C264"/>
    <hyperlink r:id="rId524" ref="D264"/>
    <hyperlink r:id="rId525" ref="C265"/>
    <hyperlink r:id="rId526" ref="D265"/>
    <hyperlink r:id="rId527" ref="C266"/>
    <hyperlink r:id="rId528" ref="D266"/>
    <hyperlink r:id="rId529" ref="C267"/>
    <hyperlink r:id="rId530" ref="D267"/>
    <hyperlink r:id="rId531" ref="C268"/>
    <hyperlink r:id="rId532" ref="D268"/>
    <hyperlink r:id="rId533" ref="C269"/>
    <hyperlink r:id="rId534" ref="D269"/>
    <hyperlink r:id="rId535" ref="C270"/>
    <hyperlink r:id="rId536" ref="D270"/>
    <hyperlink r:id="rId537" ref="C271"/>
    <hyperlink r:id="rId538" ref="D271"/>
    <hyperlink r:id="rId539" ref="C272"/>
    <hyperlink r:id="rId540" ref="D272"/>
    <hyperlink r:id="rId541" ref="C273"/>
    <hyperlink r:id="rId542" ref="D273"/>
    <hyperlink r:id="rId543" ref="C274"/>
    <hyperlink r:id="rId544" ref="D274"/>
    <hyperlink r:id="rId545" ref="C275"/>
    <hyperlink r:id="rId546" ref="D275"/>
    <hyperlink r:id="rId547" ref="C276"/>
    <hyperlink r:id="rId548" ref="D276"/>
    <hyperlink r:id="rId549" ref="C277"/>
    <hyperlink r:id="rId550" ref="D277"/>
    <hyperlink r:id="rId551" ref="C278"/>
    <hyperlink r:id="rId552" ref="D278"/>
    <hyperlink r:id="rId553" ref="C279"/>
    <hyperlink r:id="rId554" ref="D279"/>
    <hyperlink r:id="rId555" ref="C280"/>
    <hyperlink r:id="rId556" ref="D280"/>
    <hyperlink r:id="rId557" ref="C281"/>
    <hyperlink r:id="rId558" ref="D281"/>
    <hyperlink r:id="rId559" ref="C282"/>
    <hyperlink r:id="rId560" ref="D282"/>
    <hyperlink r:id="rId561" ref="C283"/>
    <hyperlink r:id="rId562" ref="D283"/>
    <hyperlink r:id="rId563" ref="C284"/>
    <hyperlink r:id="rId564" ref="D284"/>
    <hyperlink r:id="rId565" ref="C285"/>
    <hyperlink r:id="rId566" ref="D285"/>
    <hyperlink r:id="rId567" ref="C286"/>
    <hyperlink r:id="rId568" ref="D286"/>
    <hyperlink r:id="rId569" ref="C287"/>
    <hyperlink r:id="rId570" ref="D287"/>
    <hyperlink r:id="rId571" ref="C288"/>
    <hyperlink r:id="rId572" ref="D288"/>
    <hyperlink r:id="rId573" ref="C289"/>
    <hyperlink r:id="rId574" ref="D289"/>
    <hyperlink r:id="rId575" ref="C290"/>
    <hyperlink r:id="rId576" ref="D290"/>
    <hyperlink r:id="rId577" ref="C291"/>
    <hyperlink r:id="rId578" ref="D291"/>
    <hyperlink r:id="rId579" ref="C292"/>
    <hyperlink r:id="rId580" ref="D292"/>
    <hyperlink r:id="rId581" ref="C293"/>
    <hyperlink r:id="rId582" ref="D293"/>
    <hyperlink r:id="rId583" ref="C294"/>
    <hyperlink r:id="rId584" ref="D294"/>
    <hyperlink r:id="rId585" ref="C295"/>
    <hyperlink r:id="rId586" ref="D295"/>
    <hyperlink r:id="rId587" ref="C296"/>
    <hyperlink r:id="rId588" ref="D296"/>
    <hyperlink r:id="rId589" ref="C297"/>
    <hyperlink r:id="rId590" ref="D297"/>
    <hyperlink r:id="rId591" ref="C298"/>
    <hyperlink r:id="rId592" ref="D298"/>
    <hyperlink r:id="rId593" ref="C299"/>
    <hyperlink r:id="rId594" ref="D299"/>
    <hyperlink r:id="rId595" ref="C300"/>
    <hyperlink r:id="rId596" ref="D300"/>
    <hyperlink r:id="rId597" ref="C301"/>
    <hyperlink r:id="rId598" ref="D301"/>
    <hyperlink r:id="rId599" ref="C302"/>
    <hyperlink r:id="rId600" ref="D302"/>
    <hyperlink r:id="rId601" ref="C303"/>
    <hyperlink r:id="rId602" ref="D303"/>
    <hyperlink r:id="rId603" ref="C304"/>
    <hyperlink r:id="rId604" ref="D304"/>
    <hyperlink r:id="rId605" ref="C305"/>
    <hyperlink r:id="rId606" ref="D305"/>
    <hyperlink r:id="rId607" ref="C306"/>
    <hyperlink r:id="rId608" ref="D306"/>
    <hyperlink r:id="rId609" ref="C307"/>
    <hyperlink r:id="rId610" ref="D307"/>
    <hyperlink r:id="rId611" ref="C308"/>
    <hyperlink r:id="rId612" ref="D308"/>
    <hyperlink r:id="rId613" ref="C309"/>
    <hyperlink r:id="rId614" ref="D309"/>
    <hyperlink r:id="rId615" ref="C310"/>
    <hyperlink r:id="rId616" ref="D310"/>
    <hyperlink r:id="rId617" ref="C311"/>
    <hyperlink r:id="rId618" ref="D311"/>
    <hyperlink r:id="rId619" ref="C312"/>
    <hyperlink r:id="rId620" ref="D312"/>
    <hyperlink r:id="rId621" ref="C313"/>
    <hyperlink r:id="rId622" ref="D313"/>
    <hyperlink r:id="rId623" ref="C314"/>
    <hyperlink r:id="rId624" ref="D314"/>
    <hyperlink r:id="rId625" ref="C315"/>
    <hyperlink r:id="rId626" ref="D315"/>
    <hyperlink r:id="rId627" ref="C316"/>
    <hyperlink r:id="rId628" ref="D316"/>
    <hyperlink r:id="rId629" ref="C317"/>
    <hyperlink r:id="rId630" ref="D317"/>
    <hyperlink r:id="rId631" ref="C318"/>
    <hyperlink r:id="rId632" ref="D318"/>
    <hyperlink r:id="rId633" ref="C319"/>
    <hyperlink r:id="rId634" ref="D319"/>
    <hyperlink r:id="rId635" ref="C320"/>
    <hyperlink r:id="rId636" ref="D320"/>
    <hyperlink r:id="rId637" ref="C321"/>
    <hyperlink r:id="rId638" ref="D321"/>
    <hyperlink r:id="rId639" ref="C322"/>
    <hyperlink r:id="rId640" ref="D322"/>
    <hyperlink r:id="rId641" ref="C323"/>
    <hyperlink r:id="rId642" ref="D323"/>
    <hyperlink r:id="rId643" ref="C324"/>
    <hyperlink r:id="rId644" ref="D324"/>
    <hyperlink r:id="rId645" ref="C325"/>
    <hyperlink r:id="rId646" ref="D325"/>
    <hyperlink r:id="rId647" ref="C326"/>
    <hyperlink r:id="rId648" ref="D326"/>
    <hyperlink r:id="rId649" ref="C327"/>
    <hyperlink r:id="rId650" ref="D327"/>
    <hyperlink r:id="rId651" ref="C328"/>
    <hyperlink r:id="rId652" ref="D328"/>
    <hyperlink r:id="rId653" ref="C329"/>
    <hyperlink r:id="rId654" ref="D329"/>
    <hyperlink r:id="rId655" ref="C330"/>
    <hyperlink r:id="rId656" ref="D330"/>
    <hyperlink r:id="rId657" ref="C331"/>
    <hyperlink r:id="rId658" ref="D331"/>
    <hyperlink r:id="rId659" ref="C332"/>
    <hyperlink r:id="rId660" ref="D332"/>
    <hyperlink r:id="rId661" ref="C333"/>
    <hyperlink r:id="rId662" ref="D333"/>
    <hyperlink r:id="rId663" ref="C334"/>
    <hyperlink r:id="rId664" ref="D334"/>
    <hyperlink r:id="rId665" ref="C335"/>
    <hyperlink r:id="rId666" ref="D335"/>
    <hyperlink r:id="rId667" ref="C336"/>
    <hyperlink r:id="rId668" ref="D336"/>
    <hyperlink r:id="rId669" ref="C337"/>
    <hyperlink r:id="rId670" ref="D337"/>
    <hyperlink r:id="rId671" ref="C338"/>
    <hyperlink r:id="rId672" ref="D338"/>
    <hyperlink r:id="rId673" ref="C339"/>
    <hyperlink r:id="rId674" ref="D339"/>
    <hyperlink r:id="rId675" ref="C340"/>
    <hyperlink r:id="rId676" ref="D340"/>
    <hyperlink r:id="rId677" ref="C341"/>
    <hyperlink r:id="rId678" ref="D341"/>
    <hyperlink r:id="rId679" ref="C342"/>
    <hyperlink r:id="rId680" ref="D342"/>
    <hyperlink r:id="rId681" ref="C343"/>
    <hyperlink r:id="rId682" ref="D343"/>
    <hyperlink r:id="rId683" ref="C344"/>
    <hyperlink r:id="rId684" ref="D344"/>
    <hyperlink r:id="rId685" ref="C345"/>
    <hyperlink r:id="rId686" ref="D345"/>
    <hyperlink r:id="rId687" ref="C346"/>
    <hyperlink r:id="rId688" ref="D346"/>
    <hyperlink r:id="rId689" ref="C347"/>
    <hyperlink r:id="rId690" ref="D347"/>
    <hyperlink r:id="rId691" ref="C348"/>
    <hyperlink r:id="rId692" ref="D348"/>
    <hyperlink r:id="rId693" ref="C349"/>
    <hyperlink r:id="rId694" ref="D349"/>
    <hyperlink r:id="rId695" ref="C350"/>
    <hyperlink r:id="rId696" ref="D350"/>
    <hyperlink r:id="rId697" ref="C351"/>
    <hyperlink r:id="rId698" ref="D351"/>
    <hyperlink r:id="rId699" ref="C352"/>
    <hyperlink r:id="rId700" ref="D352"/>
    <hyperlink r:id="rId701" ref="C353"/>
    <hyperlink r:id="rId702" ref="D353"/>
    <hyperlink r:id="rId703" ref="C354"/>
    <hyperlink r:id="rId704" ref="D354"/>
    <hyperlink r:id="rId705" ref="C355"/>
    <hyperlink r:id="rId706" ref="D355"/>
    <hyperlink r:id="rId707" ref="C356"/>
    <hyperlink r:id="rId708" ref="D356"/>
    <hyperlink r:id="rId709" ref="C357"/>
    <hyperlink r:id="rId710" ref="D357"/>
    <hyperlink r:id="rId711" ref="C358"/>
    <hyperlink r:id="rId712" ref="D358"/>
    <hyperlink r:id="rId713" ref="C359"/>
    <hyperlink r:id="rId714" ref="D359"/>
    <hyperlink r:id="rId715" ref="C360"/>
    <hyperlink r:id="rId716" ref="D360"/>
    <hyperlink r:id="rId717" ref="C361"/>
    <hyperlink r:id="rId718" ref="D361"/>
    <hyperlink r:id="rId719" ref="C362"/>
    <hyperlink r:id="rId720" ref="D362"/>
    <hyperlink r:id="rId721" ref="C363"/>
    <hyperlink r:id="rId722" ref="D363"/>
    <hyperlink r:id="rId723" ref="C364"/>
    <hyperlink r:id="rId724" ref="D364"/>
    <hyperlink r:id="rId725" ref="C365"/>
    <hyperlink r:id="rId726" ref="D365"/>
    <hyperlink r:id="rId727" ref="C366"/>
    <hyperlink r:id="rId728" ref="D366"/>
    <hyperlink r:id="rId729" ref="C367"/>
    <hyperlink r:id="rId730" ref="D367"/>
    <hyperlink r:id="rId731" ref="C368"/>
    <hyperlink r:id="rId732" ref="D368"/>
    <hyperlink r:id="rId733" ref="C369"/>
    <hyperlink r:id="rId734" ref="D369"/>
    <hyperlink r:id="rId735" ref="C370"/>
    <hyperlink r:id="rId736" ref="D370"/>
    <hyperlink r:id="rId737" ref="C371"/>
    <hyperlink r:id="rId738" ref="D371"/>
    <hyperlink r:id="rId739" ref="C372"/>
    <hyperlink r:id="rId740" ref="D372"/>
    <hyperlink r:id="rId741" ref="C373"/>
    <hyperlink r:id="rId742" ref="D373"/>
    <hyperlink r:id="rId743" ref="C374"/>
    <hyperlink r:id="rId744" ref="D374"/>
    <hyperlink r:id="rId745" ref="C375"/>
    <hyperlink r:id="rId746" ref="D375"/>
    <hyperlink r:id="rId747" ref="C376"/>
    <hyperlink r:id="rId748" ref="D376"/>
    <hyperlink r:id="rId749" ref="C377"/>
    <hyperlink r:id="rId750" ref="D377"/>
    <hyperlink r:id="rId751" ref="C378"/>
    <hyperlink r:id="rId752" ref="D378"/>
    <hyperlink r:id="rId753" ref="C379"/>
    <hyperlink r:id="rId754" ref="D379"/>
    <hyperlink r:id="rId755" ref="C380"/>
    <hyperlink r:id="rId756" ref="D380"/>
    <hyperlink r:id="rId757" ref="C381"/>
    <hyperlink r:id="rId758" ref="D381"/>
    <hyperlink r:id="rId759" ref="C382"/>
    <hyperlink r:id="rId760" ref="D382"/>
    <hyperlink r:id="rId761" ref="C383"/>
    <hyperlink r:id="rId762" ref="D383"/>
    <hyperlink r:id="rId763" ref="C384"/>
    <hyperlink r:id="rId764" ref="D384"/>
    <hyperlink r:id="rId765" ref="C385"/>
    <hyperlink r:id="rId766" ref="D385"/>
    <hyperlink r:id="rId767" ref="C386"/>
    <hyperlink r:id="rId768" ref="D386"/>
    <hyperlink r:id="rId769" ref="C387"/>
    <hyperlink r:id="rId770" ref="D387"/>
    <hyperlink r:id="rId771" ref="C388"/>
    <hyperlink r:id="rId772" ref="D388"/>
    <hyperlink r:id="rId773" ref="C389"/>
    <hyperlink r:id="rId774" ref="D389"/>
    <hyperlink r:id="rId775" ref="C390"/>
    <hyperlink r:id="rId776" ref="D390"/>
    <hyperlink r:id="rId777" ref="C391"/>
    <hyperlink r:id="rId778" ref="D391"/>
    <hyperlink r:id="rId779" ref="C392"/>
    <hyperlink r:id="rId780" ref="D392"/>
    <hyperlink r:id="rId781" ref="C393"/>
    <hyperlink r:id="rId782" ref="D393"/>
    <hyperlink r:id="rId783" ref="C394"/>
    <hyperlink r:id="rId784" ref="D394"/>
    <hyperlink r:id="rId785" ref="C395"/>
    <hyperlink r:id="rId786" ref="D395"/>
    <hyperlink r:id="rId787" ref="C396"/>
    <hyperlink r:id="rId788" ref="D396"/>
    <hyperlink r:id="rId789" ref="C397"/>
    <hyperlink r:id="rId790" ref="D397"/>
    <hyperlink r:id="rId791" ref="C398"/>
    <hyperlink r:id="rId792" ref="D398"/>
    <hyperlink r:id="rId793" ref="C399"/>
    <hyperlink r:id="rId794" ref="D399"/>
    <hyperlink r:id="rId795" ref="C400"/>
    <hyperlink r:id="rId796" ref="D400"/>
    <hyperlink r:id="rId797" ref="C401"/>
    <hyperlink r:id="rId798" ref="D401"/>
    <hyperlink r:id="rId799" ref="C402"/>
    <hyperlink r:id="rId800" ref="D402"/>
    <hyperlink r:id="rId801" ref="C403"/>
    <hyperlink r:id="rId802" ref="D403"/>
    <hyperlink r:id="rId803" ref="C404"/>
    <hyperlink r:id="rId804" ref="D404"/>
    <hyperlink r:id="rId805" ref="C405"/>
    <hyperlink r:id="rId806" ref="D405"/>
    <hyperlink r:id="rId807" ref="C406"/>
    <hyperlink r:id="rId808" ref="D406"/>
    <hyperlink r:id="rId809" ref="C407"/>
    <hyperlink r:id="rId810" ref="D407"/>
    <hyperlink r:id="rId811" ref="C408"/>
    <hyperlink r:id="rId812" ref="D408"/>
    <hyperlink r:id="rId813" ref="C409"/>
    <hyperlink r:id="rId814" ref="D409"/>
    <hyperlink r:id="rId815" ref="C410"/>
    <hyperlink r:id="rId816" ref="D410"/>
    <hyperlink r:id="rId817" ref="C411"/>
    <hyperlink r:id="rId818" ref="D411"/>
    <hyperlink r:id="rId819" ref="C412"/>
    <hyperlink r:id="rId820" ref="D412"/>
    <hyperlink r:id="rId821" ref="C413"/>
    <hyperlink r:id="rId822" ref="D413"/>
    <hyperlink r:id="rId823" ref="C414"/>
    <hyperlink r:id="rId824" ref="D414"/>
    <hyperlink r:id="rId825" ref="C415"/>
    <hyperlink r:id="rId826" ref="D415"/>
    <hyperlink r:id="rId827" ref="C416"/>
    <hyperlink r:id="rId828" ref="D416"/>
    <hyperlink r:id="rId829" ref="C417"/>
    <hyperlink r:id="rId830" ref="D417"/>
    <hyperlink r:id="rId831" ref="C418"/>
    <hyperlink r:id="rId832" ref="D418"/>
    <hyperlink r:id="rId833" ref="C419"/>
    <hyperlink r:id="rId834" ref="D419"/>
    <hyperlink r:id="rId835" ref="C420"/>
    <hyperlink r:id="rId836" ref="D420"/>
    <hyperlink r:id="rId837" ref="C421"/>
    <hyperlink r:id="rId838" ref="D421"/>
    <hyperlink r:id="rId839" ref="C422"/>
    <hyperlink r:id="rId840" ref="D422"/>
    <hyperlink r:id="rId841" ref="C423"/>
    <hyperlink r:id="rId842" ref="D423"/>
    <hyperlink r:id="rId843" ref="C424"/>
    <hyperlink r:id="rId844" ref="D424"/>
    <hyperlink r:id="rId845" ref="C425"/>
    <hyperlink r:id="rId846" ref="D425"/>
    <hyperlink r:id="rId847" ref="C426"/>
    <hyperlink r:id="rId848" ref="D426"/>
    <hyperlink r:id="rId849" ref="C427"/>
    <hyperlink r:id="rId850" ref="D427"/>
    <hyperlink r:id="rId851" ref="C428"/>
    <hyperlink r:id="rId852" ref="D428"/>
    <hyperlink r:id="rId853" ref="C429"/>
    <hyperlink r:id="rId854" ref="D429"/>
    <hyperlink r:id="rId855" ref="C430"/>
    <hyperlink r:id="rId856" ref="D430"/>
    <hyperlink r:id="rId857" ref="C431"/>
    <hyperlink r:id="rId858" ref="D431"/>
    <hyperlink r:id="rId859" ref="C432"/>
    <hyperlink r:id="rId860" ref="D432"/>
    <hyperlink r:id="rId861" ref="C433"/>
    <hyperlink r:id="rId862" ref="D433"/>
    <hyperlink r:id="rId863" ref="C434"/>
    <hyperlink r:id="rId864" ref="D434"/>
    <hyperlink r:id="rId865" ref="C435"/>
    <hyperlink r:id="rId866" ref="D435"/>
    <hyperlink r:id="rId867" ref="C436"/>
    <hyperlink r:id="rId868" ref="D436"/>
    <hyperlink r:id="rId869" ref="C437"/>
    <hyperlink r:id="rId870" ref="D437"/>
    <hyperlink r:id="rId871" ref="C438"/>
    <hyperlink r:id="rId872" ref="D438"/>
    <hyperlink r:id="rId873" ref="C439"/>
    <hyperlink r:id="rId874" ref="D439"/>
    <hyperlink r:id="rId875" ref="C440"/>
    <hyperlink r:id="rId876" ref="D440"/>
    <hyperlink r:id="rId877" ref="C441"/>
    <hyperlink r:id="rId878" ref="D441"/>
    <hyperlink r:id="rId879" ref="C442"/>
    <hyperlink r:id="rId880" ref="D442"/>
    <hyperlink r:id="rId881" ref="C443"/>
    <hyperlink r:id="rId882" ref="D443"/>
    <hyperlink r:id="rId883" ref="C444"/>
    <hyperlink r:id="rId884" ref="D444"/>
    <hyperlink r:id="rId885" ref="C445"/>
    <hyperlink r:id="rId886" ref="D445"/>
    <hyperlink r:id="rId887" ref="C446"/>
    <hyperlink r:id="rId888" ref="D446"/>
    <hyperlink r:id="rId889" ref="C447"/>
    <hyperlink r:id="rId890" ref="D447"/>
    <hyperlink r:id="rId891" ref="C448"/>
    <hyperlink r:id="rId892" ref="D448"/>
    <hyperlink r:id="rId893" ref="C449"/>
    <hyperlink r:id="rId894" ref="D449"/>
    <hyperlink r:id="rId895" ref="C450"/>
    <hyperlink r:id="rId896" ref="D450"/>
    <hyperlink r:id="rId897" ref="C451"/>
    <hyperlink r:id="rId898" ref="D451"/>
    <hyperlink r:id="rId899" ref="C452"/>
    <hyperlink r:id="rId900" ref="D452"/>
    <hyperlink r:id="rId901" ref="C453"/>
    <hyperlink r:id="rId902" ref="D453"/>
    <hyperlink r:id="rId903" ref="C454"/>
    <hyperlink r:id="rId904" ref="D454"/>
    <hyperlink r:id="rId905" ref="C455"/>
    <hyperlink r:id="rId906" ref="D455"/>
    <hyperlink r:id="rId907" ref="C456"/>
    <hyperlink r:id="rId908" ref="D456"/>
    <hyperlink r:id="rId909" ref="C457"/>
    <hyperlink r:id="rId910" ref="D457"/>
    <hyperlink r:id="rId911" ref="C458"/>
    <hyperlink r:id="rId912" ref="D458"/>
    <hyperlink r:id="rId913" ref="C459"/>
    <hyperlink r:id="rId914" ref="D459"/>
    <hyperlink r:id="rId915" ref="C460"/>
    <hyperlink r:id="rId916" ref="D460"/>
    <hyperlink r:id="rId917" ref="C461"/>
    <hyperlink r:id="rId918" ref="D461"/>
    <hyperlink r:id="rId919" ref="C462"/>
    <hyperlink r:id="rId920" ref="D462"/>
    <hyperlink r:id="rId921" ref="C463"/>
    <hyperlink r:id="rId922" ref="D463"/>
    <hyperlink r:id="rId923" ref="C464"/>
    <hyperlink r:id="rId924" ref="D464"/>
    <hyperlink r:id="rId925" ref="C465"/>
    <hyperlink r:id="rId926" ref="D465"/>
    <hyperlink r:id="rId927" ref="C466"/>
    <hyperlink r:id="rId928" ref="D466"/>
    <hyperlink r:id="rId929" ref="C467"/>
    <hyperlink r:id="rId930" ref="D467"/>
    <hyperlink r:id="rId931" ref="C468"/>
    <hyperlink r:id="rId932" ref="D468"/>
    <hyperlink r:id="rId933" ref="C469"/>
    <hyperlink r:id="rId934" ref="D469"/>
    <hyperlink r:id="rId935" ref="C470"/>
    <hyperlink r:id="rId936" ref="D470"/>
    <hyperlink r:id="rId937" ref="C471"/>
    <hyperlink r:id="rId938" ref="D471"/>
    <hyperlink r:id="rId939" ref="C472"/>
    <hyperlink r:id="rId940" ref="D472"/>
    <hyperlink r:id="rId941" ref="C473"/>
    <hyperlink r:id="rId942" ref="D473"/>
    <hyperlink r:id="rId943" ref="C474"/>
    <hyperlink r:id="rId944" ref="D474"/>
    <hyperlink r:id="rId945" ref="C475"/>
    <hyperlink r:id="rId946" ref="D475"/>
    <hyperlink r:id="rId947" ref="C476"/>
    <hyperlink r:id="rId948" ref="D476"/>
    <hyperlink r:id="rId949" ref="C477"/>
    <hyperlink r:id="rId950" ref="D477"/>
    <hyperlink r:id="rId951" ref="C478"/>
    <hyperlink r:id="rId952" ref="D478"/>
    <hyperlink r:id="rId953" ref="C479"/>
    <hyperlink r:id="rId954" ref="D479"/>
    <hyperlink r:id="rId955" ref="C480"/>
    <hyperlink r:id="rId956" ref="D480"/>
    <hyperlink r:id="rId957" ref="C481"/>
    <hyperlink r:id="rId958" ref="D481"/>
    <hyperlink r:id="rId959" ref="C482"/>
    <hyperlink r:id="rId960" ref="D482"/>
    <hyperlink r:id="rId961" ref="C483"/>
    <hyperlink r:id="rId962" ref="D483"/>
    <hyperlink r:id="rId963" ref="C484"/>
    <hyperlink r:id="rId964" ref="D484"/>
    <hyperlink r:id="rId965" ref="C485"/>
    <hyperlink r:id="rId966" ref="D485"/>
    <hyperlink r:id="rId967" ref="C486"/>
    <hyperlink r:id="rId968" ref="D486"/>
    <hyperlink r:id="rId969" ref="C487"/>
    <hyperlink r:id="rId970" ref="D487"/>
    <hyperlink r:id="rId971" ref="C488"/>
    <hyperlink r:id="rId972" ref="D488"/>
    <hyperlink r:id="rId973" ref="C489"/>
    <hyperlink r:id="rId974" ref="D489"/>
    <hyperlink r:id="rId975" ref="C490"/>
    <hyperlink r:id="rId976" ref="D490"/>
    <hyperlink r:id="rId977" ref="C491"/>
    <hyperlink r:id="rId978" ref="D491"/>
    <hyperlink r:id="rId979" ref="C492"/>
    <hyperlink r:id="rId980" ref="D492"/>
    <hyperlink r:id="rId981" ref="C493"/>
    <hyperlink r:id="rId982" ref="D493"/>
    <hyperlink r:id="rId983" ref="C494"/>
    <hyperlink r:id="rId984" ref="D494"/>
    <hyperlink r:id="rId985" ref="C495"/>
    <hyperlink r:id="rId986" ref="D495"/>
    <hyperlink r:id="rId987" ref="C496"/>
    <hyperlink r:id="rId988" ref="D496"/>
    <hyperlink r:id="rId989" ref="C497"/>
    <hyperlink r:id="rId990" ref="D497"/>
    <hyperlink r:id="rId991" ref="C498"/>
    <hyperlink r:id="rId992" ref="D498"/>
    <hyperlink r:id="rId993" ref="C499"/>
    <hyperlink r:id="rId994" ref="D499"/>
    <hyperlink r:id="rId995" ref="C500"/>
    <hyperlink r:id="rId996" ref="D500"/>
    <hyperlink r:id="rId997" ref="C501"/>
    <hyperlink r:id="rId998" ref="D501"/>
    <hyperlink r:id="rId999" ref="C502"/>
    <hyperlink r:id="rId1000" ref="D502"/>
    <hyperlink r:id="rId1001" ref="C503"/>
    <hyperlink r:id="rId1002" ref="D503"/>
    <hyperlink r:id="rId1003" ref="C504"/>
    <hyperlink r:id="rId1004" ref="D504"/>
    <hyperlink r:id="rId1005" ref="C505"/>
    <hyperlink r:id="rId1006" ref="D505"/>
    <hyperlink r:id="rId1007" ref="C506"/>
    <hyperlink r:id="rId1008" ref="D506"/>
    <hyperlink r:id="rId1009" ref="C507"/>
    <hyperlink r:id="rId1010" ref="D507"/>
    <hyperlink r:id="rId1011" ref="C508"/>
    <hyperlink r:id="rId1012" ref="D508"/>
    <hyperlink r:id="rId1013" ref="C509"/>
    <hyperlink r:id="rId1014" ref="D509"/>
    <hyperlink r:id="rId1015" ref="C510"/>
    <hyperlink r:id="rId1016" ref="D510"/>
    <hyperlink r:id="rId1017" ref="C511"/>
    <hyperlink r:id="rId1018" ref="D511"/>
    <hyperlink r:id="rId1019" ref="C512"/>
    <hyperlink r:id="rId1020" ref="D512"/>
    <hyperlink r:id="rId1021" ref="C513"/>
    <hyperlink r:id="rId1022" ref="D513"/>
    <hyperlink r:id="rId1023" ref="C514"/>
    <hyperlink r:id="rId1024" ref="D514"/>
    <hyperlink r:id="rId1025" ref="C515"/>
    <hyperlink r:id="rId1026" ref="D515"/>
    <hyperlink r:id="rId1027" ref="C516"/>
    <hyperlink r:id="rId1028" ref="D516"/>
    <hyperlink r:id="rId1029" ref="C517"/>
    <hyperlink r:id="rId1030" ref="D517"/>
    <hyperlink r:id="rId1031" ref="C518"/>
    <hyperlink r:id="rId1032" ref="D518"/>
    <hyperlink r:id="rId1033" ref="C519"/>
    <hyperlink r:id="rId1034" ref="D519"/>
    <hyperlink r:id="rId1035" ref="C520"/>
    <hyperlink r:id="rId1036" ref="D520"/>
    <hyperlink r:id="rId1037" ref="C521"/>
    <hyperlink r:id="rId1038" ref="D521"/>
    <hyperlink r:id="rId1039" ref="C522"/>
    <hyperlink r:id="rId1040" ref="D522"/>
    <hyperlink r:id="rId1041" ref="C523"/>
    <hyperlink r:id="rId1042" ref="D523"/>
    <hyperlink r:id="rId1043" ref="C524"/>
    <hyperlink r:id="rId1044" ref="D524"/>
    <hyperlink r:id="rId1045" ref="C525"/>
    <hyperlink r:id="rId1046" ref="D525"/>
    <hyperlink r:id="rId1047" ref="C526"/>
    <hyperlink r:id="rId1048" ref="D526"/>
    <hyperlink r:id="rId1049" ref="C527"/>
    <hyperlink r:id="rId1050" ref="D527"/>
    <hyperlink r:id="rId1051" ref="C528"/>
    <hyperlink r:id="rId1052" ref="D528"/>
    <hyperlink r:id="rId1053" ref="C529"/>
    <hyperlink r:id="rId1054" ref="D529"/>
    <hyperlink r:id="rId1055" ref="C530"/>
    <hyperlink r:id="rId1056" ref="D530"/>
    <hyperlink r:id="rId1057" ref="C531"/>
    <hyperlink r:id="rId1058" ref="D531"/>
    <hyperlink r:id="rId1059" ref="C532"/>
    <hyperlink r:id="rId1060" ref="D532"/>
    <hyperlink r:id="rId1061" ref="C533"/>
    <hyperlink r:id="rId1062" ref="D533"/>
    <hyperlink r:id="rId1063" ref="C534"/>
    <hyperlink r:id="rId1064" ref="D534"/>
    <hyperlink r:id="rId1065" ref="C535"/>
    <hyperlink r:id="rId1066" ref="D535"/>
    <hyperlink r:id="rId1067" ref="C536"/>
    <hyperlink r:id="rId1068" ref="D536"/>
    <hyperlink r:id="rId1069" ref="C537"/>
    <hyperlink r:id="rId1070" ref="D537"/>
    <hyperlink r:id="rId1071" ref="C538"/>
    <hyperlink r:id="rId1072" ref="D538"/>
    <hyperlink r:id="rId1073" ref="C539"/>
    <hyperlink r:id="rId1074" ref="D539"/>
    <hyperlink r:id="rId1075" ref="C540"/>
    <hyperlink r:id="rId1076" ref="D540"/>
    <hyperlink r:id="rId1077" ref="C541"/>
    <hyperlink r:id="rId1078" ref="D541"/>
    <hyperlink r:id="rId1079" ref="C542"/>
    <hyperlink r:id="rId1080" ref="D542"/>
    <hyperlink r:id="rId1081" ref="C543"/>
    <hyperlink r:id="rId1082" ref="D543"/>
    <hyperlink r:id="rId1083" ref="C544"/>
    <hyperlink r:id="rId1084" ref="D544"/>
    <hyperlink r:id="rId1085" ref="C545"/>
    <hyperlink r:id="rId1086" ref="D545"/>
    <hyperlink r:id="rId1087" ref="C546"/>
    <hyperlink r:id="rId1088" ref="D546"/>
    <hyperlink r:id="rId1089" ref="C547"/>
    <hyperlink r:id="rId1090" ref="D547"/>
    <hyperlink r:id="rId1091" ref="C548"/>
    <hyperlink r:id="rId1092" ref="D548"/>
    <hyperlink r:id="rId1093" ref="C549"/>
    <hyperlink r:id="rId1094" ref="D549"/>
    <hyperlink r:id="rId1095" ref="C550"/>
    <hyperlink r:id="rId1096" ref="D550"/>
    <hyperlink r:id="rId1097" ref="C551"/>
    <hyperlink r:id="rId1098" ref="D551"/>
    <hyperlink r:id="rId1099" ref="C552"/>
    <hyperlink r:id="rId1100" ref="D552"/>
    <hyperlink r:id="rId1101" ref="C553"/>
    <hyperlink r:id="rId1102" ref="D553"/>
    <hyperlink r:id="rId1103" ref="C554"/>
    <hyperlink r:id="rId1104" ref="D554"/>
    <hyperlink r:id="rId1105" ref="C555"/>
    <hyperlink r:id="rId1106" ref="D555"/>
    <hyperlink r:id="rId1107" ref="C556"/>
    <hyperlink r:id="rId1108" ref="D556"/>
    <hyperlink r:id="rId1109" ref="C557"/>
    <hyperlink r:id="rId1110" ref="D557"/>
    <hyperlink r:id="rId1111" ref="C558"/>
    <hyperlink r:id="rId1112" ref="D558"/>
    <hyperlink r:id="rId1113" ref="C559"/>
    <hyperlink r:id="rId1114" ref="D559"/>
    <hyperlink r:id="rId1115" ref="C560"/>
    <hyperlink r:id="rId1116" ref="D560"/>
    <hyperlink r:id="rId1117" ref="C561"/>
    <hyperlink r:id="rId1118" ref="D561"/>
    <hyperlink r:id="rId1119" ref="C562"/>
    <hyperlink r:id="rId1120" ref="D562"/>
    <hyperlink r:id="rId1121" ref="C563"/>
    <hyperlink r:id="rId1122" ref="D563"/>
    <hyperlink r:id="rId1123" ref="C564"/>
    <hyperlink r:id="rId1124" ref="D564"/>
    <hyperlink r:id="rId1125" ref="C565"/>
    <hyperlink r:id="rId1126" ref="D565"/>
    <hyperlink r:id="rId1127" ref="C566"/>
    <hyperlink r:id="rId1128" ref="D566"/>
    <hyperlink r:id="rId1129" ref="C567"/>
    <hyperlink r:id="rId1130" ref="D567"/>
    <hyperlink r:id="rId1131" ref="C568"/>
    <hyperlink r:id="rId1132" ref="D568"/>
    <hyperlink r:id="rId1133" ref="C569"/>
    <hyperlink r:id="rId1134" ref="D569"/>
    <hyperlink r:id="rId1135" ref="C570"/>
    <hyperlink r:id="rId1136" ref="D570"/>
    <hyperlink r:id="rId1137" ref="C571"/>
    <hyperlink r:id="rId1138" ref="D571"/>
    <hyperlink r:id="rId1139" ref="C572"/>
    <hyperlink r:id="rId1140" ref="D572"/>
    <hyperlink r:id="rId1141" ref="C573"/>
    <hyperlink r:id="rId1142" ref="D573"/>
    <hyperlink r:id="rId1143" ref="C574"/>
    <hyperlink r:id="rId1144" ref="D574"/>
    <hyperlink r:id="rId1145" ref="C575"/>
    <hyperlink r:id="rId1146" ref="D575"/>
    <hyperlink r:id="rId1147" ref="C576"/>
    <hyperlink r:id="rId1148" ref="D576"/>
    <hyperlink r:id="rId1149" ref="C577"/>
    <hyperlink r:id="rId1150" ref="D577"/>
    <hyperlink r:id="rId1151" ref="C578"/>
    <hyperlink r:id="rId1152" ref="D578"/>
    <hyperlink r:id="rId1153" ref="C579"/>
    <hyperlink r:id="rId1154" ref="D579"/>
    <hyperlink r:id="rId1155" ref="C580"/>
    <hyperlink r:id="rId1156" ref="D580"/>
    <hyperlink r:id="rId1157" ref="C581"/>
    <hyperlink r:id="rId1158" ref="D581"/>
    <hyperlink r:id="rId1159" ref="C582"/>
    <hyperlink r:id="rId1160" ref="D582"/>
    <hyperlink r:id="rId1161" ref="C583"/>
    <hyperlink r:id="rId1162" ref="D583"/>
    <hyperlink r:id="rId1163" ref="C584"/>
    <hyperlink r:id="rId1164" ref="D584"/>
    <hyperlink r:id="rId1165" ref="C585"/>
    <hyperlink r:id="rId1166" ref="D585"/>
    <hyperlink r:id="rId1167" ref="C586"/>
    <hyperlink r:id="rId1168" ref="D586"/>
    <hyperlink r:id="rId1169" ref="C587"/>
    <hyperlink r:id="rId1170" ref="D587"/>
    <hyperlink r:id="rId1171" ref="C588"/>
    <hyperlink r:id="rId1172" ref="D588"/>
    <hyperlink r:id="rId1173" ref="C589"/>
    <hyperlink r:id="rId1174" ref="D589"/>
    <hyperlink r:id="rId1175" ref="C590"/>
    <hyperlink r:id="rId1176" ref="D590"/>
    <hyperlink r:id="rId1177" ref="C591"/>
    <hyperlink r:id="rId1178" ref="D591"/>
    <hyperlink r:id="rId1179" ref="C592"/>
    <hyperlink r:id="rId1180" ref="D592"/>
    <hyperlink r:id="rId1181" ref="C593"/>
    <hyperlink r:id="rId1182" ref="D593"/>
    <hyperlink r:id="rId1183" ref="C594"/>
    <hyperlink r:id="rId1184" ref="D594"/>
    <hyperlink r:id="rId1185" ref="C595"/>
    <hyperlink r:id="rId1186" ref="D595"/>
    <hyperlink r:id="rId1187" ref="C596"/>
    <hyperlink r:id="rId1188" ref="D596"/>
    <hyperlink r:id="rId1189" ref="C597"/>
    <hyperlink r:id="rId1190" ref="D597"/>
    <hyperlink r:id="rId1191" ref="C598"/>
    <hyperlink r:id="rId1192" ref="D598"/>
    <hyperlink r:id="rId1193" ref="C599"/>
    <hyperlink r:id="rId1194" ref="D599"/>
    <hyperlink r:id="rId1195" ref="C600"/>
    <hyperlink r:id="rId1196" ref="D600"/>
    <hyperlink r:id="rId1197" ref="C601"/>
    <hyperlink r:id="rId1198" ref="D601"/>
    <hyperlink r:id="rId1199" ref="C602"/>
    <hyperlink r:id="rId1200" ref="D602"/>
    <hyperlink r:id="rId1201" ref="C603"/>
    <hyperlink r:id="rId1202" ref="D603"/>
    <hyperlink r:id="rId1203" ref="C604"/>
    <hyperlink r:id="rId1204" ref="D604"/>
    <hyperlink r:id="rId1205" ref="C605"/>
    <hyperlink r:id="rId1206" ref="D605"/>
    <hyperlink r:id="rId1207" ref="C606"/>
    <hyperlink r:id="rId1208" ref="D606"/>
    <hyperlink r:id="rId1209" ref="C607"/>
    <hyperlink r:id="rId1210" ref="D607"/>
    <hyperlink r:id="rId1211" ref="C608"/>
    <hyperlink r:id="rId1212" ref="D608"/>
    <hyperlink r:id="rId1213" ref="C609"/>
    <hyperlink r:id="rId1214" ref="D609"/>
    <hyperlink r:id="rId1215" ref="C610"/>
    <hyperlink r:id="rId1216" ref="D610"/>
    <hyperlink r:id="rId1217" ref="C611"/>
    <hyperlink r:id="rId1218" ref="D611"/>
    <hyperlink r:id="rId1219" ref="C612"/>
    <hyperlink r:id="rId1220" ref="D612"/>
    <hyperlink r:id="rId1221" ref="C613"/>
    <hyperlink r:id="rId1222" ref="D613"/>
    <hyperlink r:id="rId1223" ref="C614"/>
    <hyperlink r:id="rId1224" ref="D614"/>
    <hyperlink r:id="rId1225" ref="C615"/>
    <hyperlink r:id="rId1226" ref="D615"/>
    <hyperlink r:id="rId1227" ref="C616"/>
    <hyperlink r:id="rId1228" ref="D616"/>
    <hyperlink r:id="rId1229" ref="C617"/>
    <hyperlink r:id="rId1230" ref="D617"/>
    <hyperlink r:id="rId1231" ref="C618"/>
    <hyperlink r:id="rId1232" ref="D618"/>
    <hyperlink r:id="rId1233" ref="C619"/>
    <hyperlink r:id="rId1234" ref="D619"/>
    <hyperlink r:id="rId1235" ref="C620"/>
    <hyperlink r:id="rId1236" ref="D620"/>
    <hyperlink r:id="rId1237" ref="C621"/>
    <hyperlink r:id="rId1238" ref="D621"/>
    <hyperlink r:id="rId1239" ref="C622"/>
    <hyperlink r:id="rId1240" ref="D622"/>
    <hyperlink r:id="rId1241" ref="C623"/>
    <hyperlink r:id="rId1242" ref="D623"/>
    <hyperlink r:id="rId1243" ref="C624"/>
    <hyperlink r:id="rId1244" ref="D624"/>
    <hyperlink r:id="rId1245" ref="C625"/>
    <hyperlink r:id="rId1246" ref="D625"/>
    <hyperlink r:id="rId1247" ref="C626"/>
    <hyperlink r:id="rId1248" ref="D626"/>
    <hyperlink r:id="rId1249" ref="C627"/>
    <hyperlink r:id="rId1250" ref="D627"/>
    <hyperlink r:id="rId1251" ref="C628"/>
    <hyperlink r:id="rId1252" ref="D628"/>
    <hyperlink r:id="rId1253" ref="C629"/>
    <hyperlink r:id="rId1254" ref="D629"/>
    <hyperlink r:id="rId1255" ref="C630"/>
    <hyperlink r:id="rId1256" ref="D630"/>
    <hyperlink r:id="rId1257" ref="C631"/>
    <hyperlink r:id="rId1258" ref="D631"/>
    <hyperlink r:id="rId1259" ref="C632"/>
    <hyperlink r:id="rId1260" ref="D632"/>
    <hyperlink r:id="rId1261" ref="C633"/>
    <hyperlink r:id="rId1262" ref="D633"/>
    <hyperlink r:id="rId1263" ref="C634"/>
    <hyperlink r:id="rId1264" ref="D634"/>
    <hyperlink r:id="rId1265" ref="C635"/>
    <hyperlink r:id="rId1266" ref="D635"/>
    <hyperlink r:id="rId1267" ref="C636"/>
    <hyperlink r:id="rId1268" ref="D636"/>
    <hyperlink r:id="rId1269" ref="C637"/>
    <hyperlink r:id="rId1270" ref="D637"/>
    <hyperlink r:id="rId1271" ref="C638"/>
    <hyperlink r:id="rId1272" ref="D638"/>
    <hyperlink r:id="rId1273" ref="C639"/>
    <hyperlink r:id="rId1274" ref="D639"/>
    <hyperlink r:id="rId1275" ref="C640"/>
    <hyperlink r:id="rId1276" ref="D640"/>
    <hyperlink r:id="rId1277" ref="C641"/>
    <hyperlink r:id="rId1278" ref="D641"/>
    <hyperlink r:id="rId1279" ref="C642"/>
    <hyperlink r:id="rId1280" ref="D642"/>
    <hyperlink r:id="rId1281" ref="C643"/>
    <hyperlink r:id="rId1282" ref="D643"/>
    <hyperlink r:id="rId1283" ref="C644"/>
    <hyperlink r:id="rId1284" ref="D644"/>
    <hyperlink r:id="rId1285" ref="C645"/>
    <hyperlink r:id="rId1286" ref="D645"/>
    <hyperlink r:id="rId1287" ref="C646"/>
    <hyperlink r:id="rId1288" ref="D646"/>
    <hyperlink r:id="rId1289" ref="C647"/>
    <hyperlink r:id="rId1290" ref="D647"/>
    <hyperlink r:id="rId1291" ref="C648"/>
    <hyperlink r:id="rId1292" ref="D648"/>
    <hyperlink r:id="rId1293" ref="C649"/>
    <hyperlink r:id="rId1294" ref="D649"/>
    <hyperlink r:id="rId1295" ref="C650"/>
    <hyperlink r:id="rId1296" ref="D650"/>
    <hyperlink r:id="rId1297" ref="C651"/>
    <hyperlink r:id="rId1298" ref="D651"/>
    <hyperlink r:id="rId1299" ref="C652"/>
    <hyperlink r:id="rId1300" ref="D652"/>
    <hyperlink r:id="rId1301" ref="C653"/>
    <hyperlink r:id="rId1302" ref="D653"/>
    <hyperlink r:id="rId1303" ref="C654"/>
    <hyperlink r:id="rId1304" ref="D654"/>
    <hyperlink r:id="rId1305" ref="C655"/>
    <hyperlink r:id="rId1306" ref="D655"/>
    <hyperlink r:id="rId1307" ref="C656"/>
    <hyperlink r:id="rId1308" ref="D656"/>
    <hyperlink r:id="rId1309" ref="C657"/>
    <hyperlink r:id="rId1310" ref="D657"/>
    <hyperlink r:id="rId1311" ref="C658"/>
    <hyperlink r:id="rId1312" ref="D658"/>
    <hyperlink r:id="rId1313" ref="C659"/>
    <hyperlink r:id="rId1314" ref="D659"/>
    <hyperlink r:id="rId1315" ref="C660"/>
    <hyperlink r:id="rId1316" ref="D660"/>
    <hyperlink r:id="rId1317" ref="C661"/>
    <hyperlink r:id="rId1318" ref="D661"/>
    <hyperlink r:id="rId1319" ref="C662"/>
    <hyperlink r:id="rId1320" ref="D662"/>
    <hyperlink r:id="rId1321" ref="C663"/>
    <hyperlink r:id="rId1322" ref="D663"/>
    <hyperlink r:id="rId1323" ref="C664"/>
    <hyperlink r:id="rId1324" ref="D664"/>
    <hyperlink r:id="rId1325" ref="C665"/>
    <hyperlink r:id="rId1326" ref="D665"/>
    <hyperlink r:id="rId1327" ref="C666"/>
    <hyperlink r:id="rId1328" ref="D666"/>
    <hyperlink r:id="rId1329" ref="C667"/>
    <hyperlink r:id="rId1330" ref="D667"/>
    <hyperlink r:id="rId1331" ref="C668"/>
    <hyperlink r:id="rId1332" ref="D668"/>
    <hyperlink r:id="rId1333" ref="C669"/>
    <hyperlink r:id="rId1334" ref="D669"/>
    <hyperlink r:id="rId1335" ref="C670"/>
    <hyperlink r:id="rId1336" ref="D670"/>
    <hyperlink r:id="rId1337" ref="C671"/>
    <hyperlink r:id="rId1338" ref="D671"/>
    <hyperlink r:id="rId1339" ref="C672"/>
    <hyperlink r:id="rId1340" ref="D672"/>
    <hyperlink r:id="rId1341" ref="C673"/>
    <hyperlink r:id="rId1342" ref="D673"/>
    <hyperlink r:id="rId1343" ref="C674"/>
    <hyperlink r:id="rId1344" ref="D674"/>
    <hyperlink r:id="rId1345" ref="C675"/>
    <hyperlink r:id="rId1346" ref="D675"/>
    <hyperlink r:id="rId1347" ref="C676"/>
    <hyperlink r:id="rId1348" ref="D676"/>
    <hyperlink r:id="rId1349" ref="C677"/>
    <hyperlink r:id="rId1350" ref="D677"/>
    <hyperlink r:id="rId1351" ref="C678"/>
    <hyperlink r:id="rId1352" ref="D678"/>
    <hyperlink r:id="rId1353" ref="C679"/>
    <hyperlink r:id="rId1354" ref="D679"/>
    <hyperlink r:id="rId1355" ref="C680"/>
    <hyperlink r:id="rId1356" ref="D680"/>
    <hyperlink r:id="rId1357" ref="C681"/>
    <hyperlink r:id="rId1358" ref="D681"/>
    <hyperlink r:id="rId1359" ref="C682"/>
    <hyperlink r:id="rId1360" ref="D682"/>
    <hyperlink r:id="rId1361" ref="C683"/>
    <hyperlink r:id="rId1362" ref="D683"/>
    <hyperlink r:id="rId1363" ref="C684"/>
    <hyperlink r:id="rId1364" ref="D684"/>
    <hyperlink r:id="rId1365" ref="C685"/>
    <hyperlink r:id="rId1366" ref="D685"/>
    <hyperlink r:id="rId1367" ref="C686"/>
    <hyperlink r:id="rId1368" ref="D686"/>
    <hyperlink r:id="rId1369" ref="C687"/>
    <hyperlink r:id="rId1370" ref="D687"/>
    <hyperlink r:id="rId1371" ref="C688"/>
    <hyperlink r:id="rId1372" ref="D688"/>
    <hyperlink r:id="rId1373" ref="C689"/>
    <hyperlink r:id="rId1374" ref="D689"/>
    <hyperlink r:id="rId1375" ref="C690"/>
    <hyperlink r:id="rId1376" ref="D690"/>
    <hyperlink r:id="rId1377" ref="C691"/>
    <hyperlink r:id="rId1378" ref="D691"/>
    <hyperlink r:id="rId1379" ref="C692"/>
    <hyperlink r:id="rId1380" ref="D692"/>
    <hyperlink r:id="rId1381" ref="C693"/>
    <hyperlink r:id="rId1382" ref="D693"/>
    <hyperlink r:id="rId1383" ref="C694"/>
    <hyperlink r:id="rId1384" ref="D694"/>
    <hyperlink r:id="rId1385" ref="C695"/>
    <hyperlink r:id="rId1386" ref="D695"/>
    <hyperlink r:id="rId1387" ref="C696"/>
    <hyperlink r:id="rId1388" ref="D696"/>
    <hyperlink r:id="rId1389" ref="C697"/>
    <hyperlink r:id="rId1390" ref="D697"/>
    <hyperlink r:id="rId1391" ref="C698"/>
    <hyperlink r:id="rId1392" ref="D698"/>
    <hyperlink r:id="rId1393" ref="C699"/>
    <hyperlink r:id="rId1394" ref="D699"/>
    <hyperlink r:id="rId1395" ref="C700"/>
    <hyperlink r:id="rId1396" ref="D700"/>
    <hyperlink r:id="rId1397" ref="C701"/>
    <hyperlink r:id="rId1398" ref="D701"/>
    <hyperlink r:id="rId1399" ref="C702"/>
    <hyperlink r:id="rId1400" ref="D702"/>
    <hyperlink r:id="rId1401" ref="C703"/>
    <hyperlink r:id="rId1402" ref="D703"/>
    <hyperlink r:id="rId1403" ref="C704"/>
    <hyperlink r:id="rId1404" ref="D704"/>
    <hyperlink r:id="rId1405" ref="C705"/>
    <hyperlink r:id="rId1406" ref="D705"/>
    <hyperlink r:id="rId1407" ref="C706"/>
    <hyperlink r:id="rId1408" ref="D706"/>
    <hyperlink r:id="rId1409" ref="C707"/>
    <hyperlink r:id="rId1410" ref="D707"/>
    <hyperlink r:id="rId1411" ref="C708"/>
    <hyperlink r:id="rId1412" ref="D708"/>
    <hyperlink r:id="rId1413" ref="C709"/>
    <hyperlink r:id="rId1414" ref="D709"/>
    <hyperlink r:id="rId1415" ref="C710"/>
    <hyperlink r:id="rId1416" ref="D710"/>
    <hyperlink r:id="rId1417" ref="C711"/>
    <hyperlink r:id="rId1418" ref="D711"/>
    <hyperlink r:id="rId1419" ref="C712"/>
    <hyperlink r:id="rId1420" ref="D712"/>
    <hyperlink r:id="rId1421" ref="C713"/>
    <hyperlink r:id="rId1422" ref="D713"/>
    <hyperlink r:id="rId1423" ref="C714"/>
    <hyperlink r:id="rId1424" ref="D714"/>
    <hyperlink r:id="rId1425" ref="C715"/>
    <hyperlink r:id="rId1426" ref="D715"/>
    <hyperlink r:id="rId1427" ref="C716"/>
    <hyperlink r:id="rId1428" ref="D716"/>
    <hyperlink r:id="rId1429" ref="C717"/>
    <hyperlink r:id="rId1430" ref="D717"/>
    <hyperlink r:id="rId1431" ref="C718"/>
    <hyperlink r:id="rId1432" ref="D718"/>
    <hyperlink r:id="rId1433" ref="C719"/>
    <hyperlink r:id="rId1434" ref="D719"/>
    <hyperlink r:id="rId1435" ref="C720"/>
    <hyperlink r:id="rId1436" ref="D720"/>
    <hyperlink r:id="rId1437" ref="C721"/>
    <hyperlink r:id="rId1438" ref="D721"/>
    <hyperlink r:id="rId1439" ref="C722"/>
    <hyperlink r:id="rId1440" ref="D722"/>
    <hyperlink r:id="rId1441" ref="C723"/>
    <hyperlink r:id="rId1442" ref="D723"/>
    <hyperlink r:id="rId1443" ref="C724"/>
    <hyperlink r:id="rId1444" ref="D724"/>
    <hyperlink r:id="rId1445" ref="C725"/>
    <hyperlink r:id="rId1446" ref="D725"/>
    <hyperlink r:id="rId1447" ref="C726"/>
    <hyperlink r:id="rId1448" ref="D726"/>
    <hyperlink r:id="rId1449" ref="C727"/>
    <hyperlink r:id="rId1450" ref="D727"/>
    <hyperlink r:id="rId1451" ref="C728"/>
    <hyperlink r:id="rId1452" ref="D728"/>
    <hyperlink r:id="rId1453" ref="C729"/>
    <hyperlink r:id="rId1454" ref="D729"/>
    <hyperlink r:id="rId1455" ref="C730"/>
    <hyperlink r:id="rId1456" ref="D730"/>
    <hyperlink r:id="rId1457" ref="C731"/>
    <hyperlink r:id="rId1458" ref="D731"/>
    <hyperlink r:id="rId1459" ref="C732"/>
    <hyperlink r:id="rId1460" ref="D732"/>
    <hyperlink r:id="rId1461" ref="C733"/>
    <hyperlink r:id="rId1462" ref="D733"/>
    <hyperlink r:id="rId1463" ref="C734"/>
    <hyperlink r:id="rId1464" ref="D734"/>
    <hyperlink r:id="rId1465" ref="C735"/>
    <hyperlink r:id="rId1466" ref="D735"/>
    <hyperlink r:id="rId1467" ref="C736"/>
    <hyperlink r:id="rId1468" ref="D736"/>
    <hyperlink r:id="rId1469" ref="C737"/>
    <hyperlink r:id="rId1470" ref="D737"/>
    <hyperlink r:id="rId1471" ref="C738"/>
    <hyperlink r:id="rId1472" ref="D738"/>
    <hyperlink r:id="rId1473" ref="C739"/>
    <hyperlink r:id="rId1474" ref="D739"/>
    <hyperlink r:id="rId1475" ref="C740"/>
    <hyperlink r:id="rId1476" ref="D740"/>
    <hyperlink r:id="rId1477" ref="C741"/>
    <hyperlink r:id="rId1478" ref="D741"/>
    <hyperlink r:id="rId1479" ref="C742"/>
    <hyperlink r:id="rId1480" ref="D742"/>
    <hyperlink r:id="rId1481" ref="C743"/>
    <hyperlink r:id="rId1482" ref="D743"/>
    <hyperlink r:id="rId1483" ref="C744"/>
    <hyperlink r:id="rId1484" ref="D744"/>
    <hyperlink r:id="rId1485" ref="C745"/>
    <hyperlink r:id="rId1486" ref="D745"/>
    <hyperlink r:id="rId1487" ref="C746"/>
    <hyperlink r:id="rId1488" ref="D746"/>
    <hyperlink r:id="rId1489" ref="C747"/>
    <hyperlink r:id="rId1490" ref="D747"/>
    <hyperlink r:id="rId1491" ref="C748"/>
    <hyperlink r:id="rId1492" ref="D748"/>
    <hyperlink r:id="rId1493" ref="C749"/>
    <hyperlink r:id="rId1494" ref="D749"/>
    <hyperlink r:id="rId1495" ref="C750"/>
    <hyperlink r:id="rId1496" ref="D750"/>
    <hyperlink r:id="rId1497" ref="C751"/>
    <hyperlink r:id="rId1498" ref="D751"/>
    <hyperlink r:id="rId1499" ref="C752"/>
    <hyperlink r:id="rId1500" ref="D752"/>
    <hyperlink r:id="rId1501" ref="C753"/>
    <hyperlink r:id="rId1502" ref="D753"/>
    <hyperlink r:id="rId1503" ref="C754"/>
    <hyperlink r:id="rId1504" ref="D754"/>
    <hyperlink r:id="rId1505" ref="C755"/>
    <hyperlink r:id="rId1506" ref="D755"/>
    <hyperlink r:id="rId1507" ref="C756"/>
    <hyperlink r:id="rId1508" ref="D756"/>
    <hyperlink r:id="rId1509" ref="C757"/>
    <hyperlink r:id="rId1510" ref="D757"/>
    <hyperlink r:id="rId1511" ref="C758"/>
    <hyperlink r:id="rId1512" ref="D758"/>
    <hyperlink r:id="rId1513" ref="C759"/>
    <hyperlink r:id="rId1514" ref="D759"/>
    <hyperlink r:id="rId1515" ref="C760"/>
    <hyperlink r:id="rId1516" ref="D760"/>
    <hyperlink r:id="rId1517" ref="C761"/>
    <hyperlink r:id="rId1518" ref="D761"/>
    <hyperlink r:id="rId1519" ref="C762"/>
    <hyperlink r:id="rId1520" ref="D762"/>
    <hyperlink r:id="rId1521" ref="C763"/>
    <hyperlink r:id="rId1522" ref="D763"/>
    <hyperlink r:id="rId1523" ref="C764"/>
    <hyperlink r:id="rId1524" ref="D764"/>
    <hyperlink r:id="rId1525" ref="C765"/>
    <hyperlink r:id="rId1526" ref="D765"/>
    <hyperlink r:id="rId1527" ref="C766"/>
    <hyperlink r:id="rId1528" ref="D766"/>
    <hyperlink r:id="rId1529" ref="C767"/>
    <hyperlink r:id="rId1530" ref="D767"/>
    <hyperlink r:id="rId1531" ref="C768"/>
    <hyperlink r:id="rId1532" ref="D768"/>
    <hyperlink r:id="rId1533" ref="C769"/>
    <hyperlink r:id="rId1534" ref="D769"/>
    <hyperlink r:id="rId1535" ref="C770"/>
    <hyperlink r:id="rId1536" ref="D770"/>
    <hyperlink r:id="rId1537" ref="C771"/>
    <hyperlink r:id="rId1538" ref="D771"/>
    <hyperlink r:id="rId1539" ref="C772"/>
    <hyperlink r:id="rId1540" ref="D772"/>
    <hyperlink r:id="rId1541" ref="C773"/>
    <hyperlink r:id="rId1542" ref="D773"/>
    <hyperlink r:id="rId1543" ref="C774"/>
    <hyperlink r:id="rId1544" ref="D774"/>
    <hyperlink r:id="rId1545" ref="C775"/>
    <hyperlink r:id="rId1546" ref="D775"/>
    <hyperlink r:id="rId1547" ref="C776"/>
    <hyperlink r:id="rId1548" ref="D776"/>
    <hyperlink r:id="rId1549" ref="C777"/>
    <hyperlink r:id="rId1550" ref="D777"/>
    <hyperlink r:id="rId1551" ref="C778"/>
    <hyperlink r:id="rId1552" ref="D778"/>
    <hyperlink r:id="rId1553" ref="C779"/>
    <hyperlink r:id="rId1554" ref="D779"/>
    <hyperlink r:id="rId1555" ref="C780"/>
    <hyperlink r:id="rId1556" ref="D780"/>
    <hyperlink r:id="rId1557" ref="C781"/>
    <hyperlink r:id="rId1558" ref="D781"/>
    <hyperlink r:id="rId1559" ref="C782"/>
    <hyperlink r:id="rId1560" ref="D782"/>
    <hyperlink r:id="rId1561" ref="C783"/>
    <hyperlink r:id="rId1562" ref="D783"/>
    <hyperlink r:id="rId1563" ref="C784"/>
    <hyperlink r:id="rId1564" ref="D784"/>
    <hyperlink r:id="rId1565" ref="C785"/>
    <hyperlink r:id="rId1566" ref="D785"/>
    <hyperlink r:id="rId1567" ref="C786"/>
    <hyperlink r:id="rId1568" ref="D786"/>
    <hyperlink r:id="rId1569" ref="C787"/>
    <hyperlink r:id="rId1570" ref="D787"/>
    <hyperlink r:id="rId1571" ref="C788"/>
    <hyperlink r:id="rId1572" ref="D788"/>
    <hyperlink r:id="rId1573" ref="C789"/>
    <hyperlink r:id="rId1574" ref="D789"/>
    <hyperlink r:id="rId1575" ref="C790"/>
    <hyperlink r:id="rId1576" ref="D790"/>
    <hyperlink r:id="rId1577" ref="C791"/>
    <hyperlink r:id="rId1578" ref="D791"/>
    <hyperlink r:id="rId1579" ref="C792"/>
    <hyperlink r:id="rId1580" ref="D792"/>
    <hyperlink r:id="rId1581" ref="C793"/>
    <hyperlink r:id="rId1582" ref="D793"/>
    <hyperlink r:id="rId1583" ref="C794"/>
    <hyperlink r:id="rId1584" ref="D794"/>
    <hyperlink r:id="rId1585" ref="C795"/>
    <hyperlink r:id="rId1586" ref="D795"/>
    <hyperlink r:id="rId1587" ref="C796"/>
    <hyperlink r:id="rId1588" ref="D796"/>
    <hyperlink r:id="rId1589" ref="C797"/>
    <hyperlink r:id="rId1590" ref="D797"/>
    <hyperlink r:id="rId1591" ref="C798"/>
    <hyperlink r:id="rId1592" ref="D798"/>
    <hyperlink r:id="rId1593" ref="C799"/>
    <hyperlink r:id="rId1594" ref="D799"/>
    <hyperlink r:id="rId1595" ref="C800"/>
    <hyperlink r:id="rId1596" ref="D800"/>
    <hyperlink r:id="rId1597" ref="C801"/>
    <hyperlink r:id="rId1598" ref="D801"/>
    <hyperlink r:id="rId1599" ref="C802"/>
    <hyperlink r:id="rId1600" ref="D802"/>
    <hyperlink r:id="rId1601" ref="C803"/>
    <hyperlink r:id="rId1602" ref="D803"/>
    <hyperlink r:id="rId1603" ref="C804"/>
    <hyperlink r:id="rId1604" ref="D804"/>
    <hyperlink r:id="rId1605" ref="C805"/>
    <hyperlink r:id="rId1606" ref="D805"/>
    <hyperlink r:id="rId1607" ref="C806"/>
    <hyperlink r:id="rId1608" ref="D806"/>
    <hyperlink r:id="rId1609" ref="C807"/>
    <hyperlink r:id="rId1610" ref="D807"/>
    <hyperlink r:id="rId1611" ref="C808"/>
    <hyperlink r:id="rId1612" ref="D808"/>
    <hyperlink r:id="rId1613" ref="C809"/>
    <hyperlink r:id="rId1614" ref="D809"/>
    <hyperlink r:id="rId1615" ref="C810"/>
    <hyperlink r:id="rId1616" ref="D810"/>
    <hyperlink r:id="rId1617" ref="C811"/>
    <hyperlink r:id="rId1618" ref="D811"/>
    <hyperlink r:id="rId1619" ref="C812"/>
    <hyperlink r:id="rId1620" ref="D812"/>
    <hyperlink r:id="rId1621" ref="C813"/>
    <hyperlink r:id="rId1622" ref="D813"/>
    <hyperlink r:id="rId1623" ref="C814"/>
    <hyperlink r:id="rId1624" ref="D814"/>
    <hyperlink r:id="rId1625" ref="C815"/>
    <hyperlink r:id="rId1626" ref="D815"/>
    <hyperlink r:id="rId1627" ref="C816"/>
    <hyperlink r:id="rId1628" ref="D816"/>
    <hyperlink r:id="rId1629" ref="C817"/>
    <hyperlink r:id="rId1630" ref="D817"/>
    <hyperlink r:id="rId1631" ref="C818"/>
    <hyperlink r:id="rId1632" ref="D818"/>
    <hyperlink r:id="rId1633" ref="C819"/>
    <hyperlink r:id="rId1634" ref="D819"/>
    <hyperlink r:id="rId1635" ref="C820"/>
    <hyperlink r:id="rId1636" ref="D820"/>
    <hyperlink r:id="rId1637" ref="C821"/>
    <hyperlink r:id="rId1638" ref="D821"/>
    <hyperlink r:id="rId1639" ref="C822"/>
    <hyperlink r:id="rId1640" ref="D822"/>
    <hyperlink r:id="rId1641" ref="C823"/>
    <hyperlink r:id="rId1642" ref="D823"/>
    <hyperlink r:id="rId1643" ref="C824"/>
    <hyperlink r:id="rId1644" ref="D824"/>
    <hyperlink r:id="rId1645" ref="C825"/>
    <hyperlink r:id="rId1646" ref="D825"/>
    <hyperlink r:id="rId1647" ref="C826"/>
    <hyperlink r:id="rId1648" ref="D826"/>
    <hyperlink r:id="rId1649" ref="C827"/>
    <hyperlink r:id="rId1650" ref="D827"/>
    <hyperlink r:id="rId1651" ref="C828"/>
    <hyperlink r:id="rId1652" ref="D828"/>
    <hyperlink r:id="rId1653" ref="C829"/>
    <hyperlink r:id="rId1654" ref="D829"/>
    <hyperlink r:id="rId1655" ref="C830"/>
    <hyperlink r:id="rId1656" ref="D830"/>
    <hyperlink r:id="rId1657" ref="C831"/>
    <hyperlink r:id="rId1658" ref="D831"/>
    <hyperlink r:id="rId1659" ref="C832"/>
    <hyperlink r:id="rId1660" ref="D832"/>
    <hyperlink r:id="rId1661" ref="C833"/>
    <hyperlink r:id="rId1662" ref="D833"/>
    <hyperlink r:id="rId1663" ref="C834"/>
    <hyperlink r:id="rId1664" ref="D834"/>
    <hyperlink r:id="rId1665" ref="C835"/>
    <hyperlink r:id="rId1666" ref="D835"/>
    <hyperlink r:id="rId1667" ref="C836"/>
    <hyperlink r:id="rId1668" ref="D836"/>
    <hyperlink r:id="rId1669" ref="C837"/>
    <hyperlink r:id="rId1670" ref="D837"/>
    <hyperlink r:id="rId1671" ref="C838"/>
    <hyperlink r:id="rId1672" ref="D838"/>
    <hyperlink r:id="rId1673" ref="C839"/>
    <hyperlink r:id="rId1674" ref="D839"/>
    <hyperlink r:id="rId1675" ref="C840"/>
    <hyperlink r:id="rId1676" ref="D840"/>
    <hyperlink r:id="rId1677" ref="C841"/>
    <hyperlink r:id="rId1678" ref="D841"/>
    <hyperlink r:id="rId1679" ref="C842"/>
    <hyperlink r:id="rId1680" ref="D842"/>
    <hyperlink r:id="rId1681" ref="C843"/>
    <hyperlink r:id="rId1682" ref="D843"/>
    <hyperlink r:id="rId1683" ref="C844"/>
    <hyperlink r:id="rId1684" ref="D844"/>
    <hyperlink r:id="rId1685" ref="C845"/>
    <hyperlink r:id="rId1686" ref="D845"/>
    <hyperlink r:id="rId1687" ref="C846"/>
    <hyperlink r:id="rId1688" ref="D846"/>
    <hyperlink r:id="rId1689" ref="C847"/>
    <hyperlink r:id="rId1690" ref="D847"/>
    <hyperlink r:id="rId1691" ref="C848"/>
    <hyperlink r:id="rId1692" ref="D848"/>
    <hyperlink r:id="rId1693" ref="C849"/>
    <hyperlink r:id="rId1694" ref="D849"/>
    <hyperlink r:id="rId1695" ref="C850"/>
    <hyperlink r:id="rId1696" ref="D850"/>
    <hyperlink r:id="rId1697" ref="C851"/>
    <hyperlink r:id="rId1698" ref="D851"/>
    <hyperlink r:id="rId1699" ref="C852"/>
    <hyperlink r:id="rId1700" ref="D852"/>
    <hyperlink r:id="rId1701" ref="C853"/>
    <hyperlink r:id="rId1702" ref="D853"/>
    <hyperlink r:id="rId1703" ref="C854"/>
    <hyperlink r:id="rId1704" ref="D854"/>
    <hyperlink r:id="rId1705" ref="C855"/>
    <hyperlink r:id="rId1706" ref="D855"/>
    <hyperlink r:id="rId1707" ref="C856"/>
    <hyperlink r:id="rId1708" ref="D856"/>
    <hyperlink r:id="rId1709" ref="C857"/>
    <hyperlink r:id="rId1710" ref="D857"/>
    <hyperlink r:id="rId1711" ref="C858"/>
    <hyperlink r:id="rId1712" ref="D858"/>
    <hyperlink r:id="rId1713" ref="C859"/>
    <hyperlink r:id="rId1714" ref="D859"/>
    <hyperlink r:id="rId1715" ref="C860"/>
    <hyperlink r:id="rId1716" ref="D860"/>
    <hyperlink r:id="rId1717" ref="C861"/>
    <hyperlink r:id="rId1718" ref="D861"/>
    <hyperlink r:id="rId1719" ref="C862"/>
    <hyperlink r:id="rId1720" ref="D862"/>
    <hyperlink r:id="rId1721" ref="C863"/>
    <hyperlink r:id="rId1722" ref="D863"/>
    <hyperlink r:id="rId1723" ref="C864"/>
    <hyperlink r:id="rId1724" ref="D864"/>
    <hyperlink r:id="rId1725" ref="C865"/>
    <hyperlink r:id="rId1726" ref="D865"/>
    <hyperlink r:id="rId1727" ref="C866"/>
    <hyperlink r:id="rId1728" ref="D866"/>
    <hyperlink r:id="rId1729" ref="C867"/>
    <hyperlink r:id="rId1730" ref="D867"/>
    <hyperlink r:id="rId1731" ref="C868"/>
    <hyperlink r:id="rId1732" ref="D868"/>
    <hyperlink r:id="rId1733" ref="C869"/>
    <hyperlink r:id="rId1734" ref="D869"/>
    <hyperlink r:id="rId1735" ref="C870"/>
    <hyperlink r:id="rId1736" ref="D870"/>
    <hyperlink r:id="rId1737" ref="C871"/>
    <hyperlink r:id="rId1738" ref="D871"/>
    <hyperlink r:id="rId1739" ref="C872"/>
    <hyperlink r:id="rId1740" ref="D872"/>
    <hyperlink r:id="rId1741" ref="C873"/>
    <hyperlink r:id="rId1742" ref="D873"/>
    <hyperlink r:id="rId1743" ref="C874"/>
    <hyperlink r:id="rId1744" ref="D874"/>
    <hyperlink r:id="rId1745" ref="C875"/>
    <hyperlink r:id="rId1746" ref="D875"/>
    <hyperlink r:id="rId1747" ref="C876"/>
    <hyperlink r:id="rId1748" ref="D876"/>
    <hyperlink r:id="rId1749" ref="C877"/>
    <hyperlink r:id="rId1750" ref="D877"/>
    <hyperlink r:id="rId1751" ref="C878"/>
    <hyperlink r:id="rId1752" ref="D878"/>
    <hyperlink r:id="rId1753" ref="C879"/>
    <hyperlink r:id="rId1754" ref="D879"/>
    <hyperlink r:id="rId1755" ref="C880"/>
    <hyperlink r:id="rId1756" ref="D880"/>
    <hyperlink r:id="rId1757" ref="C881"/>
    <hyperlink r:id="rId1758" ref="D881"/>
    <hyperlink r:id="rId1759" ref="C882"/>
    <hyperlink r:id="rId1760" ref="D882"/>
    <hyperlink r:id="rId1761" ref="C883"/>
    <hyperlink r:id="rId1762" ref="D883"/>
    <hyperlink r:id="rId1763" ref="C884"/>
    <hyperlink r:id="rId1764" ref="D884"/>
    <hyperlink r:id="rId1765" ref="C885"/>
    <hyperlink r:id="rId1766" ref="D885"/>
    <hyperlink r:id="rId1767" ref="C886"/>
    <hyperlink r:id="rId1768" ref="D886"/>
    <hyperlink r:id="rId1769" ref="C887"/>
    <hyperlink r:id="rId1770" ref="D887"/>
    <hyperlink r:id="rId1771" ref="C888"/>
    <hyperlink r:id="rId1772" ref="D888"/>
    <hyperlink r:id="rId1773" ref="C889"/>
    <hyperlink r:id="rId1774" ref="D889"/>
    <hyperlink r:id="rId1775" ref="C890"/>
    <hyperlink r:id="rId1776" ref="D890"/>
    <hyperlink r:id="rId1777" ref="C891"/>
    <hyperlink r:id="rId1778" ref="D891"/>
    <hyperlink r:id="rId1779" ref="C892"/>
    <hyperlink r:id="rId1780" ref="D892"/>
    <hyperlink r:id="rId1781" ref="C893"/>
    <hyperlink r:id="rId1782" ref="D893"/>
    <hyperlink r:id="rId1783" ref="C894"/>
    <hyperlink r:id="rId1784" ref="D894"/>
    <hyperlink r:id="rId1785" ref="C895"/>
    <hyperlink r:id="rId1786" ref="D895"/>
    <hyperlink r:id="rId1787" ref="C896"/>
    <hyperlink r:id="rId1788" ref="D896"/>
    <hyperlink r:id="rId1789" ref="C897"/>
    <hyperlink r:id="rId1790" ref="D897"/>
    <hyperlink r:id="rId1791" ref="C898"/>
    <hyperlink r:id="rId1792" ref="D898"/>
    <hyperlink r:id="rId1793" ref="C899"/>
    <hyperlink r:id="rId1794" ref="D899"/>
    <hyperlink r:id="rId1795" ref="C900"/>
    <hyperlink r:id="rId1796" ref="D900"/>
    <hyperlink r:id="rId1797" ref="C901"/>
    <hyperlink r:id="rId1798" ref="D901"/>
    <hyperlink r:id="rId1799" ref="C902"/>
    <hyperlink r:id="rId1800" ref="D902"/>
    <hyperlink r:id="rId1801" ref="C903"/>
    <hyperlink r:id="rId1802" ref="D903"/>
    <hyperlink r:id="rId1803" ref="C904"/>
    <hyperlink r:id="rId1804" ref="D904"/>
    <hyperlink r:id="rId1805" ref="C905"/>
    <hyperlink r:id="rId1806" ref="D905"/>
    <hyperlink r:id="rId1807" ref="C906"/>
    <hyperlink r:id="rId1808" ref="D906"/>
    <hyperlink r:id="rId1809" ref="C907"/>
    <hyperlink r:id="rId1810" ref="D907"/>
    <hyperlink r:id="rId1811" ref="C908"/>
    <hyperlink r:id="rId1812" ref="D908"/>
    <hyperlink r:id="rId1813" ref="C909"/>
    <hyperlink r:id="rId1814" ref="D909"/>
    <hyperlink r:id="rId1815" ref="C910"/>
    <hyperlink r:id="rId1816" ref="D910"/>
    <hyperlink r:id="rId1817" ref="C911"/>
    <hyperlink r:id="rId1818" ref="D911"/>
    <hyperlink r:id="rId1819" ref="C912"/>
    <hyperlink r:id="rId1820" ref="D912"/>
    <hyperlink r:id="rId1821" ref="C913"/>
    <hyperlink r:id="rId1822" ref="D913"/>
    <hyperlink r:id="rId1823" ref="C914"/>
    <hyperlink r:id="rId1824" ref="D914"/>
    <hyperlink r:id="rId1825" ref="C915"/>
    <hyperlink r:id="rId1826" ref="D915"/>
    <hyperlink r:id="rId1827" ref="C916"/>
    <hyperlink r:id="rId1828" ref="D916"/>
    <hyperlink r:id="rId1829" ref="C917"/>
    <hyperlink r:id="rId1830" ref="D917"/>
    <hyperlink r:id="rId1831" ref="C918"/>
    <hyperlink r:id="rId1832" ref="D918"/>
    <hyperlink r:id="rId1833" ref="C919"/>
    <hyperlink r:id="rId1834" ref="D919"/>
    <hyperlink r:id="rId1835" ref="C920"/>
    <hyperlink r:id="rId1836" ref="D920"/>
    <hyperlink r:id="rId1837" ref="C921"/>
    <hyperlink r:id="rId1838" ref="D921"/>
    <hyperlink r:id="rId1839" ref="C922"/>
    <hyperlink r:id="rId1840" ref="D922"/>
    <hyperlink r:id="rId1841" ref="C923"/>
    <hyperlink r:id="rId1842" ref="D923"/>
    <hyperlink r:id="rId1843" ref="C924"/>
    <hyperlink r:id="rId1844" ref="D924"/>
    <hyperlink r:id="rId1845" ref="C925"/>
    <hyperlink r:id="rId1846" ref="D925"/>
    <hyperlink r:id="rId1847" ref="C926"/>
    <hyperlink r:id="rId1848" ref="D926"/>
    <hyperlink r:id="rId1849" ref="C927"/>
    <hyperlink r:id="rId1850" ref="D927"/>
    <hyperlink r:id="rId1851" ref="C928"/>
    <hyperlink r:id="rId1852" ref="D928"/>
    <hyperlink r:id="rId1853" ref="C929"/>
    <hyperlink r:id="rId1854" ref="D929"/>
    <hyperlink r:id="rId1855" ref="C930"/>
    <hyperlink r:id="rId1856" ref="D930"/>
    <hyperlink r:id="rId1857" ref="C931"/>
    <hyperlink r:id="rId1858" ref="D931"/>
    <hyperlink r:id="rId1859" ref="C932"/>
    <hyperlink r:id="rId1860" ref="D932"/>
    <hyperlink r:id="rId1861" ref="C933"/>
    <hyperlink r:id="rId1862" ref="D933"/>
    <hyperlink r:id="rId1863" ref="C934"/>
    <hyperlink r:id="rId1864" ref="D934"/>
    <hyperlink r:id="rId1865" ref="C935"/>
    <hyperlink r:id="rId1866" ref="D935"/>
    <hyperlink r:id="rId1867" ref="C936"/>
    <hyperlink r:id="rId1868" ref="D936"/>
    <hyperlink r:id="rId1869" ref="C937"/>
    <hyperlink r:id="rId1870" ref="D937"/>
    <hyperlink r:id="rId1871" ref="C938"/>
    <hyperlink r:id="rId1872" ref="D938"/>
    <hyperlink r:id="rId1873" ref="C939"/>
    <hyperlink r:id="rId1874" ref="D939"/>
    <hyperlink r:id="rId1875" ref="C940"/>
    <hyperlink r:id="rId1876" ref="D940"/>
    <hyperlink r:id="rId1877" ref="C941"/>
    <hyperlink r:id="rId1878" ref="D941"/>
    <hyperlink r:id="rId1879" ref="C942"/>
    <hyperlink r:id="rId1880" ref="D942"/>
    <hyperlink r:id="rId1881" ref="C943"/>
    <hyperlink r:id="rId1882" ref="D943"/>
    <hyperlink r:id="rId1883" ref="C944"/>
    <hyperlink r:id="rId1884" ref="D944"/>
    <hyperlink r:id="rId1885" ref="C945"/>
    <hyperlink r:id="rId1886" ref="D945"/>
    <hyperlink r:id="rId1887" ref="C946"/>
    <hyperlink r:id="rId1888" ref="D946"/>
    <hyperlink r:id="rId1889" ref="C947"/>
    <hyperlink r:id="rId1890" ref="D947"/>
    <hyperlink r:id="rId1891" ref="C948"/>
    <hyperlink r:id="rId1892" ref="D948"/>
    <hyperlink r:id="rId1893" ref="C949"/>
    <hyperlink r:id="rId1894" ref="D949"/>
    <hyperlink r:id="rId1895" ref="C950"/>
    <hyperlink r:id="rId1896" ref="D950"/>
    <hyperlink r:id="rId1897" ref="C951"/>
    <hyperlink r:id="rId1898" ref="D951"/>
    <hyperlink r:id="rId1899" ref="C952"/>
    <hyperlink r:id="rId1900" ref="D952"/>
    <hyperlink r:id="rId1901" ref="C953"/>
    <hyperlink r:id="rId1902" ref="D953"/>
    <hyperlink r:id="rId1903" ref="C954"/>
    <hyperlink r:id="rId1904" ref="D954"/>
    <hyperlink r:id="rId1905" ref="C955"/>
    <hyperlink r:id="rId1906" ref="D955"/>
    <hyperlink r:id="rId1907" ref="C956"/>
    <hyperlink r:id="rId1908" ref="D956"/>
    <hyperlink r:id="rId1909" ref="C957"/>
    <hyperlink r:id="rId1910" ref="D957"/>
    <hyperlink r:id="rId1911" ref="C958"/>
    <hyperlink r:id="rId1912" ref="D958"/>
    <hyperlink r:id="rId1913" ref="C959"/>
    <hyperlink r:id="rId1914" ref="D959"/>
    <hyperlink r:id="rId1915" ref="C960"/>
    <hyperlink r:id="rId1916" ref="D960"/>
    <hyperlink r:id="rId1917" ref="C961"/>
    <hyperlink r:id="rId1918" ref="D961"/>
    <hyperlink r:id="rId1919" ref="C962"/>
    <hyperlink r:id="rId1920" ref="D962"/>
    <hyperlink r:id="rId1921" ref="C963"/>
    <hyperlink r:id="rId1922" ref="D963"/>
    <hyperlink r:id="rId1923" ref="C964"/>
    <hyperlink r:id="rId1924" ref="D964"/>
    <hyperlink r:id="rId1925" ref="C965"/>
    <hyperlink r:id="rId1926" ref="D965"/>
    <hyperlink r:id="rId1927" ref="C966"/>
    <hyperlink r:id="rId1928" ref="D966"/>
    <hyperlink r:id="rId1929" ref="C967"/>
    <hyperlink r:id="rId1930" ref="D967"/>
    <hyperlink r:id="rId1931" ref="C968"/>
    <hyperlink r:id="rId1932" ref="D968"/>
    <hyperlink r:id="rId1933" ref="C969"/>
    <hyperlink r:id="rId1934" ref="D969"/>
    <hyperlink r:id="rId1935" ref="C970"/>
    <hyperlink r:id="rId1936" ref="D970"/>
    <hyperlink r:id="rId1937" ref="C971"/>
    <hyperlink r:id="rId1938" ref="D971"/>
    <hyperlink r:id="rId1939" ref="C972"/>
    <hyperlink r:id="rId1940" ref="D972"/>
    <hyperlink r:id="rId1941" ref="C973"/>
    <hyperlink r:id="rId1942" ref="D973"/>
    <hyperlink r:id="rId1943" ref="C974"/>
    <hyperlink r:id="rId1944" ref="D974"/>
    <hyperlink r:id="rId1945" ref="C975"/>
    <hyperlink r:id="rId1946" ref="D975"/>
    <hyperlink r:id="rId1947" ref="C976"/>
    <hyperlink r:id="rId1948" ref="D976"/>
    <hyperlink r:id="rId1949" ref="C977"/>
    <hyperlink r:id="rId1950" ref="D977"/>
    <hyperlink r:id="rId1951" ref="C978"/>
    <hyperlink r:id="rId1952" ref="D978"/>
    <hyperlink r:id="rId1953" ref="C979"/>
    <hyperlink r:id="rId1954" ref="D979"/>
    <hyperlink r:id="rId1955" ref="C980"/>
    <hyperlink r:id="rId1956" ref="D980"/>
    <hyperlink r:id="rId1957" ref="C981"/>
    <hyperlink r:id="rId1958" ref="D981"/>
    <hyperlink r:id="rId1959" ref="C982"/>
    <hyperlink r:id="rId1960" ref="D982"/>
    <hyperlink r:id="rId1961" ref="C983"/>
    <hyperlink r:id="rId1962" ref="D983"/>
    <hyperlink r:id="rId1963" ref="C984"/>
    <hyperlink r:id="rId1964" ref="D984"/>
    <hyperlink r:id="rId1965" ref="C985"/>
    <hyperlink r:id="rId1966" ref="D985"/>
    <hyperlink r:id="rId1967" ref="C986"/>
    <hyperlink r:id="rId1968" ref="D986"/>
    <hyperlink r:id="rId1969" ref="C987"/>
    <hyperlink r:id="rId1970" ref="D987"/>
    <hyperlink r:id="rId1971" ref="C988"/>
    <hyperlink r:id="rId1972" ref="D988"/>
    <hyperlink r:id="rId1973" ref="C989"/>
    <hyperlink r:id="rId1974" ref="D989"/>
    <hyperlink r:id="rId1975" ref="C990"/>
    <hyperlink r:id="rId1976" ref="D990"/>
    <hyperlink r:id="rId1977" ref="C991"/>
    <hyperlink r:id="rId1978" ref="D991"/>
    <hyperlink r:id="rId1979" ref="C992"/>
    <hyperlink r:id="rId1980" ref="D992"/>
    <hyperlink r:id="rId1981" ref="C993"/>
    <hyperlink r:id="rId1982" ref="D993"/>
    <hyperlink r:id="rId1983" ref="C994"/>
    <hyperlink r:id="rId1984" ref="D994"/>
    <hyperlink r:id="rId1985" ref="C995"/>
    <hyperlink r:id="rId1986" ref="D995"/>
    <hyperlink r:id="rId1987" ref="C996"/>
    <hyperlink r:id="rId1988" ref="D996"/>
    <hyperlink r:id="rId1989" ref="C997"/>
    <hyperlink r:id="rId1990" ref="D997"/>
    <hyperlink r:id="rId1991" ref="C998"/>
    <hyperlink r:id="rId1992" ref="D998"/>
    <hyperlink r:id="rId1993" ref="C999"/>
    <hyperlink r:id="rId1994" ref="D999"/>
    <hyperlink r:id="rId1995" ref="C1000"/>
    <hyperlink r:id="rId1996" ref="D1000"/>
    <hyperlink r:id="rId1997" ref="C1001"/>
    <hyperlink r:id="rId1998" ref="D1001"/>
    <hyperlink r:id="rId1999" ref="C1002"/>
    <hyperlink r:id="rId2000" ref="D1002"/>
    <hyperlink r:id="rId2001" ref="C1003"/>
    <hyperlink r:id="rId2002" ref="D1003"/>
    <hyperlink r:id="rId2003" ref="C1004"/>
    <hyperlink r:id="rId2004" ref="D1004"/>
    <hyperlink r:id="rId2005" ref="C1005"/>
    <hyperlink r:id="rId2006" ref="D1005"/>
    <hyperlink r:id="rId2007" ref="C1006"/>
    <hyperlink r:id="rId2008" ref="D1006"/>
    <hyperlink r:id="rId2009" ref="C1007"/>
    <hyperlink r:id="rId2010" ref="D1007"/>
    <hyperlink r:id="rId2011" ref="C1008"/>
    <hyperlink r:id="rId2012" ref="D1008"/>
    <hyperlink r:id="rId2013" ref="C1009"/>
    <hyperlink r:id="rId2014" ref="D1009"/>
    <hyperlink r:id="rId2015" ref="C1010"/>
    <hyperlink r:id="rId2016" ref="D1010"/>
    <hyperlink r:id="rId2017" ref="C1011"/>
    <hyperlink r:id="rId2018" ref="D1011"/>
    <hyperlink r:id="rId2019" ref="C1012"/>
    <hyperlink r:id="rId2020" ref="D1012"/>
    <hyperlink r:id="rId2021" ref="C1013"/>
    <hyperlink r:id="rId2022" ref="D1013"/>
    <hyperlink r:id="rId2023" ref="C1014"/>
    <hyperlink r:id="rId2024" ref="D1014"/>
    <hyperlink r:id="rId2025" ref="C1015"/>
    <hyperlink r:id="rId2026" ref="D1015"/>
    <hyperlink r:id="rId2027" ref="C1016"/>
    <hyperlink r:id="rId2028" ref="D1016"/>
    <hyperlink r:id="rId2029" ref="C1017"/>
    <hyperlink r:id="rId2030" ref="D1017"/>
    <hyperlink r:id="rId2031" ref="C1018"/>
    <hyperlink r:id="rId2032" ref="D1018"/>
    <hyperlink r:id="rId2033" ref="C1019"/>
    <hyperlink r:id="rId2034" ref="D1019"/>
    <hyperlink r:id="rId2035" ref="C1020"/>
    <hyperlink r:id="rId2036" ref="D1020"/>
    <hyperlink r:id="rId2037" ref="C1021"/>
    <hyperlink r:id="rId2038" ref="D1021"/>
    <hyperlink r:id="rId2039" ref="C1022"/>
    <hyperlink r:id="rId2040" ref="D1022"/>
    <hyperlink r:id="rId2041" ref="C1023"/>
    <hyperlink r:id="rId2042" ref="D1023"/>
    <hyperlink r:id="rId2043" ref="C1024"/>
    <hyperlink r:id="rId2044" ref="D1024"/>
    <hyperlink r:id="rId2045" ref="C1025"/>
    <hyperlink r:id="rId2046" ref="D1025"/>
    <hyperlink r:id="rId2047" ref="C1026"/>
    <hyperlink r:id="rId2048" ref="D1026"/>
    <hyperlink r:id="rId2049" ref="C1027"/>
    <hyperlink r:id="rId2050" ref="D1027"/>
    <hyperlink r:id="rId2051" ref="C1028"/>
    <hyperlink r:id="rId2052" ref="D1028"/>
    <hyperlink r:id="rId2053" ref="C1029"/>
    <hyperlink r:id="rId2054" ref="D1029"/>
    <hyperlink r:id="rId2055" ref="C1030"/>
    <hyperlink r:id="rId2056" ref="D1030"/>
    <hyperlink r:id="rId2057" ref="C1031"/>
    <hyperlink r:id="rId2058" ref="D1031"/>
    <hyperlink r:id="rId2059" ref="C1032"/>
    <hyperlink r:id="rId2060" ref="D1032"/>
    <hyperlink r:id="rId2061" ref="C1033"/>
    <hyperlink r:id="rId2062" ref="D1033"/>
    <hyperlink r:id="rId2063" ref="C1034"/>
    <hyperlink r:id="rId2064" ref="D1034"/>
    <hyperlink r:id="rId2065" ref="C1035"/>
    <hyperlink r:id="rId2066" ref="D1035"/>
    <hyperlink r:id="rId2067" ref="C1036"/>
    <hyperlink r:id="rId2068" ref="D1036"/>
    <hyperlink r:id="rId2069" ref="C1037"/>
    <hyperlink r:id="rId2070" ref="D1037"/>
    <hyperlink r:id="rId2071" ref="C1038"/>
    <hyperlink r:id="rId2072" ref="D1038"/>
    <hyperlink r:id="rId2073" ref="C1039"/>
    <hyperlink r:id="rId2074" ref="D1039"/>
    <hyperlink r:id="rId2075" ref="C1040"/>
    <hyperlink r:id="rId2076" ref="D1040"/>
    <hyperlink r:id="rId2077" ref="C1041"/>
    <hyperlink r:id="rId2078" ref="D1041"/>
    <hyperlink r:id="rId2079" ref="C1042"/>
    <hyperlink r:id="rId2080" ref="D1042"/>
    <hyperlink r:id="rId2081" ref="C1043"/>
    <hyperlink r:id="rId2082" ref="D1043"/>
    <hyperlink r:id="rId2083" ref="C1044"/>
    <hyperlink r:id="rId2084" ref="D1044"/>
    <hyperlink r:id="rId2085" ref="C1045"/>
    <hyperlink r:id="rId2086" ref="D1045"/>
    <hyperlink r:id="rId2087" ref="C1046"/>
    <hyperlink r:id="rId2088" ref="D1046"/>
    <hyperlink r:id="rId2089" ref="C1047"/>
    <hyperlink r:id="rId2090" ref="D1047"/>
    <hyperlink r:id="rId2091" ref="C1048"/>
    <hyperlink r:id="rId2092" ref="D1048"/>
    <hyperlink r:id="rId2093" ref="C1049"/>
    <hyperlink r:id="rId2094" ref="D1049"/>
    <hyperlink r:id="rId2095" ref="C1050"/>
    <hyperlink r:id="rId2096" ref="D1050"/>
    <hyperlink r:id="rId2097" ref="C1051"/>
    <hyperlink r:id="rId2098" ref="D1051"/>
    <hyperlink r:id="rId2099" ref="C1052"/>
    <hyperlink r:id="rId2100" ref="D1052"/>
    <hyperlink r:id="rId2101" ref="C1053"/>
    <hyperlink r:id="rId2102" ref="D1053"/>
    <hyperlink r:id="rId2103" ref="C1054"/>
    <hyperlink r:id="rId2104" ref="D1054"/>
    <hyperlink r:id="rId2105" ref="C1055"/>
    <hyperlink r:id="rId2106" ref="D1055"/>
    <hyperlink r:id="rId2107" ref="C1056"/>
    <hyperlink r:id="rId2108" ref="D1056"/>
    <hyperlink r:id="rId2109" ref="C1057"/>
    <hyperlink r:id="rId2110" ref="D1057"/>
    <hyperlink r:id="rId2111" ref="C1058"/>
    <hyperlink r:id="rId2112" ref="D1058"/>
    <hyperlink r:id="rId2113" ref="C1059"/>
    <hyperlink r:id="rId2114" ref="D1059"/>
    <hyperlink r:id="rId2115" ref="C1060"/>
    <hyperlink r:id="rId2116" ref="D1060"/>
    <hyperlink r:id="rId2117" ref="C1061"/>
    <hyperlink r:id="rId2118" ref="D1061"/>
    <hyperlink r:id="rId2119" ref="C1062"/>
    <hyperlink r:id="rId2120" ref="D1062"/>
    <hyperlink r:id="rId2121" ref="C1063"/>
    <hyperlink r:id="rId2122" ref="D1063"/>
    <hyperlink r:id="rId2123" ref="C1064"/>
    <hyperlink r:id="rId2124" ref="D1064"/>
    <hyperlink r:id="rId2125" ref="C1065"/>
    <hyperlink r:id="rId2126" ref="D1065"/>
    <hyperlink r:id="rId2127" ref="C1066"/>
    <hyperlink r:id="rId2128" ref="D1066"/>
    <hyperlink r:id="rId2129" ref="C1067"/>
    <hyperlink r:id="rId2130" ref="D1067"/>
    <hyperlink r:id="rId2131" ref="C1068"/>
    <hyperlink r:id="rId2132" ref="D1068"/>
    <hyperlink r:id="rId2133" ref="C1069"/>
    <hyperlink r:id="rId2134" ref="D1069"/>
    <hyperlink r:id="rId2135" ref="C1070"/>
    <hyperlink r:id="rId2136" ref="D1070"/>
    <hyperlink r:id="rId2137" ref="C1071"/>
    <hyperlink r:id="rId2138" ref="D1071"/>
    <hyperlink r:id="rId2139" ref="C1072"/>
    <hyperlink r:id="rId2140" ref="D1072"/>
    <hyperlink r:id="rId2141" ref="C1073"/>
    <hyperlink r:id="rId2142" ref="D1073"/>
    <hyperlink r:id="rId2143" ref="C1074"/>
    <hyperlink r:id="rId2144" ref="D1074"/>
    <hyperlink r:id="rId2145" ref="C1075"/>
    <hyperlink r:id="rId2146" ref="D1075"/>
    <hyperlink r:id="rId2147" ref="C1076"/>
    <hyperlink r:id="rId2148" ref="D1076"/>
    <hyperlink r:id="rId2149" ref="C1077"/>
    <hyperlink r:id="rId2150" ref="D1077"/>
    <hyperlink r:id="rId2151" ref="C1078"/>
    <hyperlink r:id="rId2152" ref="D1078"/>
    <hyperlink r:id="rId2153" ref="C1079"/>
    <hyperlink r:id="rId2154" ref="D1079"/>
    <hyperlink r:id="rId2155" ref="C1080"/>
    <hyperlink r:id="rId2156" ref="D1080"/>
    <hyperlink r:id="rId2157" ref="C1081"/>
    <hyperlink r:id="rId2158" ref="D1081"/>
    <hyperlink r:id="rId2159" ref="C1082"/>
    <hyperlink r:id="rId2160" ref="D1082"/>
    <hyperlink r:id="rId2161" ref="C1083"/>
    <hyperlink r:id="rId2162" ref="D1083"/>
    <hyperlink r:id="rId2163" ref="C1084"/>
    <hyperlink r:id="rId2164" ref="D1084"/>
    <hyperlink r:id="rId2165" ref="C1085"/>
    <hyperlink r:id="rId2166" ref="D1085"/>
    <hyperlink r:id="rId2167" ref="C1086"/>
    <hyperlink r:id="rId2168" ref="D1086"/>
    <hyperlink r:id="rId2169" ref="C1087"/>
    <hyperlink r:id="rId2170" ref="D1087"/>
    <hyperlink r:id="rId2171" ref="C1088"/>
    <hyperlink r:id="rId2172" ref="D1088"/>
    <hyperlink r:id="rId2173" ref="C1089"/>
    <hyperlink r:id="rId2174" ref="D1089"/>
    <hyperlink r:id="rId2175" ref="C1090"/>
    <hyperlink r:id="rId2176" ref="D1090"/>
    <hyperlink r:id="rId2177" ref="C1091"/>
    <hyperlink r:id="rId2178" ref="D1091"/>
    <hyperlink r:id="rId2179" ref="C1092"/>
    <hyperlink r:id="rId2180" ref="D1092"/>
    <hyperlink r:id="rId2181" ref="C1093"/>
    <hyperlink r:id="rId2182" ref="D1093"/>
    <hyperlink r:id="rId2183" ref="C1094"/>
    <hyperlink r:id="rId2184" ref="D1094"/>
    <hyperlink r:id="rId2185" ref="C1095"/>
    <hyperlink r:id="rId2186" ref="D1095"/>
    <hyperlink r:id="rId2187" ref="C1096"/>
    <hyperlink r:id="rId2188" ref="D1096"/>
    <hyperlink r:id="rId2189" ref="C1097"/>
    <hyperlink r:id="rId2190" ref="D1097"/>
    <hyperlink r:id="rId2191" ref="C1098"/>
    <hyperlink r:id="rId2192" ref="D1098"/>
    <hyperlink r:id="rId2193" ref="C1099"/>
    <hyperlink r:id="rId2194" ref="D1099"/>
    <hyperlink r:id="rId2195" ref="C1100"/>
    <hyperlink r:id="rId2196" ref="D1100"/>
    <hyperlink r:id="rId2197" ref="C1101"/>
    <hyperlink r:id="rId2198" ref="D1101"/>
    <hyperlink r:id="rId2199" ref="C1102"/>
    <hyperlink r:id="rId2200" ref="D1102"/>
    <hyperlink r:id="rId2201" ref="C1103"/>
    <hyperlink r:id="rId2202" ref="D1103"/>
    <hyperlink r:id="rId2203" ref="C1104"/>
    <hyperlink r:id="rId2204" ref="D1104"/>
    <hyperlink r:id="rId2205" ref="C1105"/>
    <hyperlink r:id="rId2206" ref="D1105"/>
    <hyperlink r:id="rId2207" ref="C1106"/>
    <hyperlink r:id="rId2208" ref="D1106"/>
    <hyperlink r:id="rId2209" ref="C1107"/>
    <hyperlink r:id="rId2210" ref="D1107"/>
    <hyperlink r:id="rId2211" ref="C1108"/>
    <hyperlink r:id="rId2212" ref="D1108"/>
    <hyperlink r:id="rId2213" ref="C1109"/>
    <hyperlink r:id="rId2214" ref="D1109"/>
    <hyperlink r:id="rId2215" ref="C1110"/>
    <hyperlink r:id="rId2216" ref="D1110"/>
    <hyperlink r:id="rId2217" ref="C1111"/>
    <hyperlink r:id="rId2218" ref="D1111"/>
    <hyperlink r:id="rId2219" ref="C1112"/>
    <hyperlink r:id="rId2220" ref="D1112"/>
    <hyperlink r:id="rId2221" ref="C1113"/>
    <hyperlink r:id="rId2222" ref="D1113"/>
    <hyperlink r:id="rId2223" ref="C1114"/>
    <hyperlink r:id="rId2224" ref="D1114"/>
    <hyperlink r:id="rId2225" ref="C1115"/>
    <hyperlink r:id="rId2226" ref="D1115"/>
    <hyperlink r:id="rId2227" ref="C1116"/>
    <hyperlink r:id="rId2228" ref="D1116"/>
    <hyperlink r:id="rId2229" ref="C1117"/>
    <hyperlink r:id="rId2230" ref="D1117"/>
    <hyperlink r:id="rId2231" ref="C1118"/>
    <hyperlink r:id="rId2232" ref="D1118"/>
    <hyperlink r:id="rId2233" ref="C1119"/>
    <hyperlink r:id="rId2234" ref="D1119"/>
    <hyperlink r:id="rId2235" ref="C1120"/>
    <hyperlink r:id="rId2236" ref="D1120"/>
    <hyperlink r:id="rId2237" ref="C1121"/>
    <hyperlink r:id="rId2238" ref="D1121"/>
    <hyperlink r:id="rId2239" ref="C1122"/>
    <hyperlink r:id="rId2240" ref="D1122"/>
    <hyperlink r:id="rId2241" ref="C1123"/>
    <hyperlink r:id="rId2242" ref="D1123"/>
    <hyperlink r:id="rId2243" ref="C1124"/>
    <hyperlink r:id="rId2244" ref="D1124"/>
    <hyperlink r:id="rId2245" ref="C1125"/>
    <hyperlink r:id="rId2246" ref="D1125"/>
    <hyperlink r:id="rId2247" ref="C1126"/>
    <hyperlink r:id="rId2248" ref="D1126"/>
    <hyperlink r:id="rId2249" ref="C1127"/>
    <hyperlink r:id="rId2250" ref="D1127"/>
    <hyperlink r:id="rId2251" ref="C1128"/>
    <hyperlink r:id="rId2252" ref="D1128"/>
    <hyperlink r:id="rId2253" ref="C1129"/>
    <hyperlink r:id="rId2254" ref="D1129"/>
    <hyperlink r:id="rId2255" ref="C1130"/>
    <hyperlink r:id="rId2256" ref="D1130"/>
    <hyperlink r:id="rId2257" ref="C1131"/>
    <hyperlink r:id="rId2258" ref="D1131"/>
    <hyperlink r:id="rId2259" ref="C1132"/>
    <hyperlink r:id="rId2260" ref="D1132"/>
    <hyperlink r:id="rId2261" ref="C1133"/>
    <hyperlink r:id="rId2262" ref="D1133"/>
    <hyperlink r:id="rId2263" ref="C1134"/>
    <hyperlink r:id="rId2264" ref="D1134"/>
    <hyperlink r:id="rId2265" ref="C1135"/>
    <hyperlink r:id="rId2266" ref="D1135"/>
    <hyperlink r:id="rId2267" ref="C1136"/>
    <hyperlink r:id="rId2268" ref="D1136"/>
    <hyperlink r:id="rId2269" ref="C1137"/>
    <hyperlink r:id="rId2270" ref="D1137"/>
    <hyperlink r:id="rId2271" ref="C1138"/>
    <hyperlink r:id="rId2272" ref="D1138"/>
    <hyperlink r:id="rId2273" ref="C1139"/>
    <hyperlink r:id="rId2274" ref="D1139"/>
    <hyperlink r:id="rId2275" ref="C1140"/>
    <hyperlink r:id="rId2276" ref="D1140"/>
    <hyperlink r:id="rId2277" ref="C1141"/>
    <hyperlink r:id="rId2278" ref="D1141"/>
    <hyperlink r:id="rId2279" ref="C1142"/>
    <hyperlink r:id="rId2280" ref="D1142"/>
    <hyperlink r:id="rId2281" ref="C1143"/>
    <hyperlink r:id="rId2282" ref="D1143"/>
    <hyperlink r:id="rId2283" ref="C1144"/>
    <hyperlink r:id="rId2284" ref="D1144"/>
    <hyperlink r:id="rId2285" ref="C1145"/>
    <hyperlink r:id="rId2286" ref="D1145"/>
    <hyperlink r:id="rId2287" ref="C1146"/>
    <hyperlink r:id="rId2288" ref="D1146"/>
    <hyperlink r:id="rId2289" ref="C1147"/>
    <hyperlink r:id="rId2290" ref="D1147"/>
    <hyperlink r:id="rId2291" ref="C1148"/>
    <hyperlink r:id="rId2292" ref="D1148"/>
    <hyperlink r:id="rId2293" ref="C1149"/>
    <hyperlink r:id="rId2294" ref="D1149"/>
    <hyperlink r:id="rId2295" ref="C1150"/>
    <hyperlink r:id="rId2296" ref="D1150"/>
    <hyperlink r:id="rId2297" ref="C1151"/>
    <hyperlink r:id="rId2298" ref="D1151"/>
    <hyperlink r:id="rId2299" ref="C1152"/>
    <hyperlink r:id="rId2300" ref="D1152"/>
    <hyperlink r:id="rId2301" ref="C1153"/>
    <hyperlink r:id="rId2302" ref="D1153"/>
    <hyperlink r:id="rId2303" ref="C1154"/>
    <hyperlink r:id="rId2304" ref="D1154"/>
    <hyperlink r:id="rId2305" ref="C1155"/>
    <hyperlink r:id="rId2306" ref="D1155"/>
    <hyperlink r:id="rId2307" ref="C1156"/>
    <hyperlink r:id="rId2308" ref="D1156"/>
    <hyperlink r:id="rId2309" ref="C1157"/>
    <hyperlink r:id="rId2310" ref="D1157"/>
    <hyperlink r:id="rId2311" ref="C1158"/>
    <hyperlink r:id="rId2312" ref="D1158"/>
    <hyperlink r:id="rId2313" ref="C1159"/>
    <hyperlink r:id="rId2314" ref="D1159"/>
    <hyperlink r:id="rId2315" ref="C1160"/>
    <hyperlink r:id="rId2316" ref="D1160"/>
    <hyperlink r:id="rId2317" ref="C1161"/>
    <hyperlink r:id="rId2318" ref="D1161"/>
    <hyperlink r:id="rId2319" ref="C1162"/>
    <hyperlink r:id="rId2320" ref="D1162"/>
    <hyperlink r:id="rId2321" ref="C1163"/>
    <hyperlink r:id="rId2322" ref="D1163"/>
    <hyperlink r:id="rId2323" ref="C1164"/>
    <hyperlink r:id="rId2324" ref="D1164"/>
    <hyperlink r:id="rId2325" ref="C1165"/>
    <hyperlink r:id="rId2326" ref="D1165"/>
    <hyperlink r:id="rId2327" ref="C1166"/>
    <hyperlink r:id="rId2328" ref="D1166"/>
    <hyperlink r:id="rId2329" ref="C1167"/>
    <hyperlink r:id="rId2330" ref="D1167"/>
    <hyperlink r:id="rId2331" ref="C1168"/>
    <hyperlink r:id="rId2332" ref="D1168"/>
    <hyperlink r:id="rId2333" ref="C1169"/>
    <hyperlink r:id="rId2334" ref="D1169"/>
    <hyperlink r:id="rId2335" ref="C1170"/>
    <hyperlink r:id="rId2336" ref="D1170"/>
    <hyperlink r:id="rId2337" ref="C1171"/>
    <hyperlink r:id="rId2338" ref="D1171"/>
    <hyperlink r:id="rId2339" ref="C1172"/>
    <hyperlink r:id="rId2340" ref="D1172"/>
    <hyperlink r:id="rId2341" ref="C1173"/>
    <hyperlink r:id="rId2342" ref="D1173"/>
    <hyperlink r:id="rId2343" ref="C1174"/>
    <hyperlink r:id="rId2344" ref="D1174"/>
    <hyperlink r:id="rId2345" ref="C1175"/>
    <hyperlink r:id="rId2346" ref="D1175"/>
    <hyperlink r:id="rId2347" ref="C1176"/>
    <hyperlink r:id="rId2348" ref="D1176"/>
    <hyperlink r:id="rId2349" ref="C1177"/>
    <hyperlink r:id="rId2350" ref="D1177"/>
    <hyperlink r:id="rId2351" ref="C1178"/>
    <hyperlink r:id="rId2352" ref="D1178"/>
    <hyperlink r:id="rId2353" ref="C1179"/>
    <hyperlink r:id="rId2354" ref="D1179"/>
    <hyperlink r:id="rId2355" ref="C1180"/>
    <hyperlink r:id="rId2356" ref="D1180"/>
    <hyperlink r:id="rId2357" ref="C1181"/>
    <hyperlink r:id="rId2358" ref="D1181"/>
    <hyperlink r:id="rId2359" ref="C1182"/>
    <hyperlink r:id="rId2360" ref="D1182"/>
    <hyperlink r:id="rId2361" ref="C1183"/>
    <hyperlink r:id="rId2362" ref="D1183"/>
    <hyperlink r:id="rId2363" ref="C1184"/>
    <hyperlink r:id="rId2364" ref="D1184"/>
    <hyperlink r:id="rId2365" ref="C1185"/>
    <hyperlink r:id="rId2366" ref="D1185"/>
    <hyperlink r:id="rId2367" ref="C1186"/>
    <hyperlink r:id="rId2368" ref="D1186"/>
    <hyperlink r:id="rId2369" ref="C1187"/>
    <hyperlink r:id="rId2370" ref="D1187"/>
    <hyperlink r:id="rId2371" ref="C1188"/>
    <hyperlink r:id="rId2372" ref="D1188"/>
    <hyperlink r:id="rId2373" ref="C1189"/>
    <hyperlink r:id="rId2374" ref="D1189"/>
    <hyperlink r:id="rId2375" ref="C1190"/>
    <hyperlink r:id="rId2376" ref="D1190"/>
    <hyperlink r:id="rId2377" ref="C1191"/>
    <hyperlink r:id="rId2378" ref="D1191"/>
    <hyperlink r:id="rId2379" ref="C1192"/>
    <hyperlink r:id="rId2380" ref="D1192"/>
    <hyperlink r:id="rId2381" ref="C1193"/>
    <hyperlink r:id="rId2382" ref="D1193"/>
    <hyperlink r:id="rId2383" ref="C1194"/>
    <hyperlink r:id="rId2384" ref="D1194"/>
    <hyperlink r:id="rId2385" ref="C1195"/>
    <hyperlink r:id="rId2386" ref="D1195"/>
    <hyperlink r:id="rId2387" ref="C1196"/>
    <hyperlink r:id="rId2388" ref="D1196"/>
    <hyperlink r:id="rId2389" ref="C1197"/>
    <hyperlink r:id="rId2390" ref="D1197"/>
    <hyperlink r:id="rId2391" ref="C1198"/>
    <hyperlink r:id="rId2392" ref="D1198"/>
    <hyperlink r:id="rId2393" ref="C1199"/>
    <hyperlink r:id="rId2394" ref="D1199"/>
    <hyperlink r:id="rId2395" ref="C1200"/>
    <hyperlink r:id="rId2396" ref="D1200"/>
    <hyperlink r:id="rId2397" ref="C1201"/>
    <hyperlink r:id="rId2398" ref="D1201"/>
    <hyperlink r:id="rId2399" ref="C1202"/>
    <hyperlink r:id="rId2400" ref="D1202"/>
    <hyperlink r:id="rId2401" ref="C1203"/>
    <hyperlink r:id="rId2402" ref="D1203"/>
    <hyperlink r:id="rId2403" ref="C1204"/>
    <hyperlink r:id="rId2404" ref="D1204"/>
    <hyperlink r:id="rId2405" ref="C1205"/>
    <hyperlink r:id="rId2406" ref="D1205"/>
  </hyperlinks>
  <drawing r:id="rId2407"/>
</worksheet>
</file>