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CED863A9-26B7-45CC-9B47-D0E37B8B8F3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06-05-20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" i="2" l="1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J29" i="2"/>
  <c r="J28" i="2"/>
  <c r="J27" i="2"/>
  <c r="J26" i="2"/>
  <c r="K26" i="2" s="1"/>
  <c r="J25" i="2"/>
  <c r="K25" i="2" s="1"/>
  <c r="J24" i="2"/>
  <c r="K24" i="2" s="1"/>
  <c r="J22" i="2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J9" i="2"/>
  <c r="K9" i="2" s="1"/>
  <c r="I29" i="2"/>
  <c r="I28" i="2"/>
  <c r="I27" i="2"/>
  <c r="I26" i="2"/>
  <c r="I25" i="2"/>
  <c r="I24" i="2"/>
  <c r="I22" i="2"/>
  <c r="I21" i="2"/>
  <c r="I20" i="2"/>
  <c r="I19" i="2"/>
  <c r="I18" i="2"/>
  <c r="I17" i="2"/>
  <c r="I16" i="2"/>
  <c r="I15" i="2"/>
  <c r="I14" i="2"/>
  <c r="I13" i="2"/>
  <c r="I12" i="2"/>
  <c r="I11" i="2"/>
  <c r="I9" i="2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D29" i="2"/>
  <c r="E29" i="2" s="1"/>
  <c r="D28" i="2"/>
  <c r="E28" i="2" s="1"/>
  <c r="D27" i="2"/>
  <c r="E27" i="2" s="1"/>
  <c r="E26" i="2"/>
  <c r="D26" i="2"/>
  <c r="D25" i="2"/>
  <c r="E25" i="2" s="1"/>
  <c r="D24" i="2"/>
  <c r="E24" i="2" s="1"/>
  <c r="D23" i="2"/>
  <c r="E23" i="2" s="1"/>
  <c r="E22" i="2"/>
  <c r="D22" i="2"/>
  <c r="D21" i="2"/>
  <c r="E21" i="2" s="1"/>
  <c r="D20" i="2"/>
  <c r="E20" i="2" s="1"/>
  <c r="D19" i="2"/>
  <c r="E19" i="2" s="1"/>
  <c r="E18" i="2"/>
  <c r="D18" i="2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7" i="2"/>
  <c r="AG23" i="2"/>
</calcChain>
</file>

<file path=xl/sharedStrings.xml><?xml version="1.0" encoding="utf-8"?>
<sst xmlns="http://schemas.openxmlformats.org/spreadsheetml/2006/main" count="65" uniqueCount="65">
  <si>
    <t>Amenities</t>
  </si>
  <si>
    <t>Gym</t>
  </si>
  <si>
    <t>Prayer Room</t>
  </si>
  <si>
    <t>Kitchen Room</t>
  </si>
  <si>
    <t>Dining Room</t>
  </si>
  <si>
    <t>Study Room</t>
  </si>
  <si>
    <t>Conference Room</t>
  </si>
  <si>
    <t>Store Room</t>
  </si>
  <si>
    <t>Washing Machine Room</t>
  </si>
  <si>
    <t>BEDS</t>
  </si>
  <si>
    <t>CUPBOARDS</t>
  </si>
  <si>
    <t>FANS</t>
  </si>
  <si>
    <t>TUBE LIGHTS</t>
  </si>
  <si>
    <t>SHOE RACKS</t>
  </si>
  <si>
    <t>MATTRESSES</t>
  </si>
  <si>
    <t>MATTRESSES COVERS</t>
  </si>
  <si>
    <t>Corridor- 2nd Floor</t>
  </si>
  <si>
    <t>Corridor- 3rd Floor</t>
  </si>
  <si>
    <t>Corridor- 1st Floor</t>
  </si>
  <si>
    <t>Panels</t>
  </si>
  <si>
    <t>Carpets</t>
  </si>
  <si>
    <t>Bulb</t>
  </si>
  <si>
    <t>Dust Bin</t>
  </si>
  <si>
    <t>Microwave</t>
  </si>
  <si>
    <t xml:space="preserve">Hot Plate </t>
  </si>
  <si>
    <t>Fridge</t>
  </si>
  <si>
    <t>Washing Machine</t>
  </si>
  <si>
    <t>Inverter</t>
  </si>
  <si>
    <t>Batteries</t>
  </si>
  <si>
    <t>Stabilizers</t>
  </si>
  <si>
    <t>Sub Total</t>
  </si>
  <si>
    <t>Exhaust Fan</t>
  </si>
  <si>
    <t>Wash Rooms</t>
  </si>
  <si>
    <t>Chairs</t>
  </si>
  <si>
    <t>Staircase</t>
  </si>
  <si>
    <t>Routers</t>
  </si>
  <si>
    <t>CCTV Camera</t>
  </si>
  <si>
    <t>TV</t>
  </si>
  <si>
    <t>Ground Floor</t>
  </si>
  <si>
    <t>Steel Table</t>
  </si>
  <si>
    <t>Computer</t>
  </si>
  <si>
    <t>Mobile</t>
  </si>
  <si>
    <t>Terrace</t>
  </si>
  <si>
    <r>
      <rPr>
        <b/>
        <sz val="20"/>
        <color theme="1"/>
        <rFont val="Calibri"/>
        <family val="2"/>
        <scheme val="minor"/>
      </rPr>
      <t>KGF Boys Hostel for Student - Panvel</t>
    </r>
    <r>
      <rPr>
        <b/>
        <sz val="16"/>
        <color theme="1"/>
        <rFont val="Calibri"/>
        <family val="2"/>
        <scheme val="minor"/>
      </rPr>
      <t xml:space="preserve">
Trust Building, Jumma Masjid, Mahatma Gandhi Road Muslim Naka, Old Panvel, Panvel, Maharashtra 410206</t>
    </r>
  </si>
  <si>
    <t>Room No 101</t>
  </si>
  <si>
    <t>Room No 102</t>
  </si>
  <si>
    <t>Room No 103</t>
  </si>
  <si>
    <t>Room No 104</t>
  </si>
  <si>
    <t>Room No 105</t>
  </si>
  <si>
    <t>Room No 106</t>
  </si>
  <si>
    <t>Room No 107</t>
  </si>
  <si>
    <t>Room No 108</t>
  </si>
  <si>
    <t>Room No 109</t>
  </si>
  <si>
    <t>Room No 110</t>
  </si>
  <si>
    <t>Room No 201</t>
  </si>
  <si>
    <t>Room No 202</t>
  </si>
  <si>
    <t>Room No 203</t>
  </si>
  <si>
    <t>Room No 204</t>
  </si>
  <si>
    <t>Room No 205</t>
  </si>
  <si>
    <t>Room No 206</t>
  </si>
  <si>
    <t>Room No 207</t>
  </si>
  <si>
    <t>Room No 208</t>
  </si>
  <si>
    <t>Room No 209</t>
  </si>
  <si>
    <t>Room No 210</t>
  </si>
  <si>
    <t>CURTAINS(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</si>
</sst>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/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63500</xdr:rowOff>
    </xdr:from>
    <xdr:to>
      <xdr:col>1</xdr:col>
      <xdr:colOff>15875</xdr:colOff>
      <xdr:row>1</xdr:row>
      <xdr:rowOff>36318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22FCA0-8BF7-9AB4-896A-4380E76FF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1508125" cy="12745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2325-0D44-4E04-8E9C-B3248F0D1683}">
  <sheetPr>
    <pageSetUpPr fitToPage="1"/>
  </sheetPr>
  <dimension ref="A1:AK31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defaultRowHeight="15" x14ac:dyDescent="0.25"/>
  <cols>
    <col min="1" max="1" width="23.140625" customWidth="1"/>
    <col min="2" max="21" width="12.7109375" customWidth="1"/>
    <col min="22" max="32" width="12.5703125" customWidth="1"/>
    <col min="34" max="34" width="11" customWidth="1"/>
    <col min="36" max="36" width="14.5703125" customWidth="1"/>
    <col min="37" max="37" width="13.42578125" customWidth="1"/>
  </cols>
  <sheetData>
    <row r="1" spans="1:37" ht="102.75" customHeight="1" x14ac:dyDescent="0.25">
      <c r="A1" s="4"/>
      <c r="B1" s="17" t="s">
        <v>43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</row>
    <row r="2" spans="1:37" s="2" customFormat="1" ht="30.75" customHeight="1" x14ac:dyDescent="0.25">
      <c r="A2" s="5" t="s">
        <v>0</v>
      </c>
      <c r="B2" s="10" t="s">
        <v>44</v>
      </c>
      <c r="C2" s="10" t="s">
        <v>45</v>
      </c>
      <c r="D2" s="10" t="s">
        <v>46</v>
      </c>
      <c r="E2" s="10" t="s">
        <v>47</v>
      </c>
      <c r="F2" s="10" t="s">
        <v>48</v>
      </c>
      <c r="G2" s="10" t="s">
        <v>49</v>
      </c>
      <c r="H2" s="10" t="s">
        <v>50</v>
      </c>
      <c r="I2" s="10" t="s">
        <v>51</v>
      </c>
      <c r="J2" s="10" t="s">
        <v>52</v>
      </c>
      <c r="K2" s="10" t="s">
        <v>53</v>
      </c>
      <c r="L2" s="10" t="s">
        <v>54</v>
      </c>
      <c r="M2" s="10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10" t="s">
        <v>60</v>
      </c>
      <c r="S2" s="10" t="s">
        <v>61</v>
      </c>
      <c r="T2" s="10" t="s">
        <v>62</v>
      </c>
      <c r="U2" s="10" t="s">
        <v>63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18</v>
      </c>
      <c r="AE2" s="1" t="s">
        <v>16</v>
      </c>
      <c r="AF2" s="1" t="s">
        <v>17</v>
      </c>
      <c r="AG2" s="1" t="s">
        <v>32</v>
      </c>
      <c r="AH2" s="1" t="s">
        <v>34</v>
      </c>
      <c r="AI2" s="1" t="s">
        <v>38</v>
      </c>
      <c r="AJ2" s="1" t="s">
        <v>42</v>
      </c>
      <c r="AK2" s="6" t="s">
        <v>30</v>
      </c>
    </row>
    <row r="3" spans="1:37" ht="30" customHeight="1" x14ac:dyDescent="0.25">
      <c r="A3" s="5" t="s">
        <v>9</v>
      </c>
      <c r="B3" s="11">
        <v>0</v>
      </c>
      <c r="C3" s="3">
        <v>5</v>
      </c>
      <c r="D3" s="3">
        <v>5</v>
      </c>
      <c r="E3" s="3">
        <v>5</v>
      </c>
      <c r="F3" s="3">
        <v>4</v>
      </c>
      <c r="G3" s="3">
        <v>4</v>
      </c>
      <c r="H3" s="3">
        <v>4</v>
      </c>
      <c r="I3" s="3">
        <v>3</v>
      </c>
      <c r="J3" s="3">
        <v>3</v>
      </c>
      <c r="K3" s="3">
        <v>1</v>
      </c>
      <c r="L3" s="3">
        <v>5</v>
      </c>
      <c r="M3" s="3">
        <v>5</v>
      </c>
      <c r="N3" s="3">
        <v>5</v>
      </c>
      <c r="O3" s="3">
        <v>5</v>
      </c>
      <c r="P3" s="3">
        <v>4</v>
      </c>
      <c r="Q3" s="3">
        <v>4</v>
      </c>
      <c r="R3" s="3">
        <v>4</v>
      </c>
      <c r="S3" s="3">
        <v>3</v>
      </c>
      <c r="T3" s="3">
        <v>3</v>
      </c>
      <c r="U3" s="3">
        <v>3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3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7">
        <f>SUM(B3:AJ3)</f>
        <v>78</v>
      </c>
    </row>
    <row r="4" spans="1:37" ht="30" customHeight="1" x14ac:dyDescent="0.25">
      <c r="A4" s="5" t="s">
        <v>14</v>
      </c>
      <c r="B4" s="11">
        <v>0</v>
      </c>
      <c r="C4" s="3">
        <v>5</v>
      </c>
      <c r="D4" s="3">
        <v>5</v>
      </c>
      <c r="E4" s="3">
        <v>5</v>
      </c>
      <c r="F4" s="3">
        <v>4</v>
      </c>
      <c r="G4" s="3">
        <v>4</v>
      </c>
      <c r="H4" s="3">
        <v>4</v>
      </c>
      <c r="I4" s="3">
        <v>3</v>
      </c>
      <c r="J4" s="3">
        <v>3</v>
      </c>
      <c r="K4" s="3">
        <v>1</v>
      </c>
      <c r="L4" s="3">
        <v>5</v>
      </c>
      <c r="M4" s="3">
        <v>5</v>
      </c>
      <c r="N4" s="3">
        <v>5</v>
      </c>
      <c r="O4" s="3">
        <v>5</v>
      </c>
      <c r="P4" s="3">
        <v>4</v>
      </c>
      <c r="Q4" s="3">
        <v>4</v>
      </c>
      <c r="R4" s="3">
        <v>4</v>
      </c>
      <c r="S4" s="3">
        <v>3</v>
      </c>
      <c r="T4" s="3">
        <v>3</v>
      </c>
      <c r="U4" s="3">
        <v>3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3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7">
        <f t="shared" ref="AK4:AK29" si="0">SUM(B4:AJ4)</f>
        <v>78</v>
      </c>
    </row>
    <row r="5" spans="1:37" ht="30" customHeight="1" x14ac:dyDescent="0.25">
      <c r="A5" s="5" t="s">
        <v>15</v>
      </c>
      <c r="B5" s="11">
        <v>0</v>
      </c>
      <c r="C5" s="3">
        <v>5</v>
      </c>
      <c r="D5" s="3">
        <v>5</v>
      </c>
      <c r="E5" s="3">
        <v>5</v>
      </c>
      <c r="F5" s="3">
        <v>4</v>
      </c>
      <c r="G5" s="3">
        <v>4</v>
      </c>
      <c r="H5" s="3">
        <v>4</v>
      </c>
      <c r="I5" s="3">
        <v>3</v>
      </c>
      <c r="J5" s="3">
        <v>3</v>
      </c>
      <c r="K5" s="3">
        <v>1</v>
      </c>
      <c r="L5" s="3">
        <v>5</v>
      </c>
      <c r="M5" s="3">
        <v>5</v>
      </c>
      <c r="N5" s="3">
        <v>5</v>
      </c>
      <c r="O5" s="3">
        <v>5</v>
      </c>
      <c r="P5" s="3">
        <v>4</v>
      </c>
      <c r="Q5" s="3">
        <v>4</v>
      </c>
      <c r="R5" s="3">
        <v>4</v>
      </c>
      <c r="S5" s="3">
        <v>3</v>
      </c>
      <c r="T5" s="3">
        <v>3</v>
      </c>
      <c r="U5" s="3">
        <v>3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3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7">
        <f t="shared" si="0"/>
        <v>78</v>
      </c>
    </row>
    <row r="6" spans="1:37" ht="30" customHeight="1" x14ac:dyDescent="0.25">
      <c r="A6" s="5" t="s">
        <v>10</v>
      </c>
      <c r="B6" s="11">
        <v>1</v>
      </c>
      <c r="C6" s="3">
        <v>5</v>
      </c>
      <c r="D6" s="3">
        <v>5</v>
      </c>
      <c r="E6" s="3">
        <v>5</v>
      </c>
      <c r="F6" s="3">
        <v>4</v>
      </c>
      <c r="G6" s="3">
        <v>4</v>
      </c>
      <c r="H6" s="3">
        <v>4</v>
      </c>
      <c r="I6" s="3">
        <v>3</v>
      </c>
      <c r="J6" s="3">
        <v>3</v>
      </c>
      <c r="K6" s="3">
        <v>2</v>
      </c>
      <c r="L6" s="3">
        <v>5</v>
      </c>
      <c r="M6" s="3">
        <v>5</v>
      </c>
      <c r="N6" s="3">
        <v>5</v>
      </c>
      <c r="O6" s="3">
        <v>5</v>
      </c>
      <c r="P6" s="3">
        <v>4</v>
      </c>
      <c r="Q6" s="3">
        <v>4</v>
      </c>
      <c r="R6" s="3">
        <v>4</v>
      </c>
      <c r="S6" s="3">
        <v>3</v>
      </c>
      <c r="T6" s="3">
        <v>3</v>
      </c>
      <c r="U6" s="3">
        <v>3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3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7">
        <f t="shared" si="0"/>
        <v>80</v>
      </c>
    </row>
    <row r="7" spans="1:37" ht="30" customHeight="1" x14ac:dyDescent="0.25">
      <c r="A7" s="5" t="s">
        <v>11</v>
      </c>
      <c r="B7" s="11">
        <v>3</v>
      </c>
      <c r="C7" s="3">
        <f>B7</f>
        <v>3</v>
      </c>
      <c r="D7" s="3">
        <f t="shared" ref="D7:E7" si="1">C7</f>
        <v>3</v>
      </c>
      <c r="E7" s="3">
        <f t="shared" si="1"/>
        <v>3</v>
      </c>
      <c r="F7" s="3">
        <v>2</v>
      </c>
      <c r="G7" s="3">
        <v>2</v>
      </c>
      <c r="H7" s="3">
        <v>2</v>
      </c>
      <c r="I7" s="3">
        <v>2</v>
      </c>
      <c r="J7" s="3">
        <v>2</v>
      </c>
      <c r="K7" s="3">
        <v>2</v>
      </c>
      <c r="L7" s="3">
        <v>3</v>
      </c>
      <c r="M7" s="3">
        <v>3</v>
      </c>
      <c r="N7" s="3">
        <v>3</v>
      </c>
      <c r="O7" s="3">
        <v>3</v>
      </c>
      <c r="P7" s="3">
        <v>2</v>
      </c>
      <c r="Q7" s="3">
        <v>2</v>
      </c>
      <c r="R7" s="3">
        <v>2</v>
      </c>
      <c r="S7" s="3">
        <v>2</v>
      </c>
      <c r="T7" s="3">
        <v>2</v>
      </c>
      <c r="U7" s="3">
        <v>2</v>
      </c>
      <c r="V7" s="11">
        <v>4</v>
      </c>
      <c r="W7" s="11">
        <v>1</v>
      </c>
      <c r="X7" s="11">
        <v>1</v>
      </c>
      <c r="Y7" s="11">
        <v>3</v>
      </c>
      <c r="Z7" s="11">
        <v>4</v>
      </c>
      <c r="AA7" s="11">
        <v>2</v>
      </c>
      <c r="AB7" s="11">
        <v>0</v>
      </c>
      <c r="AC7" s="11">
        <v>1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7">
        <f t="shared" si="0"/>
        <v>64</v>
      </c>
    </row>
    <row r="8" spans="1:37" ht="30" customHeight="1" x14ac:dyDescent="0.25">
      <c r="A8" s="5" t="s">
        <v>12</v>
      </c>
      <c r="B8" s="11">
        <v>3</v>
      </c>
      <c r="C8" s="3">
        <f t="shared" ref="C8:E29" si="2">B8</f>
        <v>3</v>
      </c>
      <c r="D8" s="3">
        <f t="shared" si="2"/>
        <v>3</v>
      </c>
      <c r="E8" s="3">
        <f t="shared" si="2"/>
        <v>3</v>
      </c>
      <c r="F8" s="3">
        <v>2</v>
      </c>
      <c r="G8" s="3">
        <v>2</v>
      </c>
      <c r="H8" s="3">
        <v>2</v>
      </c>
      <c r="I8" s="3">
        <v>2</v>
      </c>
      <c r="J8" s="3">
        <v>2</v>
      </c>
      <c r="K8" s="3">
        <v>2</v>
      </c>
      <c r="L8" s="3">
        <v>3</v>
      </c>
      <c r="M8" s="3">
        <v>3</v>
      </c>
      <c r="N8" s="3">
        <v>3</v>
      </c>
      <c r="O8" s="3">
        <v>3</v>
      </c>
      <c r="P8" s="3">
        <v>2</v>
      </c>
      <c r="Q8" s="3">
        <v>2</v>
      </c>
      <c r="R8" s="3">
        <v>2</v>
      </c>
      <c r="S8" s="3">
        <v>2</v>
      </c>
      <c r="T8" s="3">
        <v>2</v>
      </c>
      <c r="U8" s="3">
        <v>2</v>
      </c>
      <c r="V8" s="11">
        <v>1</v>
      </c>
      <c r="W8" s="11">
        <v>0</v>
      </c>
      <c r="X8" s="11">
        <v>1</v>
      </c>
      <c r="Y8" s="11">
        <v>1</v>
      </c>
      <c r="Z8" s="11">
        <v>6</v>
      </c>
      <c r="AA8" s="11">
        <v>2</v>
      </c>
      <c r="AB8" s="11">
        <v>0</v>
      </c>
      <c r="AC8" s="11">
        <v>0</v>
      </c>
      <c r="AD8" s="11">
        <v>6</v>
      </c>
      <c r="AE8" s="11">
        <v>6</v>
      </c>
      <c r="AF8" s="11">
        <v>6</v>
      </c>
      <c r="AG8" s="11">
        <v>0</v>
      </c>
      <c r="AH8" s="11">
        <v>6</v>
      </c>
      <c r="AI8" s="11">
        <v>0</v>
      </c>
      <c r="AJ8" s="11">
        <v>5</v>
      </c>
      <c r="AK8" s="7">
        <f t="shared" si="0"/>
        <v>88</v>
      </c>
    </row>
    <row r="9" spans="1:37" ht="30" customHeight="1" x14ac:dyDescent="0.25">
      <c r="A9" s="5" t="s">
        <v>21</v>
      </c>
      <c r="B9" s="11">
        <v>0</v>
      </c>
      <c r="C9" s="3">
        <f t="shared" si="2"/>
        <v>0</v>
      </c>
      <c r="D9" s="3">
        <f t="shared" si="2"/>
        <v>0</v>
      </c>
      <c r="E9" s="3">
        <f t="shared" si="2"/>
        <v>0</v>
      </c>
      <c r="F9" s="3">
        <f t="shared" ref="F9:H9" si="3">E9</f>
        <v>0</v>
      </c>
      <c r="G9" s="3">
        <f t="shared" si="3"/>
        <v>0</v>
      </c>
      <c r="H9" s="3">
        <f t="shared" si="3"/>
        <v>0</v>
      </c>
      <c r="I9" s="3">
        <f t="shared" ref="I9:K9" si="4">H9</f>
        <v>0</v>
      </c>
      <c r="J9" s="3">
        <f t="shared" si="4"/>
        <v>0</v>
      </c>
      <c r="K9" s="3">
        <f t="shared" si="4"/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11">
        <v>0</v>
      </c>
      <c r="W9" s="11">
        <v>0</v>
      </c>
      <c r="X9" s="11">
        <v>1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7">
        <f t="shared" si="0"/>
        <v>1</v>
      </c>
    </row>
    <row r="10" spans="1:37" ht="30" customHeight="1" x14ac:dyDescent="0.25">
      <c r="A10" s="5" t="s">
        <v>64</v>
      </c>
      <c r="B10" s="11">
        <v>1</v>
      </c>
      <c r="C10" s="3">
        <f t="shared" si="2"/>
        <v>1</v>
      </c>
      <c r="D10" s="3">
        <f t="shared" si="2"/>
        <v>1</v>
      </c>
      <c r="E10" s="3">
        <f t="shared" si="2"/>
        <v>1</v>
      </c>
      <c r="F10" s="3">
        <f t="shared" ref="F10:H10" si="5">E10</f>
        <v>1</v>
      </c>
      <c r="G10" s="3">
        <f t="shared" si="5"/>
        <v>1</v>
      </c>
      <c r="H10" s="3">
        <f t="shared" si="5"/>
        <v>1</v>
      </c>
      <c r="I10" s="3">
        <v>0</v>
      </c>
      <c r="J10" s="3">
        <f t="shared" ref="J10" si="6">I10</f>
        <v>0</v>
      </c>
      <c r="K10" s="3">
        <v>0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0</v>
      </c>
      <c r="T10" s="3">
        <v>0</v>
      </c>
      <c r="U10" s="3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7">
        <f t="shared" si="0"/>
        <v>14</v>
      </c>
    </row>
    <row r="11" spans="1:37" ht="30" customHeight="1" x14ac:dyDescent="0.25">
      <c r="A11" s="5" t="s">
        <v>13</v>
      </c>
      <c r="B11" s="11">
        <v>1</v>
      </c>
      <c r="C11" s="3">
        <f t="shared" si="2"/>
        <v>1</v>
      </c>
      <c r="D11" s="3">
        <f t="shared" si="2"/>
        <v>1</v>
      </c>
      <c r="E11" s="3">
        <f t="shared" si="2"/>
        <v>1</v>
      </c>
      <c r="F11" s="3">
        <f t="shared" ref="F11:H11" si="7">E11</f>
        <v>1</v>
      </c>
      <c r="G11" s="3">
        <f t="shared" si="7"/>
        <v>1</v>
      </c>
      <c r="H11" s="3">
        <f t="shared" si="7"/>
        <v>1</v>
      </c>
      <c r="I11" s="3">
        <f t="shared" ref="I11:K11" si="8">H11</f>
        <v>1</v>
      </c>
      <c r="J11" s="3">
        <f t="shared" si="8"/>
        <v>1</v>
      </c>
      <c r="K11" s="3">
        <f t="shared" si="8"/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7">
        <f t="shared" si="0"/>
        <v>20</v>
      </c>
    </row>
    <row r="12" spans="1:37" ht="30" customHeight="1" x14ac:dyDescent="0.25">
      <c r="A12" s="5" t="s">
        <v>19</v>
      </c>
      <c r="B12" s="11">
        <v>0</v>
      </c>
      <c r="C12" s="3">
        <f t="shared" si="2"/>
        <v>0</v>
      </c>
      <c r="D12" s="3">
        <f t="shared" si="2"/>
        <v>0</v>
      </c>
      <c r="E12" s="3">
        <f t="shared" si="2"/>
        <v>0</v>
      </c>
      <c r="F12" s="3">
        <f t="shared" ref="F12:H12" si="9">E12</f>
        <v>0</v>
      </c>
      <c r="G12" s="3">
        <f t="shared" si="9"/>
        <v>0</v>
      </c>
      <c r="H12" s="3">
        <f t="shared" si="9"/>
        <v>0</v>
      </c>
      <c r="I12" s="3">
        <f t="shared" ref="I12:K12" si="10">H12</f>
        <v>0</v>
      </c>
      <c r="J12" s="3">
        <f t="shared" si="10"/>
        <v>0</v>
      </c>
      <c r="K12" s="3">
        <f t="shared" si="10"/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11">
        <v>6</v>
      </c>
      <c r="W12" s="11">
        <v>4</v>
      </c>
      <c r="X12" s="11">
        <v>0</v>
      </c>
      <c r="Y12" s="11">
        <v>8</v>
      </c>
      <c r="Z12" s="11">
        <v>0</v>
      </c>
      <c r="AA12" s="11">
        <v>0</v>
      </c>
      <c r="AB12" s="11">
        <v>2</v>
      </c>
      <c r="AC12" s="11">
        <v>3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7">
        <f t="shared" si="0"/>
        <v>23</v>
      </c>
    </row>
    <row r="13" spans="1:37" ht="30" customHeight="1" x14ac:dyDescent="0.25">
      <c r="A13" s="5" t="s">
        <v>20</v>
      </c>
      <c r="B13" s="11">
        <v>0</v>
      </c>
      <c r="C13" s="3">
        <f t="shared" si="2"/>
        <v>0</v>
      </c>
      <c r="D13" s="3">
        <f t="shared" si="2"/>
        <v>0</v>
      </c>
      <c r="E13" s="3">
        <f t="shared" si="2"/>
        <v>0</v>
      </c>
      <c r="F13" s="3">
        <f t="shared" ref="F13:H13" si="11">E13</f>
        <v>0</v>
      </c>
      <c r="G13" s="3">
        <f t="shared" si="11"/>
        <v>0</v>
      </c>
      <c r="H13" s="3">
        <f t="shared" si="11"/>
        <v>0</v>
      </c>
      <c r="I13" s="3">
        <f t="shared" ref="I13:K13" si="12">H13</f>
        <v>0</v>
      </c>
      <c r="J13" s="3">
        <f t="shared" si="12"/>
        <v>0</v>
      </c>
      <c r="K13" s="3">
        <f t="shared" si="12"/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11">
        <v>0</v>
      </c>
      <c r="W13" s="11">
        <v>1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7">
        <f t="shared" si="0"/>
        <v>1</v>
      </c>
    </row>
    <row r="14" spans="1:37" ht="30" customHeight="1" x14ac:dyDescent="0.25">
      <c r="A14" s="5" t="s">
        <v>22</v>
      </c>
      <c r="B14" s="11">
        <v>0</v>
      </c>
      <c r="C14" s="3">
        <f t="shared" si="2"/>
        <v>0</v>
      </c>
      <c r="D14" s="3">
        <f t="shared" si="2"/>
        <v>0</v>
      </c>
      <c r="E14" s="3">
        <f t="shared" si="2"/>
        <v>0</v>
      </c>
      <c r="F14" s="3">
        <f t="shared" ref="F14:H14" si="13">E14</f>
        <v>0</v>
      </c>
      <c r="G14" s="3">
        <f t="shared" si="13"/>
        <v>0</v>
      </c>
      <c r="H14" s="3">
        <f t="shared" si="13"/>
        <v>0</v>
      </c>
      <c r="I14" s="3">
        <f t="shared" ref="I14:K14" si="14">H14</f>
        <v>0</v>
      </c>
      <c r="J14" s="3">
        <f t="shared" si="14"/>
        <v>0</v>
      </c>
      <c r="K14" s="3">
        <f t="shared" si="14"/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4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7">
        <f t="shared" si="0"/>
        <v>4</v>
      </c>
    </row>
    <row r="15" spans="1:37" ht="30" customHeight="1" x14ac:dyDescent="0.25">
      <c r="A15" s="5" t="s">
        <v>39</v>
      </c>
      <c r="B15" s="11">
        <v>0</v>
      </c>
      <c r="C15" s="3">
        <f t="shared" si="2"/>
        <v>0</v>
      </c>
      <c r="D15" s="3">
        <f t="shared" si="2"/>
        <v>0</v>
      </c>
      <c r="E15" s="3">
        <f t="shared" si="2"/>
        <v>0</v>
      </c>
      <c r="F15" s="3">
        <f t="shared" ref="F15:H15" si="15">E15</f>
        <v>0</v>
      </c>
      <c r="G15" s="3">
        <f t="shared" si="15"/>
        <v>0</v>
      </c>
      <c r="H15" s="3">
        <f t="shared" si="15"/>
        <v>0</v>
      </c>
      <c r="I15" s="3">
        <f t="shared" ref="I15:K15" si="16">H15</f>
        <v>0</v>
      </c>
      <c r="J15" s="3">
        <f t="shared" si="16"/>
        <v>0</v>
      </c>
      <c r="K15" s="3">
        <f t="shared" si="16"/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11">
        <v>0</v>
      </c>
      <c r="W15" s="11">
        <v>0</v>
      </c>
      <c r="X15" s="11">
        <v>0</v>
      </c>
      <c r="Y15" s="11">
        <v>2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7">
        <f t="shared" si="0"/>
        <v>2</v>
      </c>
    </row>
    <row r="16" spans="1:37" ht="30" customHeight="1" x14ac:dyDescent="0.25">
      <c r="A16" s="5" t="s">
        <v>23</v>
      </c>
      <c r="B16" s="11">
        <v>0</v>
      </c>
      <c r="C16" s="3">
        <f t="shared" si="2"/>
        <v>0</v>
      </c>
      <c r="D16" s="3">
        <f t="shared" si="2"/>
        <v>0</v>
      </c>
      <c r="E16" s="3">
        <f t="shared" si="2"/>
        <v>0</v>
      </c>
      <c r="F16" s="3">
        <f t="shared" ref="F16:H16" si="17">E16</f>
        <v>0</v>
      </c>
      <c r="G16" s="3">
        <f t="shared" si="17"/>
        <v>0</v>
      </c>
      <c r="H16" s="3">
        <f t="shared" si="17"/>
        <v>0</v>
      </c>
      <c r="I16" s="3">
        <f t="shared" ref="I16:K16" si="18">H16</f>
        <v>0</v>
      </c>
      <c r="J16" s="3">
        <f t="shared" si="18"/>
        <v>0</v>
      </c>
      <c r="K16" s="3">
        <f t="shared" si="18"/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11">
        <v>0</v>
      </c>
      <c r="W16" s="11">
        <v>0</v>
      </c>
      <c r="X16" s="11">
        <v>0</v>
      </c>
      <c r="Y16" s="11">
        <v>2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7">
        <f t="shared" si="0"/>
        <v>2</v>
      </c>
    </row>
    <row r="17" spans="1:37" ht="30" customHeight="1" x14ac:dyDescent="0.25">
      <c r="A17" s="5" t="s">
        <v>24</v>
      </c>
      <c r="B17" s="11">
        <v>0</v>
      </c>
      <c r="C17" s="3">
        <f t="shared" si="2"/>
        <v>0</v>
      </c>
      <c r="D17" s="3">
        <f t="shared" si="2"/>
        <v>0</v>
      </c>
      <c r="E17" s="3">
        <f t="shared" si="2"/>
        <v>0</v>
      </c>
      <c r="F17" s="3">
        <f t="shared" ref="F17:H17" si="19">E17</f>
        <v>0</v>
      </c>
      <c r="G17" s="3">
        <f t="shared" si="19"/>
        <v>0</v>
      </c>
      <c r="H17" s="3">
        <f t="shared" si="19"/>
        <v>0</v>
      </c>
      <c r="I17" s="3">
        <f t="shared" ref="I17:K17" si="20">H17</f>
        <v>0</v>
      </c>
      <c r="J17" s="3">
        <f t="shared" si="20"/>
        <v>0</v>
      </c>
      <c r="K17" s="3">
        <f t="shared" si="20"/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11">
        <v>0</v>
      </c>
      <c r="W17" s="11">
        <v>0</v>
      </c>
      <c r="X17" s="11">
        <v>0</v>
      </c>
      <c r="Y17" s="11">
        <v>3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7">
        <f t="shared" si="0"/>
        <v>3</v>
      </c>
    </row>
    <row r="18" spans="1:37" ht="30" customHeight="1" x14ac:dyDescent="0.25">
      <c r="A18" s="5" t="s">
        <v>25</v>
      </c>
      <c r="B18" s="11">
        <v>0</v>
      </c>
      <c r="C18" s="3">
        <f t="shared" si="2"/>
        <v>0</v>
      </c>
      <c r="D18" s="3">
        <f t="shared" si="2"/>
        <v>0</v>
      </c>
      <c r="E18" s="3">
        <f t="shared" si="2"/>
        <v>0</v>
      </c>
      <c r="F18" s="3">
        <f t="shared" ref="F18:H18" si="21">E18</f>
        <v>0</v>
      </c>
      <c r="G18" s="3">
        <f t="shared" si="21"/>
        <v>0</v>
      </c>
      <c r="H18" s="3">
        <f t="shared" si="21"/>
        <v>0</v>
      </c>
      <c r="I18" s="3">
        <f t="shared" ref="I18:K18" si="22">H18</f>
        <v>0</v>
      </c>
      <c r="J18" s="3">
        <f t="shared" si="22"/>
        <v>0</v>
      </c>
      <c r="K18" s="3">
        <f t="shared" si="22"/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11">
        <v>0</v>
      </c>
      <c r="W18" s="11">
        <v>0</v>
      </c>
      <c r="X18" s="11">
        <v>2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1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7">
        <f t="shared" si="0"/>
        <v>4</v>
      </c>
    </row>
    <row r="19" spans="1:37" ht="30" customHeight="1" x14ac:dyDescent="0.25">
      <c r="A19" s="5" t="s">
        <v>26</v>
      </c>
      <c r="B19" s="11">
        <v>0</v>
      </c>
      <c r="C19" s="3">
        <f t="shared" si="2"/>
        <v>0</v>
      </c>
      <c r="D19" s="3">
        <f t="shared" si="2"/>
        <v>0</v>
      </c>
      <c r="E19" s="3">
        <f t="shared" si="2"/>
        <v>0</v>
      </c>
      <c r="F19" s="3">
        <f t="shared" ref="F19:H19" si="23">E19</f>
        <v>0</v>
      </c>
      <c r="G19" s="3">
        <f t="shared" si="23"/>
        <v>0</v>
      </c>
      <c r="H19" s="3">
        <f t="shared" si="23"/>
        <v>0</v>
      </c>
      <c r="I19" s="3">
        <f t="shared" ref="I19:K19" si="24">H19</f>
        <v>0</v>
      </c>
      <c r="J19" s="3">
        <f t="shared" si="24"/>
        <v>0</v>
      </c>
      <c r="K19" s="3">
        <f t="shared" si="24"/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3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7">
        <f t="shared" si="0"/>
        <v>3</v>
      </c>
    </row>
    <row r="20" spans="1:37" ht="30" customHeight="1" x14ac:dyDescent="0.25">
      <c r="A20" s="5" t="s">
        <v>27</v>
      </c>
      <c r="B20" s="11">
        <v>0</v>
      </c>
      <c r="C20" s="3">
        <f t="shared" si="2"/>
        <v>0</v>
      </c>
      <c r="D20" s="3">
        <f t="shared" si="2"/>
        <v>0</v>
      </c>
      <c r="E20" s="3">
        <f t="shared" si="2"/>
        <v>0</v>
      </c>
      <c r="F20" s="3">
        <f t="shared" ref="F20:H20" si="25">E20</f>
        <v>0</v>
      </c>
      <c r="G20" s="3">
        <f t="shared" si="25"/>
        <v>0</v>
      </c>
      <c r="H20" s="3">
        <f t="shared" si="25"/>
        <v>0</v>
      </c>
      <c r="I20" s="3">
        <f t="shared" ref="I20:K20" si="26">H20</f>
        <v>0</v>
      </c>
      <c r="J20" s="3">
        <f t="shared" si="26"/>
        <v>0</v>
      </c>
      <c r="K20" s="3">
        <f t="shared" si="26"/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1</v>
      </c>
      <c r="AE20" s="11">
        <v>1</v>
      </c>
      <c r="AF20" s="11">
        <v>1</v>
      </c>
      <c r="AG20" s="11">
        <v>0</v>
      </c>
      <c r="AH20" s="11">
        <v>0</v>
      </c>
      <c r="AI20" s="11">
        <v>0</v>
      </c>
      <c r="AJ20" s="11">
        <v>0</v>
      </c>
      <c r="AK20" s="7">
        <f t="shared" si="0"/>
        <v>3</v>
      </c>
    </row>
    <row r="21" spans="1:37" ht="30" customHeight="1" x14ac:dyDescent="0.25">
      <c r="A21" s="5" t="s">
        <v>28</v>
      </c>
      <c r="B21" s="11">
        <v>0</v>
      </c>
      <c r="C21" s="3">
        <f t="shared" si="2"/>
        <v>0</v>
      </c>
      <c r="D21" s="3">
        <f t="shared" si="2"/>
        <v>0</v>
      </c>
      <c r="E21" s="3">
        <f t="shared" si="2"/>
        <v>0</v>
      </c>
      <c r="F21" s="3">
        <f t="shared" ref="F21:H21" si="27">E21</f>
        <v>0</v>
      </c>
      <c r="G21" s="3">
        <f t="shared" si="27"/>
        <v>0</v>
      </c>
      <c r="H21" s="3">
        <f t="shared" si="27"/>
        <v>0</v>
      </c>
      <c r="I21" s="3">
        <f t="shared" ref="I21:K21" si="28">H21</f>
        <v>0</v>
      </c>
      <c r="J21" s="3">
        <f t="shared" si="28"/>
        <v>0</v>
      </c>
      <c r="K21" s="3">
        <f t="shared" si="28"/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2</v>
      </c>
      <c r="AE21" s="11">
        <v>2</v>
      </c>
      <c r="AF21" s="11">
        <v>2</v>
      </c>
      <c r="AG21" s="11">
        <v>0</v>
      </c>
      <c r="AH21" s="11">
        <v>0</v>
      </c>
      <c r="AI21" s="11">
        <v>0</v>
      </c>
      <c r="AJ21" s="11">
        <v>0</v>
      </c>
      <c r="AK21" s="7">
        <f t="shared" si="0"/>
        <v>6</v>
      </c>
    </row>
    <row r="22" spans="1:37" ht="30" customHeight="1" x14ac:dyDescent="0.25">
      <c r="A22" s="5" t="s">
        <v>29</v>
      </c>
      <c r="B22" s="11">
        <v>0</v>
      </c>
      <c r="C22" s="3">
        <f t="shared" si="2"/>
        <v>0</v>
      </c>
      <c r="D22" s="3">
        <f t="shared" si="2"/>
        <v>0</v>
      </c>
      <c r="E22" s="3">
        <f t="shared" si="2"/>
        <v>0</v>
      </c>
      <c r="F22" s="3">
        <f t="shared" ref="F22:H22" si="29">E22</f>
        <v>0</v>
      </c>
      <c r="G22" s="3">
        <f t="shared" si="29"/>
        <v>0</v>
      </c>
      <c r="H22" s="3">
        <f t="shared" si="29"/>
        <v>0</v>
      </c>
      <c r="I22" s="3">
        <f t="shared" ref="I22:J22" si="30">H22</f>
        <v>0</v>
      </c>
      <c r="J22" s="3">
        <f t="shared" si="30"/>
        <v>0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11">
        <v>0</v>
      </c>
      <c r="W22" s="11">
        <v>0</v>
      </c>
      <c r="X22" s="11">
        <v>2</v>
      </c>
      <c r="Y22" s="11">
        <v>0</v>
      </c>
      <c r="Z22" s="11">
        <v>0</v>
      </c>
      <c r="AA22" s="11">
        <v>0</v>
      </c>
      <c r="AB22" s="11">
        <v>2</v>
      </c>
      <c r="AC22" s="11">
        <v>3</v>
      </c>
      <c r="AD22" s="11">
        <v>1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7">
        <f t="shared" si="0"/>
        <v>10</v>
      </c>
    </row>
    <row r="23" spans="1:37" ht="30" customHeight="1" x14ac:dyDescent="0.25">
      <c r="A23" s="5" t="s">
        <v>31</v>
      </c>
      <c r="B23" s="11">
        <v>0</v>
      </c>
      <c r="C23" s="3">
        <f t="shared" si="2"/>
        <v>0</v>
      </c>
      <c r="D23" s="3">
        <f t="shared" si="2"/>
        <v>0</v>
      </c>
      <c r="E23" s="3">
        <f t="shared" si="2"/>
        <v>0</v>
      </c>
      <c r="F23" s="3">
        <f t="shared" ref="F23:H23" si="31">E23</f>
        <v>0</v>
      </c>
      <c r="G23" s="3">
        <f t="shared" si="31"/>
        <v>0</v>
      </c>
      <c r="H23" s="3">
        <f t="shared" si="31"/>
        <v>0</v>
      </c>
      <c r="I23" s="3">
        <v>1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1</v>
      </c>
      <c r="T23" s="3">
        <v>1</v>
      </c>
      <c r="U23" s="3">
        <v>1</v>
      </c>
      <c r="V23" s="11">
        <v>0</v>
      </c>
      <c r="W23" s="11">
        <v>0</v>
      </c>
      <c r="X23" s="11">
        <v>1</v>
      </c>
      <c r="Y23" s="11">
        <v>0</v>
      </c>
      <c r="Z23" s="11">
        <v>2</v>
      </c>
      <c r="AA23" s="11">
        <v>1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f>6+6+2</f>
        <v>14</v>
      </c>
      <c r="AH23" s="11">
        <v>0</v>
      </c>
      <c r="AI23" s="11">
        <v>0</v>
      </c>
      <c r="AJ23" s="11">
        <v>0</v>
      </c>
      <c r="AK23" s="7">
        <f t="shared" si="0"/>
        <v>24</v>
      </c>
    </row>
    <row r="24" spans="1:37" ht="30" customHeight="1" x14ac:dyDescent="0.25">
      <c r="A24" s="8" t="s">
        <v>33</v>
      </c>
      <c r="B24" s="11">
        <v>0</v>
      </c>
      <c r="C24" s="3">
        <f t="shared" si="2"/>
        <v>0</v>
      </c>
      <c r="D24" s="3">
        <f t="shared" si="2"/>
        <v>0</v>
      </c>
      <c r="E24" s="3">
        <f t="shared" si="2"/>
        <v>0</v>
      </c>
      <c r="F24" s="3">
        <f t="shared" ref="F24:H24" si="32">E24</f>
        <v>0</v>
      </c>
      <c r="G24" s="3">
        <f t="shared" si="32"/>
        <v>0</v>
      </c>
      <c r="H24" s="3">
        <f t="shared" si="32"/>
        <v>0</v>
      </c>
      <c r="I24" s="3">
        <f t="shared" ref="I24:K24" si="33">H24</f>
        <v>0</v>
      </c>
      <c r="J24" s="3">
        <f t="shared" si="33"/>
        <v>0</v>
      </c>
      <c r="K24" s="3">
        <f t="shared" si="33"/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12">
        <v>0</v>
      </c>
      <c r="W24" s="12">
        <v>0</v>
      </c>
      <c r="X24" s="12">
        <v>0</v>
      </c>
      <c r="Y24" s="11">
        <v>24</v>
      </c>
      <c r="Z24" s="11">
        <v>24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7">
        <f t="shared" si="0"/>
        <v>48</v>
      </c>
    </row>
    <row r="25" spans="1:37" ht="30" customHeight="1" x14ac:dyDescent="0.25">
      <c r="A25" s="8" t="s">
        <v>35</v>
      </c>
      <c r="B25" s="11">
        <v>0</v>
      </c>
      <c r="C25" s="3">
        <f t="shared" si="2"/>
        <v>0</v>
      </c>
      <c r="D25" s="3">
        <f t="shared" si="2"/>
        <v>0</v>
      </c>
      <c r="E25" s="3">
        <f t="shared" si="2"/>
        <v>0</v>
      </c>
      <c r="F25" s="3">
        <f t="shared" ref="F25:H25" si="34">E25</f>
        <v>0</v>
      </c>
      <c r="G25" s="3">
        <f t="shared" si="34"/>
        <v>0</v>
      </c>
      <c r="H25" s="3">
        <f t="shared" si="34"/>
        <v>0</v>
      </c>
      <c r="I25" s="3">
        <f t="shared" ref="I25:K25" si="35">H25</f>
        <v>0</v>
      </c>
      <c r="J25" s="3">
        <f t="shared" si="35"/>
        <v>0</v>
      </c>
      <c r="K25" s="3">
        <f t="shared" si="35"/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1</v>
      </c>
      <c r="AE25" s="11">
        <v>1</v>
      </c>
      <c r="AF25" s="11">
        <v>1</v>
      </c>
      <c r="AG25" s="11">
        <v>0</v>
      </c>
      <c r="AH25" s="11">
        <v>0</v>
      </c>
      <c r="AI25" s="11">
        <v>0</v>
      </c>
      <c r="AJ25" s="11">
        <v>0</v>
      </c>
      <c r="AK25" s="7">
        <f t="shared" si="0"/>
        <v>3</v>
      </c>
    </row>
    <row r="26" spans="1:37" ht="30" customHeight="1" x14ac:dyDescent="0.25">
      <c r="A26" s="8" t="s">
        <v>36</v>
      </c>
      <c r="B26" s="11">
        <v>0</v>
      </c>
      <c r="C26" s="3">
        <f t="shared" si="2"/>
        <v>0</v>
      </c>
      <c r="D26" s="3">
        <f t="shared" si="2"/>
        <v>0</v>
      </c>
      <c r="E26" s="3">
        <f t="shared" si="2"/>
        <v>0</v>
      </c>
      <c r="F26" s="3">
        <f t="shared" ref="F26:H26" si="36">E26</f>
        <v>0</v>
      </c>
      <c r="G26" s="3">
        <f t="shared" si="36"/>
        <v>0</v>
      </c>
      <c r="H26" s="3">
        <f t="shared" si="36"/>
        <v>0</v>
      </c>
      <c r="I26" s="3">
        <f t="shared" ref="I26:K26" si="37">H26</f>
        <v>0</v>
      </c>
      <c r="J26" s="3">
        <f t="shared" si="37"/>
        <v>0</v>
      </c>
      <c r="K26" s="3">
        <f t="shared" si="37"/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11">
        <v>1</v>
      </c>
      <c r="W26" s="11">
        <v>1</v>
      </c>
      <c r="X26" s="11">
        <v>1</v>
      </c>
      <c r="Y26" s="11">
        <v>1</v>
      </c>
      <c r="Z26" s="11">
        <v>1</v>
      </c>
      <c r="AA26" s="11">
        <v>0</v>
      </c>
      <c r="AB26" s="11">
        <v>1</v>
      </c>
      <c r="AC26" s="11">
        <v>1</v>
      </c>
      <c r="AD26" s="11">
        <v>4</v>
      </c>
      <c r="AE26" s="11">
        <v>4</v>
      </c>
      <c r="AF26" s="11">
        <v>3</v>
      </c>
      <c r="AG26" s="11">
        <v>0</v>
      </c>
      <c r="AH26" s="11">
        <v>0</v>
      </c>
      <c r="AI26" s="13">
        <v>4</v>
      </c>
      <c r="AJ26" s="11">
        <v>3</v>
      </c>
      <c r="AK26" s="7">
        <f t="shared" si="0"/>
        <v>25</v>
      </c>
    </row>
    <row r="27" spans="1:37" ht="30" customHeight="1" x14ac:dyDescent="0.25">
      <c r="A27" s="8" t="s">
        <v>37</v>
      </c>
      <c r="B27" s="11">
        <v>0</v>
      </c>
      <c r="C27" s="3">
        <f t="shared" si="2"/>
        <v>0</v>
      </c>
      <c r="D27" s="3">
        <f t="shared" si="2"/>
        <v>0</v>
      </c>
      <c r="E27" s="3">
        <f t="shared" si="2"/>
        <v>0</v>
      </c>
      <c r="F27" s="3">
        <f t="shared" ref="F27:H27" si="38">E27</f>
        <v>0</v>
      </c>
      <c r="G27" s="3">
        <f t="shared" si="38"/>
        <v>0</v>
      </c>
      <c r="H27" s="3">
        <f t="shared" si="38"/>
        <v>0</v>
      </c>
      <c r="I27" s="3">
        <f t="shared" ref="I27:J27" si="39">H27</f>
        <v>0</v>
      </c>
      <c r="J27" s="3">
        <f t="shared" si="39"/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3"/>
      <c r="AJ27" s="11">
        <v>0</v>
      </c>
      <c r="AK27" s="7">
        <f t="shared" si="0"/>
        <v>1</v>
      </c>
    </row>
    <row r="28" spans="1:37" ht="30" customHeight="1" x14ac:dyDescent="0.25">
      <c r="A28" s="8" t="s">
        <v>40</v>
      </c>
      <c r="B28" s="11">
        <v>0</v>
      </c>
      <c r="C28" s="3">
        <f t="shared" si="2"/>
        <v>0</v>
      </c>
      <c r="D28" s="3">
        <f t="shared" si="2"/>
        <v>0</v>
      </c>
      <c r="E28" s="3">
        <f t="shared" si="2"/>
        <v>0</v>
      </c>
      <c r="F28" s="3">
        <f t="shared" ref="F28:H28" si="40">E28</f>
        <v>0</v>
      </c>
      <c r="G28" s="3">
        <f t="shared" si="40"/>
        <v>0</v>
      </c>
      <c r="H28" s="3">
        <f t="shared" si="40"/>
        <v>0</v>
      </c>
      <c r="I28" s="3">
        <f t="shared" ref="I28:J28" si="41">H28</f>
        <v>0</v>
      </c>
      <c r="J28" s="3">
        <f t="shared" si="41"/>
        <v>0</v>
      </c>
      <c r="K28" s="3">
        <v>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1">
        <v>0</v>
      </c>
      <c r="AK28" s="7">
        <f t="shared" si="0"/>
        <v>1</v>
      </c>
    </row>
    <row r="29" spans="1:37" ht="30" customHeight="1" thickBot="1" x14ac:dyDescent="0.3">
      <c r="A29" s="9" t="s">
        <v>41</v>
      </c>
      <c r="B29" s="11">
        <v>0</v>
      </c>
      <c r="C29" s="3">
        <f t="shared" si="2"/>
        <v>0</v>
      </c>
      <c r="D29" s="3">
        <f t="shared" si="2"/>
        <v>0</v>
      </c>
      <c r="E29" s="3">
        <f t="shared" si="2"/>
        <v>0</v>
      </c>
      <c r="F29" s="3">
        <f t="shared" ref="F29:H29" si="42">E29</f>
        <v>0</v>
      </c>
      <c r="G29" s="3">
        <f t="shared" si="42"/>
        <v>0</v>
      </c>
      <c r="H29" s="3">
        <f t="shared" si="42"/>
        <v>0</v>
      </c>
      <c r="I29" s="3">
        <f t="shared" ref="I29:J29" si="43">H29</f>
        <v>0</v>
      </c>
      <c r="J29" s="3">
        <f t="shared" si="43"/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5">
        <v>0</v>
      </c>
      <c r="AK29" s="7">
        <f t="shared" si="0"/>
        <v>1</v>
      </c>
    </row>
    <row r="30" spans="1:37" x14ac:dyDescent="0.25"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1:37" x14ac:dyDescent="0.25"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</row>
  </sheetData>
  <mergeCells count="1">
    <mergeCell ref="B1:AK1"/>
  </mergeCells>
  <phoneticPr fontId="5" type="noConversion"/>
  <pageMargins left="0.7" right="0.7" top="0.75" bottom="0.75" header="0.3" footer="0.3"/>
  <pageSetup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06-05-2026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KGF</dc:creator>
  <cp:lastModifiedBy>dell</cp:lastModifiedBy>
  <cp:lastPrinted>2026-05-06T15:54:06Z</cp:lastPrinted>
  <dcterms:created xsi:type="dcterms:W3CDTF">2015-06-05T18:17:20Z</dcterms:created>
  <dcterms:modified xsi:type="dcterms:W3CDTF">2026-05-12T07:58:01Z</dcterms:modified>
</cp:coreProperties>
</file>