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00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C105" i="1"/>
</calcChain>
</file>

<file path=xl/sharedStrings.xml><?xml version="1.0" encoding="utf-8"?>
<sst xmlns="http://schemas.openxmlformats.org/spreadsheetml/2006/main" count="34" uniqueCount="21">
  <si>
    <t>Temp1</t>
  </si>
  <si>
    <t>HR</t>
  </si>
  <si>
    <t>Spo2</t>
  </si>
  <si>
    <t>BP</t>
  </si>
  <si>
    <t>Gl</t>
  </si>
  <si>
    <t>Normal</t>
  </si>
  <si>
    <t>Elevated</t>
  </si>
  <si>
    <t>High</t>
  </si>
  <si>
    <t>BP_categorical</t>
  </si>
  <si>
    <t>Temp1_categorical</t>
  </si>
  <si>
    <t>Blood pressure</t>
  </si>
  <si>
    <t>Tempareture</t>
  </si>
  <si>
    <t>Low</t>
  </si>
  <si>
    <t>Gl_categorical</t>
  </si>
  <si>
    <t>Glucose</t>
  </si>
  <si>
    <t>Heart rate</t>
  </si>
  <si>
    <t>HR_categorical</t>
  </si>
  <si>
    <t>Spo2_categorical</t>
  </si>
  <si>
    <t>spo2</t>
  </si>
  <si>
    <t>Critical</t>
  </si>
  <si>
    <t>Worrisome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</si>
</sst>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"/>
  <sheetViews>
    <sheetView tabSelected="1" topLeftCell="B1" zoomScale="115" zoomScaleNormal="115" workbookViewId="0">
      <selection activeCell="G1" sqref="G1"/>
    </sheetView>
  </sheetViews>
  <sheetFormatPr defaultRowHeight="15" x14ac:dyDescent="0.25"/>
  <cols>
    <col min="7" max="7" width="14.42578125" customWidth="1"/>
    <col min="8" max="8" width="17.42578125" customWidth="1"/>
    <col min="9" max="9" width="20.28515625" customWidth="1"/>
    <col min="10" max="10" width="13.5703125" customWidth="1"/>
    <col min="11" max="11" width="13.85546875" customWidth="1"/>
    <col min="12" max="12" width="15.7109375" customWidth="1"/>
    <col min="16" max="16" width="10.85546875" customWidth="1"/>
  </cols>
  <sheetData>
    <row r="1" spans="1:16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9</v>
      </c>
      <c r="J1" t="s">
        <v>13</v>
      </c>
      <c r="K1" t="s">
        <v>16</v>
      </c>
      <c r="L1" t="s">
        <v>17</v>
      </c>
    </row>
    <row r="2" spans="1:16" x14ac:dyDescent="0.25">
      <c r="A2">
        <v>37</v>
      </c>
      <c r="B2">
        <v>37</v>
      </c>
      <c r="C2">
        <v>110</v>
      </c>
      <c r="D2">
        <v>80</v>
      </c>
      <c r="E2">
        <v>120</v>
      </c>
      <c r="F2">
        <v>100</v>
      </c>
      <c r="G2" t="str">
        <f t="shared" ref="G2:G33" si="0">VLOOKUP(E2,$O$7:$P$10,2)</f>
        <v>Elevated</v>
      </c>
      <c r="H2" t="str">
        <f>VLOOKUP(A2,$O$13:$P$15,2)</f>
        <v>Normal</v>
      </c>
      <c r="I2" t="str">
        <f>VLOOKUP(B2,$O$13:$P$15,2)</f>
        <v>Normal</v>
      </c>
      <c r="J2" t="str">
        <f>VLOOKUP(F2,$O$19:$P$22,2)</f>
        <v>Normal</v>
      </c>
      <c r="K2" t="str">
        <f>VLOOKUP(C2,$O$25:$P$27,2)</f>
        <v>Normal</v>
      </c>
      <c r="L2" t="str">
        <f>VLOOKUP(D2,$O$30:$P$32,2)</f>
        <v>Critical</v>
      </c>
    </row>
    <row r="3" spans="1:16" x14ac:dyDescent="0.25">
      <c r="A3">
        <v>33</v>
      </c>
      <c r="B3">
        <v>33</v>
      </c>
      <c r="C3">
        <v>153</v>
      </c>
      <c r="D3">
        <v>90</v>
      </c>
      <c r="E3">
        <v>122</v>
      </c>
      <c r="F3">
        <v>13</v>
      </c>
      <c r="G3" t="str">
        <f t="shared" si="0"/>
        <v>Elevated</v>
      </c>
      <c r="H3" t="str">
        <f t="shared" ref="H3:H66" si="1">VLOOKUP(A3,$O$13:$P$15,2)</f>
        <v>Low</v>
      </c>
      <c r="I3" t="str">
        <f t="shared" ref="I3:I66" si="2">VLOOKUP(B3,$O$13:$P$15,2)</f>
        <v>Low</v>
      </c>
      <c r="J3" t="str">
        <f t="shared" ref="J3:J66" si="3">VLOOKUP(F3,$O$19:$P$22,2)</f>
        <v>Low</v>
      </c>
      <c r="K3" t="str">
        <f t="shared" ref="K3:K66" si="4">VLOOKUP(C3,$O$25:$P$27,2)</f>
        <v>Normal</v>
      </c>
      <c r="L3" t="str">
        <f t="shared" ref="L3:L66" si="5">VLOOKUP(D3,$O$30:$P$32,2)</f>
        <v>Worrisome</v>
      </c>
    </row>
    <row r="4" spans="1:16" x14ac:dyDescent="0.25">
      <c r="A4">
        <v>33</v>
      </c>
      <c r="B4">
        <v>33</v>
      </c>
      <c r="C4">
        <v>100</v>
      </c>
      <c r="D4">
        <v>91</v>
      </c>
      <c r="E4">
        <v>110</v>
      </c>
      <c r="F4">
        <v>119</v>
      </c>
      <c r="G4" t="str">
        <f t="shared" si="0"/>
        <v>Normal</v>
      </c>
      <c r="H4" t="str">
        <f t="shared" si="1"/>
        <v>Low</v>
      </c>
      <c r="I4" t="str">
        <f t="shared" si="2"/>
        <v>Low</v>
      </c>
      <c r="J4" t="str">
        <f t="shared" si="3"/>
        <v>Elevated</v>
      </c>
      <c r="K4" t="str">
        <f t="shared" si="4"/>
        <v>Low</v>
      </c>
      <c r="L4" t="str">
        <f t="shared" si="5"/>
        <v>Worrisome</v>
      </c>
    </row>
    <row r="5" spans="1:16" x14ac:dyDescent="0.25">
      <c r="A5">
        <v>34</v>
      </c>
      <c r="B5">
        <v>34</v>
      </c>
      <c r="C5">
        <v>111</v>
      </c>
      <c r="D5">
        <v>93</v>
      </c>
      <c r="E5">
        <v>100</v>
      </c>
      <c r="F5">
        <v>37</v>
      </c>
      <c r="G5" t="str">
        <f t="shared" si="0"/>
        <v>Normal</v>
      </c>
      <c r="H5" t="str">
        <f t="shared" si="1"/>
        <v>Low</v>
      </c>
      <c r="I5" t="str">
        <f t="shared" si="2"/>
        <v>Low</v>
      </c>
      <c r="J5" t="str">
        <f t="shared" si="3"/>
        <v>Low</v>
      </c>
      <c r="K5" t="str">
        <f t="shared" si="4"/>
        <v>Normal</v>
      </c>
      <c r="L5" t="str">
        <f t="shared" si="5"/>
        <v>Worrisome</v>
      </c>
    </row>
    <row r="6" spans="1:16" x14ac:dyDescent="0.25">
      <c r="A6">
        <v>31</v>
      </c>
      <c r="B6">
        <v>31</v>
      </c>
      <c r="C6">
        <v>76</v>
      </c>
      <c r="D6">
        <v>96</v>
      </c>
      <c r="E6">
        <v>110</v>
      </c>
      <c r="F6">
        <v>123</v>
      </c>
      <c r="G6" t="str">
        <f t="shared" si="0"/>
        <v>Normal</v>
      </c>
      <c r="H6" t="str">
        <f t="shared" si="1"/>
        <v>Low</v>
      </c>
      <c r="I6" t="str">
        <f t="shared" si="2"/>
        <v>Low</v>
      </c>
      <c r="J6" t="str">
        <f t="shared" si="3"/>
        <v>Elevated</v>
      </c>
      <c r="K6" t="str">
        <f t="shared" si="4"/>
        <v>Low</v>
      </c>
      <c r="L6" t="str">
        <f t="shared" si="5"/>
        <v>Normal</v>
      </c>
      <c r="O6" s="1" t="s">
        <v>10</v>
      </c>
      <c r="P6" s="1"/>
    </row>
    <row r="7" spans="1:16" x14ac:dyDescent="0.25">
      <c r="A7">
        <v>35</v>
      </c>
      <c r="B7">
        <v>35</v>
      </c>
      <c r="C7">
        <v>74</v>
      </c>
      <c r="D7">
        <v>96</v>
      </c>
      <c r="E7">
        <v>125</v>
      </c>
      <c r="F7">
        <v>216</v>
      </c>
      <c r="G7" t="str">
        <f t="shared" si="0"/>
        <v>Elevated</v>
      </c>
      <c r="H7" t="str">
        <f t="shared" si="1"/>
        <v>Normal</v>
      </c>
      <c r="I7" t="str">
        <f t="shared" si="2"/>
        <v>Normal</v>
      </c>
      <c r="J7" t="str">
        <f t="shared" si="3"/>
        <v>High</v>
      </c>
      <c r="K7" t="str">
        <f t="shared" si="4"/>
        <v>Low</v>
      </c>
      <c r="L7" t="str">
        <f t="shared" si="5"/>
        <v>Normal</v>
      </c>
      <c r="O7">
        <v>0</v>
      </c>
      <c r="P7" t="s">
        <v>12</v>
      </c>
    </row>
    <row r="8" spans="1:16" x14ac:dyDescent="0.25">
      <c r="A8">
        <v>38</v>
      </c>
      <c r="B8">
        <v>38</v>
      </c>
      <c r="C8">
        <v>77</v>
      </c>
      <c r="D8">
        <v>96</v>
      </c>
      <c r="E8">
        <v>122</v>
      </c>
      <c r="F8">
        <v>10</v>
      </c>
      <c r="G8" t="str">
        <f t="shared" si="0"/>
        <v>Elevated</v>
      </c>
      <c r="H8" t="str">
        <f t="shared" si="1"/>
        <v>Normal</v>
      </c>
      <c r="I8" t="str">
        <f t="shared" si="2"/>
        <v>Normal</v>
      </c>
      <c r="J8" t="str">
        <f t="shared" si="3"/>
        <v>Low</v>
      </c>
      <c r="K8" t="str">
        <f t="shared" si="4"/>
        <v>Low</v>
      </c>
      <c r="L8" t="str">
        <f t="shared" si="5"/>
        <v>Normal</v>
      </c>
      <c r="O8">
        <v>91</v>
      </c>
      <c r="P8" t="s">
        <v>5</v>
      </c>
    </row>
    <row r="9" spans="1:16" x14ac:dyDescent="0.25">
      <c r="A9">
        <v>38</v>
      </c>
      <c r="B9">
        <v>38</v>
      </c>
      <c r="C9">
        <v>72</v>
      </c>
      <c r="D9">
        <v>96</v>
      </c>
      <c r="E9">
        <v>127</v>
      </c>
      <c r="F9">
        <v>13</v>
      </c>
      <c r="G9" t="str">
        <f t="shared" si="0"/>
        <v>Elevated</v>
      </c>
      <c r="H9" t="str">
        <f t="shared" si="1"/>
        <v>Normal</v>
      </c>
      <c r="I9" t="str">
        <f t="shared" si="2"/>
        <v>Normal</v>
      </c>
      <c r="J9" t="str">
        <f t="shared" si="3"/>
        <v>Low</v>
      </c>
      <c r="K9" t="str">
        <f t="shared" si="4"/>
        <v>Low</v>
      </c>
      <c r="L9" t="str">
        <f t="shared" si="5"/>
        <v>Normal</v>
      </c>
      <c r="O9">
        <v>120</v>
      </c>
      <c r="P9" t="s">
        <v>6</v>
      </c>
    </row>
    <row r="10" spans="1:16" x14ac:dyDescent="0.25">
      <c r="A10">
        <v>39</v>
      </c>
      <c r="B10">
        <v>39</v>
      </c>
      <c r="C10">
        <v>68</v>
      </c>
      <c r="D10">
        <v>96</v>
      </c>
      <c r="E10">
        <v>125</v>
      </c>
      <c r="F10">
        <v>72</v>
      </c>
      <c r="G10" t="str">
        <f t="shared" si="0"/>
        <v>Elevated</v>
      </c>
      <c r="H10" t="str">
        <f t="shared" si="1"/>
        <v>High</v>
      </c>
      <c r="I10" t="str">
        <f t="shared" si="2"/>
        <v>High</v>
      </c>
      <c r="J10" t="str">
        <f t="shared" si="3"/>
        <v>Normal</v>
      </c>
      <c r="K10" t="str">
        <f t="shared" si="4"/>
        <v>Low</v>
      </c>
      <c r="L10" t="str">
        <f t="shared" si="5"/>
        <v>Normal</v>
      </c>
      <c r="O10">
        <v>130</v>
      </c>
      <c r="P10" t="s">
        <v>7</v>
      </c>
    </row>
    <row r="11" spans="1:16" x14ac:dyDescent="0.25">
      <c r="A11">
        <v>37</v>
      </c>
      <c r="B11">
        <v>37</v>
      </c>
      <c r="C11">
        <v>66</v>
      </c>
      <c r="D11">
        <v>96</v>
      </c>
      <c r="E11">
        <v>119</v>
      </c>
      <c r="F11">
        <v>211</v>
      </c>
      <c r="G11" t="str">
        <f t="shared" si="0"/>
        <v>Normal</v>
      </c>
      <c r="H11" t="str">
        <f t="shared" si="1"/>
        <v>Normal</v>
      </c>
      <c r="I11" t="str">
        <f t="shared" si="2"/>
        <v>Normal</v>
      </c>
      <c r="J11" t="str">
        <f t="shared" si="3"/>
        <v>High</v>
      </c>
      <c r="K11" t="str">
        <f t="shared" si="4"/>
        <v>Low</v>
      </c>
      <c r="L11" t="str">
        <f t="shared" si="5"/>
        <v>Normal</v>
      </c>
    </row>
    <row r="12" spans="1:16" x14ac:dyDescent="0.25">
      <c r="A12">
        <v>37</v>
      </c>
      <c r="B12">
        <v>37</v>
      </c>
      <c r="C12">
        <v>71</v>
      </c>
      <c r="D12">
        <v>96</v>
      </c>
      <c r="E12">
        <v>80</v>
      </c>
      <c r="F12">
        <v>70</v>
      </c>
      <c r="G12" t="str">
        <f t="shared" si="0"/>
        <v>Low</v>
      </c>
      <c r="H12" t="str">
        <f t="shared" si="1"/>
        <v>Normal</v>
      </c>
      <c r="I12" t="str">
        <f t="shared" si="2"/>
        <v>Normal</v>
      </c>
      <c r="J12" t="str">
        <f t="shared" si="3"/>
        <v>Normal</v>
      </c>
      <c r="K12" t="str">
        <f t="shared" si="4"/>
        <v>Low</v>
      </c>
      <c r="L12" t="str">
        <f t="shared" si="5"/>
        <v>Normal</v>
      </c>
      <c r="O12" s="1" t="s">
        <v>11</v>
      </c>
      <c r="P12" s="1"/>
    </row>
    <row r="13" spans="1:16" x14ac:dyDescent="0.25">
      <c r="A13">
        <v>37</v>
      </c>
      <c r="B13">
        <v>37</v>
      </c>
      <c r="C13">
        <v>70</v>
      </c>
      <c r="D13">
        <v>96</v>
      </c>
      <c r="E13">
        <v>88</v>
      </c>
      <c r="F13">
        <v>257</v>
      </c>
      <c r="G13" t="str">
        <f t="shared" si="0"/>
        <v>Low</v>
      </c>
      <c r="H13" t="str">
        <f t="shared" si="1"/>
        <v>Normal</v>
      </c>
      <c r="I13" t="str">
        <f t="shared" si="2"/>
        <v>Normal</v>
      </c>
      <c r="J13" t="str">
        <f t="shared" si="3"/>
        <v>High</v>
      </c>
      <c r="K13" t="str">
        <f t="shared" si="4"/>
        <v>Low</v>
      </c>
      <c r="L13" t="str">
        <f t="shared" si="5"/>
        <v>Normal</v>
      </c>
      <c r="O13">
        <v>0</v>
      </c>
      <c r="P13" t="s">
        <v>12</v>
      </c>
    </row>
    <row r="14" spans="1:16" x14ac:dyDescent="0.25">
      <c r="A14">
        <v>38</v>
      </c>
      <c r="B14">
        <v>38</v>
      </c>
      <c r="C14">
        <v>71</v>
      </c>
      <c r="D14">
        <v>95</v>
      </c>
      <c r="E14">
        <v>85</v>
      </c>
      <c r="F14">
        <v>11</v>
      </c>
      <c r="G14" t="str">
        <f t="shared" si="0"/>
        <v>Low</v>
      </c>
      <c r="H14" t="str">
        <f t="shared" si="1"/>
        <v>Normal</v>
      </c>
      <c r="I14" t="str">
        <f t="shared" si="2"/>
        <v>Normal</v>
      </c>
      <c r="J14" t="str">
        <f t="shared" si="3"/>
        <v>Low</v>
      </c>
      <c r="K14" t="str">
        <f t="shared" si="4"/>
        <v>Low</v>
      </c>
      <c r="L14" t="str">
        <f t="shared" si="5"/>
        <v>Normal</v>
      </c>
      <c r="O14">
        <v>35</v>
      </c>
      <c r="P14" t="s">
        <v>5</v>
      </c>
    </row>
    <row r="15" spans="1:16" x14ac:dyDescent="0.25">
      <c r="A15">
        <v>36</v>
      </c>
      <c r="B15">
        <v>36</v>
      </c>
      <c r="C15">
        <v>140</v>
      </c>
      <c r="D15">
        <v>88</v>
      </c>
      <c r="E15">
        <v>120</v>
      </c>
      <c r="F15">
        <v>13</v>
      </c>
      <c r="G15" t="str">
        <f t="shared" si="0"/>
        <v>Elevated</v>
      </c>
      <c r="H15" t="str">
        <f t="shared" si="1"/>
        <v>Normal</v>
      </c>
      <c r="I15" t="str">
        <f t="shared" si="2"/>
        <v>Normal</v>
      </c>
      <c r="J15" t="str">
        <f t="shared" si="3"/>
        <v>Low</v>
      </c>
      <c r="K15" t="str">
        <f t="shared" si="4"/>
        <v>Normal</v>
      </c>
      <c r="L15" t="str">
        <f t="shared" si="5"/>
        <v>Critical</v>
      </c>
      <c r="O15">
        <v>39</v>
      </c>
      <c r="P15" t="s">
        <v>7</v>
      </c>
    </row>
    <row r="16" spans="1:16" x14ac:dyDescent="0.25">
      <c r="A16">
        <v>37</v>
      </c>
      <c r="B16">
        <v>37</v>
      </c>
      <c r="C16">
        <v>80</v>
      </c>
      <c r="D16">
        <v>80</v>
      </c>
      <c r="E16">
        <v>87</v>
      </c>
      <c r="F16">
        <v>129</v>
      </c>
      <c r="G16" t="str">
        <f t="shared" si="0"/>
        <v>Low</v>
      </c>
      <c r="H16" t="str">
        <f t="shared" si="1"/>
        <v>Normal</v>
      </c>
      <c r="I16" t="str">
        <f t="shared" si="2"/>
        <v>Normal</v>
      </c>
      <c r="J16" t="str">
        <f t="shared" si="3"/>
        <v>High</v>
      </c>
      <c r="K16" t="str">
        <f t="shared" si="4"/>
        <v>Low</v>
      </c>
      <c r="L16" t="str">
        <f t="shared" si="5"/>
        <v>Critical</v>
      </c>
    </row>
    <row r="17" spans="1:16" x14ac:dyDescent="0.25">
      <c r="A17">
        <v>31</v>
      </c>
      <c r="B17">
        <v>31</v>
      </c>
      <c r="C17">
        <v>130</v>
      </c>
      <c r="D17">
        <v>70</v>
      </c>
      <c r="E17">
        <v>110</v>
      </c>
      <c r="F17">
        <v>71</v>
      </c>
      <c r="G17" t="str">
        <f t="shared" si="0"/>
        <v>Normal</v>
      </c>
      <c r="H17" t="str">
        <f t="shared" si="1"/>
        <v>Low</v>
      </c>
      <c r="I17" t="str">
        <f t="shared" si="2"/>
        <v>Low</v>
      </c>
      <c r="J17" t="str">
        <f t="shared" si="3"/>
        <v>Normal</v>
      </c>
      <c r="K17" t="str">
        <f t="shared" si="4"/>
        <v>Normal</v>
      </c>
      <c r="L17" t="str">
        <f t="shared" si="5"/>
        <v>Critical</v>
      </c>
    </row>
    <row r="18" spans="1:16" x14ac:dyDescent="0.25">
      <c r="A18">
        <v>22</v>
      </c>
      <c r="B18">
        <v>22</v>
      </c>
      <c r="C18">
        <v>91</v>
      </c>
      <c r="D18">
        <v>40</v>
      </c>
      <c r="E18">
        <v>92</v>
      </c>
      <c r="F18">
        <v>239</v>
      </c>
      <c r="G18" t="str">
        <f t="shared" si="0"/>
        <v>Normal</v>
      </c>
      <c r="H18" t="str">
        <f t="shared" si="1"/>
        <v>Low</v>
      </c>
      <c r="I18" t="str">
        <f t="shared" si="2"/>
        <v>Low</v>
      </c>
      <c r="J18" t="str">
        <f t="shared" si="3"/>
        <v>High</v>
      </c>
      <c r="K18" t="str">
        <f t="shared" si="4"/>
        <v>Low</v>
      </c>
      <c r="L18" t="str">
        <f t="shared" si="5"/>
        <v>Critical</v>
      </c>
      <c r="O18" s="1" t="s">
        <v>14</v>
      </c>
      <c r="P18" s="1"/>
    </row>
    <row r="19" spans="1:16" x14ac:dyDescent="0.25">
      <c r="A19">
        <v>29</v>
      </c>
      <c r="B19">
        <v>29</v>
      </c>
      <c r="C19">
        <v>99</v>
      </c>
      <c r="D19">
        <v>60</v>
      </c>
      <c r="E19">
        <v>92</v>
      </c>
      <c r="F19">
        <v>10</v>
      </c>
      <c r="G19" t="str">
        <f t="shared" si="0"/>
        <v>Normal</v>
      </c>
      <c r="H19" t="str">
        <f t="shared" si="1"/>
        <v>Low</v>
      </c>
      <c r="I19" t="str">
        <f t="shared" si="2"/>
        <v>Low</v>
      </c>
      <c r="J19" t="str">
        <f t="shared" si="3"/>
        <v>Low</v>
      </c>
      <c r="K19" t="str">
        <f t="shared" si="4"/>
        <v>Low</v>
      </c>
      <c r="L19" t="str">
        <f t="shared" si="5"/>
        <v>Critical</v>
      </c>
      <c r="O19">
        <v>0</v>
      </c>
      <c r="P19" t="s">
        <v>12</v>
      </c>
    </row>
    <row r="20" spans="1:16" x14ac:dyDescent="0.25">
      <c r="A20">
        <v>30</v>
      </c>
      <c r="B20">
        <v>30</v>
      </c>
      <c r="C20">
        <v>90</v>
      </c>
      <c r="D20">
        <v>99</v>
      </c>
      <c r="E20">
        <v>95</v>
      </c>
      <c r="F20">
        <v>14</v>
      </c>
      <c r="G20" t="str">
        <f t="shared" si="0"/>
        <v>Normal</v>
      </c>
      <c r="H20" t="str">
        <f t="shared" si="1"/>
        <v>Low</v>
      </c>
      <c r="I20" t="str">
        <f t="shared" si="2"/>
        <v>Low</v>
      </c>
      <c r="J20" t="str">
        <f t="shared" si="3"/>
        <v>Low</v>
      </c>
      <c r="K20" t="str">
        <f t="shared" si="4"/>
        <v>Low</v>
      </c>
      <c r="L20" t="str">
        <f t="shared" si="5"/>
        <v>Normal</v>
      </c>
      <c r="O20">
        <v>70</v>
      </c>
      <c r="P20" t="s">
        <v>5</v>
      </c>
    </row>
    <row r="21" spans="1:16" x14ac:dyDescent="0.25">
      <c r="A21">
        <v>30</v>
      </c>
      <c r="B21">
        <v>30</v>
      </c>
      <c r="C21">
        <v>31</v>
      </c>
      <c r="D21">
        <v>89</v>
      </c>
      <c r="E21">
        <v>100</v>
      </c>
      <c r="F21">
        <v>44</v>
      </c>
      <c r="G21" t="str">
        <f t="shared" si="0"/>
        <v>Normal</v>
      </c>
      <c r="H21" t="str">
        <f t="shared" si="1"/>
        <v>Low</v>
      </c>
      <c r="I21" t="str">
        <f t="shared" si="2"/>
        <v>Low</v>
      </c>
      <c r="J21" t="str">
        <f t="shared" si="3"/>
        <v>Low</v>
      </c>
      <c r="K21" t="str">
        <f t="shared" si="4"/>
        <v>Low</v>
      </c>
      <c r="L21" t="str">
        <f t="shared" si="5"/>
        <v>Critical</v>
      </c>
      <c r="O21">
        <v>101</v>
      </c>
      <c r="P21" t="s">
        <v>6</v>
      </c>
    </row>
    <row r="22" spans="1:16" x14ac:dyDescent="0.25">
      <c r="A22">
        <v>22</v>
      </c>
      <c r="B22">
        <v>22</v>
      </c>
      <c r="C22">
        <v>78</v>
      </c>
      <c r="D22">
        <v>97</v>
      </c>
      <c r="E22">
        <v>101</v>
      </c>
      <c r="F22">
        <v>129</v>
      </c>
      <c r="G22" t="str">
        <f t="shared" si="0"/>
        <v>Normal</v>
      </c>
      <c r="H22" t="str">
        <f t="shared" si="1"/>
        <v>Low</v>
      </c>
      <c r="I22" t="str">
        <f t="shared" si="2"/>
        <v>Low</v>
      </c>
      <c r="J22" t="str">
        <f t="shared" si="3"/>
        <v>High</v>
      </c>
      <c r="K22" t="str">
        <f t="shared" si="4"/>
        <v>Low</v>
      </c>
      <c r="L22" t="str">
        <f t="shared" si="5"/>
        <v>Normal</v>
      </c>
      <c r="O22">
        <v>125</v>
      </c>
      <c r="P22" t="s">
        <v>7</v>
      </c>
    </row>
    <row r="23" spans="1:16" x14ac:dyDescent="0.25">
      <c r="A23">
        <v>24</v>
      </c>
      <c r="B23">
        <v>24</v>
      </c>
      <c r="C23">
        <v>69</v>
      </c>
      <c r="D23">
        <v>98</v>
      </c>
      <c r="E23">
        <v>90</v>
      </c>
      <c r="F23">
        <v>340</v>
      </c>
      <c r="G23" t="str">
        <f t="shared" si="0"/>
        <v>Low</v>
      </c>
      <c r="H23" t="str">
        <f t="shared" si="1"/>
        <v>Low</v>
      </c>
      <c r="I23" t="str">
        <f t="shared" si="2"/>
        <v>Low</v>
      </c>
      <c r="J23" t="str">
        <f t="shared" si="3"/>
        <v>High</v>
      </c>
      <c r="K23" t="str">
        <f t="shared" si="4"/>
        <v>Low</v>
      </c>
      <c r="L23" t="str">
        <f t="shared" si="5"/>
        <v>Normal</v>
      </c>
    </row>
    <row r="24" spans="1:16" x14ac:dyDescent="0.25">
      <c r="A24">
        <v>25</v>
      </c>
      <c r="B24">
        <v>25</v>
      </c>
      <c r="C24">
        <v>68</v>
      </c>
      <c r="D24">
        <v>98</v>
      </c>
      <c r="E24">
        <v>69</v>
      </c>
      <c r="F24">
        <v>5</v>
      </c>
      <c r="G24" t="str">
        <f t="shared" si="0"/>
        <v>Low</v>
      </c>
      <c r="H24" t="str">
        <f t="shared" si="1"/>
        <v>Low</v>
      </c>
      <c r="I24" t="str">
        <f t="shared" si="2"/>
        <v>Low</v>
      </c>
      <c r="J24" t="str">
        <f t="shared" si="3"/>
        <v>Low</v>
      </c>
      <c r="K24" t="str">
        <f t="shared" si="4"/>
        <v>Low</v>
      </c>
      <c r="L24" t="str">
        <f t="shared" si="5"/>
        <v>Normal</v>
      </c>
      <c r="O24" s="1" t="s">
        <v>15</v>
      </c>
      <c r="P24" s="1"/>
    </row>
    <row r="25" spans="1:16" x14ac:dyDescent="0.25">
      <c r="A25">
        <v>26</v>
      </c>
      <c r="B25">
        <v>26</v>
      </c>
      <c r="C25">
        <v>43</v>
      </c>
      <c r="D25">
        <v>98</v>
      </c>
      <c r="E25">
        <v>89</v>
      </c>
      <c r="F25">
        <v>67</v>
      </c>
      <c r="G25" t="str">
        <f t="shared" si="0"/>
        <v>Low</v>
      </c>
      <c r="H25" t="str">
        <f t="shared" si="1"/>
        <v>Low</v>
      </c>
      <c r="I25" t="str">
        <f t="shared" si="2"/>
        <v>Low</v>
      </c>
      <c r="J25" t="str">
        <f t="shared" si="3"/>
        <v>Low</v>
      </c>
      <c r="K25" t="str">
        <f t="shared" si="4"/>
        <v>Low</v>
      </c>
      <c r="L25" t="str">
        <f t="shared" si="5"/>
        <v>Normal</v>
      </c>
      <c r="O25">
        <v>0</v>
      </c>
      <c r="P25" t="s">
        <v>12</v>
      </c>
    </row>
    <row r="26" spans="1:16" x14ac:dyDescent="0.25">
      <c r="A26">
        <v>26</v>
      </c>
      <c r="B26">
        <v>26</v>
      </c>
      <c r="C26">
        <v>66</v>
      </c>
      <c r="D26">
        <v>98</v>
      </c>
      <c r="E26">
        <v>78</v>
      </c>
      <c r="F26">
        <v>59</v>
      </c>
      <c r="G26" t="str">
        <f t="shared" si="0"/>
        <v>Low</v>
      </c>
      <c r="H26" t="str">
        <f t="shared" si="1"/>
        <v>Low</v>
      </c>
      <c r="I26" t="str">
        <f t="shared" si="2"/>
        <v>Low</v>
      </c>
      <c r="J26" t="str">
        <f t="shared" si="3"/>
        <v>Low</v>
      </c>
      <c r="K26" t="str">
        <f t="shared" si="4"/>
        <v>Low</v>
      </c>
      <c r="L26" t="str">
        <f t="shared" si="5"/>
        <v>Normal</v>
      </c>
      <c r="O26">
        <v>110</v>
      </c>
      <c r="P26" t="s">
        <v>5</v>
      </c>
    </row>
    <row r="27" spans="1:16" x14ac:dyDescent="0.25">
      <c r="A27">
        <v>27</v>
      </c>
      <c r="B27">
        <v>27</v>
      </c>
      <c r="C27">
        <v>59</v>
      </c>
      <c r="D27">
        <v>99</v>
      </c>
      <c r="E27">
        <v>88</v>
      </c>
      <c r="F27">
        <v>14</v>
      </c>
      <c r="G27" t="str">
        <f t="shared" si="0"/>
        <v>Low</v>
      </c>
      <c r="H27" t="str">
        <f t="shared" si="1"/>
        <v>Low</v>
      </c>
      <c r="I27" t="str">
        <f t="shared" si="2"/>
        <v>Low</v>
      </c>
      <c r="J27" t="str">
        <f t="shared" si="3"/>
        <v>Low</v>
      </c>
      <c r="K27" t="str">
        <f t="shared" si="4"/>
        <v>Low</v>
      </c>
      <c r="L27" t="str">
        <f t="shared" si="5"/>
        <v>Normal</v>
      </c>
      <c r="O27">
        <v>156</v>
      </c>
      <c r="P27" t="s">
        <v>7</v>
      </c>
    </row>
    <row r="28" spans="1:16" x14ac:dyDescent="0.25">
      <c r="A28">
        <v>24</v>
      </c>
      <c r="B28">
        <v>24</v>
      </c>
      <c r="C28">
        <v>39</v>
      </c>
      <c r="D28">
        <v>98</v>
      </c>
      <c r="E28">
        <v>46</v>
      </c>
      <c r="F28">
        <v>64</v>
      </c>
      <c r="G28" t="str">
        <f t="shared" si="0"/>
        <v>Low</v>
      </c>
      <c r="H28" t="str">
        <f t="shared" si="1"/>
        <v>Low</v>
      </c>
      <c r="I28" t="str">
        <f t="shared" si="2"/>
        <v>Low</v>
      </c>
      <c r="J28" t="str">
        <f t="shared" si="3"/>
        <v>Low</v>
      </c>
      <c r="K28" t="str">
        <f t="shared" si="4"/>
        <v>Low</v>
      </c>
      <c r="L28" t="str">
        <f t="shared" si="5"/>
        <v>Normal</v>
      </c>
    </row>
    <row r="29" spans="1:16" x14ac:dyDescent="0.25">
      <c r="A29">
        <v>28</v>
      </c>
      <c r="B29">
        <v>28</v>
      </c>
      <c r="C29">
        <v>65</v>
      </c>
      <c r="D29">
        <v>98</v>
      </c>
      <c r="E29">
        <v>80</v>
      </c>
      <c r="F29">
        <v>206</v>
      </c>
      <c r="G29" t="str">
        <f t="shared" si="0"/>
        <v>Low</v>
      </c>
      <c r="H29" t="str">
        <f t="shared" si="1"/>
        <v>Low</v>
      </c>
      <c r="I29" t="str">
        <f t="shared" si="2"/>
        <v>Low</v>
      </c>
      <c r="J29" t="str">
        <f t="shared" si="3"/>
        <v>High</v>
      </c>
      <c r="K29" t="str">
        <f t="shared" si="4"/>
        <v>Low</v>
      </c>
      <c r="L29" t="str">
        <f t="shared" si="5"/>
        <v>Normal</v>
      </c>
      <c r="O29" s="1" t="s">
        <v>18</v>
      </c>
      <c r="P29" s="1"/>
    </row>
    <row r="30" spans="1:16" x14ac:dyDescent="0.25">
      <c r="A30">
        <v>28</v>
      </c>
      <c r="B30">
        <v>28</v>
      </c>
      <c r="C30">
        <v>71</v>
      </c>
      <c r="D30">
        <v>97</v>
      </c>
      <c r="E30">
        <v>68</v>
      </c>
      <c r="F30">
        <v>78</v>
      </c>
      <c r="G30" t="str">
        <f t="shared" si="0"/>
        <v>Low</v>
      </c>
      <c r="H30" t="str">
        <f t="shared" si="1"/>
        <v>Low</v>
      </c>
      <c r="I30" t="str">
        <f t="shared" si="2"/>
        <v>Low</v>
      </c>
      <c r="J30" t="str">
        <f t="shared" si="3"/>
        <v>Normal</v>
      </c>
      <c r="K30" t="str">
        <f t="shared" si="4"/>
        <v>Low</v>
      </c>
      <c r="L30" t="str">
        <f t="shared" si="5"/>
        <v>Normal</v>
      </c>
      <c r="O30">
        <v>0</v>
      </c>
      <c r="P30" t="s">
        <v>19</v>
      </c>
    </row>
    <row r="31" spans="1:16" x14ac:dyDescent="0.25">
      <c r="A31">
        <v>34</v>
      </c>
      <c r="B31">
        <v>34</v>
      </c>
      <c r="C31">
        <v>71</v>
      </c>
      <c r="D31">
        <v>98</v>
      </c>
      <c r="E31">
        <v>68</v>
      </c>
      <c r="F31">
        <v>288</v>
      </c>
      <c r="G31" t="str">
        <f t="shared" si="0"/>
        <v>Low</v>
      </c>
      <c r="H31" t="str">
        <f t="shared" si="1"/>
        <v>Low</v>
      </c>
      <c r="I31" t="str">
        <f t="shared" si="2"/>
        <v>Low</v>
      </c>
      <c r="J31" t="str">
        <f t="shared" si="3"/>
        <v>High</v>
      </c>
      <c r="K31" t="str">
        <f t="shared" si="4"/>
        <v>Low</v>
      </c>
      <c r="L31" t="str">
        <f t="shared" si="5"/>
        <v>Normal</v>
      </c>
      <c r="O31">
        <v>90</v>
      </c>
      <c r="P31" t="s">
        <v>20</v>
      </c>
    </row>
    <row r="32" spans="1:16" x14ac:dyDescent="0.25">
      <c r="A32">
        <v>38</v>
      </c>
      <c r="B32">
        <v>38</v>
      </c>
      <c r="C32">
        <v>66</v>
      </c>
      <c r="D32">
        <v>96</v>
      </c>
      <c r="E32">
        <v>90</v>
      </c>
      <c r="F32">
        <v>200</v>
      </c>
      <c r="G32" t="str">
        <f t="shared" si="0"/>
        <v>Low</v>
      </c>
      <c r="H32" t="str">
        <f t="shared" si="1"/>
        <v>Normal</v>
      </c>
      <c r="I32" t="str">
        <f t="shared" si="2"/>
        <v>Normal</v>
      </c>
      <c r="J32" t="str">
        <f t="shared" si="3"/>
        <v>High</v>
      </c>
      <c r="K32" t="str">
        <f t="shared" si="4"/>
        <v>Low</v>
      </c>
      <c r="L32" t="str">
        <f t="shared" si="5"/>
        <v>Normal</v>
      </c>
      <c r="O32">
        <v>94</v>
      </c>
      <c r="P32" t="s">
        <v>5</v>
      </c>
    </row>
    <row r="33" spans="1:12" x14ac:dyDescent="0.25">
      <c r="A33">
        <v>33</v>
      </c>
      <c r="B33">
        <v>33</v>
      </c>
      <c r="C33">
        <v>40</v>
      </c>
      <c r="D33">
        <v>96</v>
      </c>
      <c r="E33">
        <v>92</v>
      </c>
      <c r="F33">
        <v>77</v>
      </c>
      <c r="G33" t="str">
        <f t="shared" si="0"/>
        <v>Normal</v>
      </c>
      <c r="H33" t="str">
        <f t="shared" si="1"/>
        <v>Low</v>
      </c>
      <c r="I33" t="str">
        <f t="shared" si="2"/>
        <v>Low</v>
      </c>
      <c r="J33" t="str">
        <f t="shared" si="3"/>
        <v>Normal</v>
      </c>
      <c r="K33" t="str">
        <f t="shared" si="4"/>
        <v>Low</v>
      </c>
      <c r="L33" t="str">
        <f t="shared" si="5"/>
        <v>Normal</v>
      </c>
    </row>
    <row r="34" spans="1:12" x14ac:dyDescent="0.25">
      <c r="A34">
        <v>28</v>
      </c>
      <c r="B34">
        <v>28</v>
      </c>
      <c r="C34">
        <v>98</v>
      </c>
      <c r="D34">
        <v>90</v>
      </c>
      <c r="E34">
        <v>79</v>
      </c>
      <c r="F34">
        <v>79</v>
      </c>
      <c r="G34" t="str">
        <f t="shared" ref="G34:G65" si="6">VLOOKUP(E34,$O$7:$P$10,2)</f>
        <v>Low</v>
      </c>
      <c r="H34" t="str">
        <f t="shared" si="1"/>
        <v>Low</v>
      </c>
      <c r="I34" t="str">
        <f t="shared" si="2"/>
        <v>Low</v>
      </c>
      <c r="J34" t="str">
        <f t="shared" si="3"/>
        <v>Normal</v>
      </c>
      <c r="K34" t="str">
        <f t="shared" si="4"/>
        <v>Low</v>
      </c>
      <c r="L34" t="str">
        <f t="shared" si="5"/>
        <v>Worrisome</v>
      </c>
    </row>
    <row r="35" spans="1:12" x14ac:dyDescent="0.25">
      <c r="A35">
        <v>30</v>
      </c>
      <c r="B35">
        <v>30</v>
      </c>
      <c r="C35">
        <v>31</v>
      </c>
      <c r="D35">
        <v>95</v>
      </c>
      <c r="E35">
        <v>90</v>
      </c>
      <c r="F35">
        <v>14</v>
      </c>
      <c r="G35" t="str">
        <f t="shared" si="6"/>
        <v>Low</v>
      </c>
      <c r="H35" t="str">
        <f t="shared" si="1"/>
        <v>Low</v>
      </c>
      <c r="I35" t="str">
        <f t="shared" si="2"/>
        <v>Low</v>
      </c>
      <c r="J35" t="str">
        <f t="shared" si="3"/>
        <v>Low</v>
      </c>
      <c r="K35" t="str">
        <f t="shared" si="4"/>
        <v>Low</v>
      </c>
      <c r="L35" t="str">
        <f t="shared" si="5"/>
        <v>Normal</v>
      </c>
    </row>
    <row r="36" spans="1:12" x14ac:dyDescent="0.25">
      <c r="A36">
        <v>30</v>
      </c>
      <c r="B36">
        <v>30</v>
      </c>
      <c r="C36">
        <v>74</v>
      </c>
      <c r="D36">
        <v>97</v>
      </c>
      <c r="E36">
        <v>75</v>
      </c>
      <c r="F36">
        <v>55</v>
      </c>
      <c r="G36" t="str">
        <f t="shared" si="6"/>
        <v>Low</v>
      </c>
      <c r="H36" t="str">
        <f t="shared" si="1"/>
        <v>Low</v>
      </c>
      <c r="I36" t="str">
        <f t="shared" si="2"/>
        <v>Low</v>
      </c>
      <c r="J36" t="str">
        <f t="shared" si="3"/>
        <v>Low</v>
      </c>
      <c r="K36" t="str">
        <f t="shared" si="4"/>
        <v>Low</v>
      </c>
      <c r="L36" t="str">
        <f t="shared" si="5"/>
        <v>Normal</v>
      </c>
    </row>
    <row r="37" spans="1:12" x14ac:dyDescent="0.25">
      <c r="A37">
        <v>33</v>
      </c>
      <c r="B37">
        <v>33</v>
      </c>
      <c r="C37">
        <v>73</v>
      </c>
      <c r="D37">
        <v>97</v>
      </c>
      <c r="E37">
        <v>100</v>
      </c>
      <c r="F37">
        <v>228</v>
      </c>
      <c r="G37" t="str">
        <f t="shared" si="6"/>
        <v>Normal</v>
      </c>
      <c r="H37" t="str">
        <f t="shared" si="1"/>
        <v>Low</v>
      </c>
      <c r="I37" t="str">
        <f t="shared" si="2"/>
        <v>Low</v>
      </c>
      <c r="J37" t="str">
        <f t="shared" si="3"/>
        <v>High</v>
      </c>
      <c r="K37" t="str">
        <f t="shared" si="4"/>
        <v>Low</v>
      </c>
      <c r="L37" t="str">
        <f t="shared" si="5"/>
        <v>Normal</v>
      </c>
    </row>
    <row r="38" spans="1:12" x14ac:dyDescent="0.25">
      <c r="A38">
        <v>35</v>
      </c>
      <c r="B38">
        <v>35</v>
      </c>
      <c r="C38">
        <v>81</v>
      </c>
      <c r="D38">
        <v>94</v>
      </c>
      <c r="E38">
        <v>101</v>
      </c>
      <c r="F38">
        <v>57</v>
      </c>
      <c r="G38" t="str">
        <f t="shared" si="6"/>
        <v>Normal</v>
      </c>
      <c r="H38" t="str">
        <f t="shared" si="1"/>
        <v>Normal</v>
      </c>
      <c r="I38" t="str">
        <f t="shared" si="2"/>
        <v>Normal</v>
      </c>
      <c r="J38" t="str">
        <f t="shared" si="3"/>
        <v>Low</v>
      </c>
      <c r="K38" t="str">
        <f t="shared" si="4"/>
        <v>Low</v>
      </c>
      <c r="L38" t="str">
        <f t="shared" si="5"/>
        <v>Normal</v>
      </c>
    </row>
    <row r="39" spans="1:12" x14ac:dyDescent="0.25">
      <c r="A39">
        <v>33</v>
      </c>
      <c r="B39">
        <v>33</v>
      </c>
      <c r="C39">
        <v>77</v>
      </c>
      <c r="D39">
        <v>78</v>
      </c>
      <c r="E39">
        <v>89</v>
      </c>
      <c r="F39">
        <v>259</v>
      </c>
      <c r="G39" t="str">
        <f t="shared" si="6"/>
        <v>Low</v>
      </c>
      <c r="H39" t="str">
        <f t="shared" si="1"/>
        <v>Low</v>
      </c>
      <c r="I39" t="str">
        <f t="shared" si="2"/>
        <v>Low</v>
      </c>
      <c r="J39" t="str">
        <f t="shared" si="3"/>
        <v>High</v>
      </c>
      <c r="K39" t="str">
        <f t="shared" si="4"/>
        <v>Low</v>
      </c>
      <c r="L39" t="str">
        <f t="shared" si="5"/>
        <v>Critical</v>
      </c>
    </row>
    <row r="40" spans="1:12" x14ac:dyDescent="0.25">
      <c r="A40">
        <v>37</v>
      </c>
      <c r="B40">
        <v>37</v>
      </c>
      <c r="C40">
        <v>26</v>
      </c>
      <c r="D40">
        <v>70</v>
      </c>
      <c r="E40">
        <v>88</v>
      </c>
      <c r="F40">
        <v>10</v>
      </c>
      <c r="G40" t="str">
        <f t="shared" si="6"/>
        <v>Low</v>
      </c>
      <c r="H40" t="str">
        <f t="shared" si="1"/>
        <v>Normal</v>
      </c>
      <c r="I40" t="str">
        <f t="shared" si="2"/>
        <v>Normal</v>
      </c>
      <c r="J40" t="str">
        <f t="shared" si="3"/>
        <v>Low</v>
      </c>
      <c r="K40" t="str">
        <f t="shared" si="4"/>
        <v>Low</v>
      </c>
      <c r="L40" t="str">
        <f t="shared" si="5"/>
        <v>Critical</v>
      </c>
    </row>
    <row r="41" spans="1:12" x14ac:dyDescent="0.25">
      <c r="A41">
        <v>39</v>
      </c>
      <c r="B41">
        <v>39</v>
      </c>
      <c r="C41">
        <v>65</v>
      </c>
      <c r="D41">
        <v>77</v>
      </c>
      <c r="E41">
        <v>55</v>
      </c>
      <c r="F41">
        <v>14</v>
      </c>
      <c r="G41" t="str">
        <f t="shared" si="6"/>
        <v>Low</v>
      </c>
      <c r="H41" t="str">
        <f t="shared" si="1"/>
        <v>High</v>
      </c>
      <c r="I41" t="str">
        <f t="shared" si="2"/>
        <v>High</v>
      </c>
      <c r="J41" t="str">
        <f t="shared" si="3"/>
        <v>Low</v>
      </c>
      <c r="K41" t="str">
        <f t="shared" si="4"/>
        <v>Low</v>
      </c>
      <c r="L41" t="str">
        <f t="shared" si="5"/>
        <v>Critical</v>
      </c>
    </row>
    <row r="42" spans="1:12" x14ac:dyDescent="0.25">
      <c r="A42">
        <v>40</v>
      </c>
      <c r="B42">
        <v>40</v>
      </c>
      <c r="C42">
        <v>62</v>
      </c>
      <c r="D42">
        <v>60</v>
      </c>
      <c r="E42">
        <v>85</v>
      </c>
      <c r="F42">
        <v>256</v>
      </c>
      <c r="G42" t="str">
        <f t="shared" si="6"/>
        <v>Low</v>
      </c>
      <c r="H42" t="str">
        <f t="shared" si="1"/>
        <v>High</v>
      </c>
      <c r="I42" t="str">
        <f t="shared" si="2"/>
        <v>High</v>
      </c>
      <c r="J42" t="str">
        <f t="shared" si="3"/>
        <v>High</v>
      </c>
      <c r="K42" t="str">
        <f t="shared" si="4"/>
        <v>Low</v>
      </c>
      <c r="L42" t="str">
        <f t="shared" si="5"/>
        <v>Critical</v>
      </c>
    </row>
    <row r="43" spans="1:12" x14ac:dyDescent="0.25">
      <c r="A43">
        <v>41</v>
      </c>
      <c r="B43">
        <v>41</v>
      </c>
      <c r="C43">
        <v>67</v>
      </c>
      <c r="D43">
        <v>55</v>
      </c>
      <c r="E43">
        <v>76</v>
      </c>
      <c r="F43">
        <v>88</v>
      </c>
      <c r="G43" t="str">
        <f t="shared" si="6"/>
        <v>Low</v>
      </c>
      <c r="H43" t="str">
        <f t="shared" si="1"/>
        <v>High</v>
      </c>
      <c r="I43" t="str">
        <f t="shared" si="2"/>
        <v>High</v>
      </c>
      <c r="J43" t="str">
        <f t="shared" si="3"/>
        <v>Normal</v>
      </c>
      <c r="K43" t="str">
        <f t="shared" si="4"/>
        <v>Low</v>
      </c>
      <c r="L43" t="str">
        <f t="shared" si="5"/>
        <v>Critical</v>
      </c>
    </row>
    <row r="44" spans="1:12" x14ac:dyDescent="0.25">
      <c r="A44">
        <v>42</v>
      </c>
      <c r="B44">
        <v>42</v>
      </c>
      <c r="C44">
        <v>43</v>
      </c>
      <c r="D44">
        <v>66</v>
      </c>
      <c r="E44">
        <v>50</v>
      </c>
      <c r="F44">
        <v>109</v>
      </c>
      <c r="G44" t="str">
        <f t="shared" si="6"/>
        <v>Low</v>
      </c>
      <c r="H44" t="str">
        <f t="shared" si="1"/>
        <v>High</v>
      </c>
      <c r="I44" t="str">
        <f t="shared" si="2"/>
        <v>High</v>
      </c>
      <c r="J44" t="str">
        <f t="shared" si="3"/>
        <v>Elevated</v>
      </c>
      <c r="K44" t="str">
        <f t="shared" si="4"/>
        <v>Low</v>
      </c>
      <c r="L44" t="str">
        <f t="shared" si="5"/>
        <v>Critical</v>
      </c>
    </row>
    <row r="45" spans="1:12" x14ac:dyDescent="0.25">
      <c r="A45">
        <v>40</v>
      </c>
      <c r="B45">
        <v>40</v>
      </c>
      <c r="C45">
        <v>50</v>
      </c>
      <c r="D45">
        <v>72</v>
      </c>
      <c r="E45">
        <v>84</v>
      </c>
      <c r="F45">
        <v>10</v>
      </c>
      <c r="G45" t="str">
        <f t="shared" si="6"/>
        <v>Low</v>
      </c>
      <c r="H45" t="str">
        <f t="shared" si="1"/>
        <v>High</v>
      </c>
      <c r="I45" t="str">
        <f t="shared" si="2"/>
        <v>High</v>
      </c>
      <c r="J45" t="str">
        <f t="shared" si="3"/>
        <v>Low</v>
      </c>
      <c r="K45" t="str">
        <f t="shared" si="4"/>
        <v>Low</v>
      </c>
      <c r="L45" t="str">
        <f t="shared" si="5"/>
        <v>Critical</v>
      </c>
    </row>
    <row r="46" spans="1:12" x14ac:dyDescent="0.25">
      <c r="A46">
        <v>42</v>
      </c>
      <c r="B46">
        <v>42</v>
      </c>
      <c r="C46">
        <v>145</v>
      </c>
      <c r="D46">
        <v>75</v>
      </c>
      <c r="E46">
        <v>92</v>
      </c>
      <c r="F46">
        <v>14</v>
      </c>
      <c r="G46" t="str">
        <f t="shared" si="6"/>
        <v>Normal</v>
      </c>
      <c r="H46" t="str">
        <f t="shared" si="1"/>
        <v>High</v>
      </c>
      <c r="I46" t="str">
        <f t="shared" si="2"/>
        <v>High</v>
      </c>
      <c r="J46" t="str">
        <f t="shared" si="3"/>
        <v>Low</v>
      </c>
      <c r="K46" t="str">
        <f t="shared" si="4"/>
        <v>Normal</v>
      </c>
      <c r="L46" t="str">
        <f t="shared" si="5"/>
        <v>Critical</v>
      </c>
    </row>
    <row r="47" spans="1:12" x14ac:dyDescent="0.25">
      <c r="A47">
        <v>43</v>
      </c>
      <c r="B47">
        <v>43</v>
      </c>
      <c r="C47">
        <v>140</v>
      </c>
      <c r="D47">
        <v>90</v>
      </c>
      <c r="E47">
        <v>92</v>
      </c>
      <c r="F47">
        <v>96</v>
      </c>
      <c r="G47" t="str">
        <f t="shared" si="6"/>
        <v>Normal</v>
      </c>
      <c r="H47" t="str">
        <f t="shared" si="1"/>
        <v>High</v>
      </c>
      <c r="I47" t="str">
        <f t="shared" si="2"/>
        <v>High</v>
      </c>
      <c r="J47" t="str">
        <f t="shared" si="3"/>
        <v>Normal</v>
      </c>
      <c r="K47" t="str">
        <f t="shared" si="4"/>
        <v>Normal</v>
      </c>
      <c r="L47" t="str">
        <f t="shared" si="5"/>
        <v>Worrisome</v>
      </c>
    </row>
    <row r="48" spans="1:12" x14ac:dyDescent="0.25">
      <c r="A48">
        <v>25</v>
      </c>
      <c r="B48">
        <v>25</v>
      </c>
      <c r="C48">
        <v>110</v>
      </c>
      <c r="D48">
        <v>93</v>
      </c>
      <c r="E48">
        <v>85</v>
      </c>
      <c r="F48">
        <v>67</v>
      </c>
      <c r="G48" t="str">
        <f t="shared" si="6"/>
        <v>Low</v>
      </c>
      <c r="H48" t="str">
        <f t="shared" si="1"/>
        <v>Low</v>
      </c>
      <c r="I48" t="str">
        <f t="shared" si="2"/>
        <v>Low</v>
      </c>
      <c r="J48" t="str">
        <f t="shared" si="3"/>
        <v>Low</v>
      </c>
      <c r="K48" t="str">
        <f t="shared" si="4"/>
        <v>Normal</v>
      </c>
      <c r="L48" t="str">
        <f t="shared" si="5"/>
        <v>Worrisome</v>
      </c>
    </row>
    <row r="49" spans="1:12" x14ac:dyDescent="0.25">
      <c r="A49">
        <v>29</v>
      </c>
      <c r="B49">
        <v>29</v>
      </c>
      <c r="C49">
        <v>37</v>
      </c>
      <c r="D49">
        <v>0</v>
      </c>
      <c r="E49">
        <v>52</v>
      </c>
      <c r="F49">
        <v>200</v>
      </c>
      <c r="G49" t="str">
        <f t="shared" si="6"/>
        <v>Low</v>
      </c>
      <c r="H49" t="str">
        <f t="shared" si="1"/>
        <v>Low</v>
      </c>
      <c r="I49" t="str">
        <f t="shared" si="2"/>
        <v>Low</v>
      </c>
      <c r="J49" t="str">
        <f t="shared" si="3"/>
        <v>High</v>
      </c>
      <c r="K49" t="str">
        <f t="shared" si="4"/>
        <v>Low</v>
      </c>
      <c r="L49" t="str">
        <f t="shared" si="5"/>
        <v>Critical</v>
      </c>
    </row>
    <row r="50" spans="1:12" x14ac:dyDescent="0.25">
      <c r="A50">
        <v>33</v>
      </c>
      <c r="B50">
        <v>33</v>
      </c>
      <c r="C50">
        <v>65</v>
      </c>
      <c r="D50">
        <v>93</v>
      </c>
      <c r="E50">
        <v>0</v>
      </c>
      <c r="F50">
        <v>128</v>
      </c>
      <c r="G50" t="str">
        <f t="shared" si="6"/>
        <v>Low</v>
      </c>
      <c r="H50" t="str">
        <f t="shared" si="1"/>
        <v>Low</v>
      </c>
      <c r="I50" t="str">
        <f t="shared" si="2"/>
        <v>Low</v>
      </c>
      <c r="J50" t="str">
        <f t="shared" si="3"/>
        <v>High</v>
      </c>
      <c r="K50" t="str">
        <f t="shared" si="4"/>
        <v>Low</v>
      </c>
      <c r="L50" t="str">
        <f t="shared" si="5"/>
        <v>Worrisome</v>
      </c>
    </row>
    <row r="51" spans="1:12" x14ac:dyDescent="0.25">
      <c r="A51">
        <v>37</v>
      </c>
      <c r="B51">
        <v>37</v>
      </c>
      <c r="C51">
        <v>86</v>
      </c>
      <c r="D51">
        <v>97</v>
      </c>
      <c r="E51">
        <v>40</v>
      </c>
      <c r="F51">
        <v>98</v>
      </c>
      <c r="G51" t="str">
        <f t="shared" si="6"/>
        <v>Low</v>
      </c>
      <c r="H51" t="str">
        <f t="shared" si="1"/>
        <v>Normal</v>
      </c>
      <c r="I51" t="str">
        <f t="shared" si="2"/>
        <v>Normal</v>
      </c>
      <c r="J51" t="str">
        <f t="shared" si="3"/>
        <v>Normal</v>
      </c>
      <c r="K51" t="str">
        <f t="shared" si="4"/>
        <v>Low</v>
      </c>
      <c r="L51" t="str">
        <f t="shared" si="5"/>
        <v>Normal</v>
      </c>
    </row>
    <row r="52" spans="1:12" x14ac:dyDescent="0.25">
      <c r="A52">
        <v>39</v>
      </c>
      <c r="B52">
        <v>39</v>
      </c>
      <c r="C52">
        <v>72</v>
      </c>
      <c r="D52">
        <v>97</v>
      </c>
      <c r="E52">
        <v>96</v>
      </c>
      <c r="F52">
        <v>14</v>
      </c>
      <c r="G52" t="str">
        <f t="shared" si="6"/>
        <v>Normal</v>
      </c>
      <c r="H52" t="str">
        <f t="shared" si="1"/>
        <v>High</v>
      </c>
      <c r="I52" t="str">
        <f t="shared" si="2"/>
        <v>High</v>
      </c>
      <c r="J52" t="str">
        <f t="shared" si="3"/>
        <v>Low</v>
      </c>
      <c r="K52" t="str">
        <f t="shared" si="4"/>
        <v>Low</v>
      </c>
      <c r="L52" t="str">
        <f t="shared" si="5"/>
        <v>Normal</v>
      </c>
    </row>
    <row r="53" spans="1:12" x14ac:dyDescent="0.25">
      <c r="A53">
        <v>37</v>
      </c>
      <c r="B53">
        <v>37</v>
      </c>
      <c r="C53">
        <v>71</v>
      </c>
      <c r="D53">
        <v>94</v>
      </c>
      <c r="E53">
        <v>94</v>
      </c>
      <c r="F53">
        <v>0</v>
      </c>
      <c r="G53" t="str">
        <f t="shared" si="6"/>
        <v>Normal</v>
      </c>
      <c r="H53" t="str">
        <f t="shared" si="1"/>
        <v>Normal</v>
      </c>
      <c r="I53" t="str">
        <f t="shared" si="2"/>
        <v>Normal</v>
      </c>
      <c r="J53" t="str">
        <f t="shared" si="3"/>
        <v>Low</v>
      </c>
      <c r="K53" t="str">
        <f t="shared" si="4"/>
        <v>Low</v>
      </c>
      <c r="L53" t="str">
        <f t="shared" si="5"/>
        <v>Normal</v>
      </c>
    </row>
    <row r="54" spans="1:12" x14ac:dyDescent="0.25">
      <c r="A54">
        <v>31</v>
      </c>
      <c r="B54">
        <v>31</v>
      </c>
      <c r="C54">
        <v>90</v>
      </c>
      <c r="D54">
        <v>0</v>
      </c>
      <c r="E54">
        <v>105</v>
      </c>
      <c r="F54">
        <v>192</v>
      </c>
      <c r="G54" t="str">
        <f t="shared" si="6"/>
        <v>Normal</v>
      </c>
      <c r="H54" t="str">
        <f t="shared" si="1"/>
        <v>Low</v>
      </c>
      <c r="I54" t="str">
        <f t="shared" si="2"/>
        <v>Low</v>
      </c>
      <c r="J54" t="str">
        <f t="shared" si="3"/>
        <v>High</v>
      </c>
      <c r="K54" t="str">
        <f t="shared" si="4"/>
        <v>Low</v>
      </c>
      <c r="L54" t="str">
        <f t="shared" si="5"/>
        <v>Critical</v>
      </c>
    </row>
    <row r="55" spans="1:12" x14ac:dyDescent="0.25">
      <c r="A55">
        <v>33</v>
      </c>
      <c r="B55">
        <v>33</v>
      </c>
      <c r="C55">
        <v>78</v>
      </c>
      <c r="D55">
        <v>97</v>
      </c>
      <c r="E55">
        <v>48</v>
      </c>
      <c r="F55">
        <v>5</v>
      </c>
      <c r="G55" t="str">
        <f t="shared" si="6"/>
        <v>Low</v>
      </c>
      <c r="H55" t="str">
        <f t="shared" si="1"/>
        <v>Low</v>
      </c>
      <c r="I55" t="str">
        <f t="shared" si="2"/>
        <v>Low</v>
      </c>
      <c r="J55" t="str">
        <f t="shared" si="3"/>
        <v>Low</v>
      </c>
      <c r="K55" t="str">
        <f t="shared" si="4"/>
        <v>Low</v>
      </c>
      <c r="L55" t="str">
        <f t="shared" si="5"/>
        <v>Normal</v>
      </c>
    </row>
    <row r="56" spans="1:12" x14ac:dyDescent="0.25">
      <c r="A56">
        <v>36</v>
      </c>
      <c r="B56">
        <v>36</v>
      </c>
      <c r="C56">
        <v>87</v>
      </c>
      <c r="D56">
        <v>88</v>
      </c>
      <c r="E56">
        <v>84</v>
      </c>
      <c r="F56">
        <v>263</v>
      </c>
      <c r="G56" t="str">
        <f t="shared" si="6"/>
        <v>Low</v>
      </c>
      <c r="H56" t="str">
        <f t="shared" si="1"/>
        <v>Normal</v>
      </c>
      <c r="I56" t="str">
        <f t="shared" si="2"/>
        <v>Normal</v>
      </c>
      <c r="J56" t="str">
        <f t="shared" si="3"/>
        <v>High</v>
      </c>
      <c r="K56" t="str">
        <f t="shared" si="4"/>
        <v>Low</v>
      </c>
      <c r="L56" t="str">
        <f t="shared" si="5"/>
        <v>Critical</v>
      </c>
    </row>
    <row r="57" spans="1:12" x14ac:dyDescent="0.25">
      <c r="A57">
        <v>38</v>
      </c>
      <c r="B57">
        <v>38</v>
      </c>
      <c r="C57">
        <v>130</v>
      </c>
      <c r="D57">
        <v>78</v>
      </c>
      <c r="E57">
        <v>111</v>
      </c>
      <c r="F57">
        <v>8</v>
      </c>
      <c r="G57" t="str">
        <f t="shared" si="6"/>
        <v>Normal</v>
      </c>
      <c r="H57" t="str">
        <f t="shared" si="1"/>
        <v>Normal</v>
      </c>
      <c r="I57" t="str">
        <f t="shared" si="2"/>
        <v>Normal</v>
      </c>
      <c r="J57" t="str">
        <f t="shared" si="3"/>
        <v>Low</v>
      </c>
      <c r="K57" t="str">
        <f t="shared" si="4"/>
        <v>Normal</v>
      </c>
      <c r="L57" t="str">
        <f t="shared" si="5"/>
        <v>Critical</v>
      </c>
    </row>
    <row r="58" spans="1:12" x14ac:dyDescent="0.25">
      <c r="A58">
        <v>40</v>
      </c>
      <c r="B58">
        <v>40</v>
      </c>
      <c r="C58">
        <v>25</v>
      </c>
      <c r="D58">
        <v>76</v>
      </c>
      <c r="E58">
        <v>93</v>
      </c>
      <c r="F58">
        <v>81</v>
      </c>
      <c r="G58" t="str">
        <f t="shared" si="6"/>
        <v>Normal</v>
      </c>
      <c r="H58" t="str">
        <f t="shared" si="1"/>
        <v>High</v>
      </c>
      <c r="I58" t="str">
        <f t="shared" si="2"/>
        <v>High</v>
      </c>
      <c r="J58" t="str">
        <f t="shared" si="3"/>
        <v>Normal</v>
      </c>
      <c r="K58" t="str">
        <f t="shared" si="4"/>
        <v>Low</v>
      </c>
      <c r="L58" t="str">
        <f t="shared" si="5"/>
        <v>Critical</v>
      </c>
    </row>
    <row r="59" spans="1:12" x14ac:dyDescent="0.25">
      <c r="A59">
        <v>41</v>
      </c>
      <c r="B59">
        <v>41</v>
      </c>
      <c r="C59">
        <v>122</v>
      </c>
      <c r="D59">
        <v>67</v>
      </c>
      <c r="E59">
        <v>92</v>
      </c>
      <c r="F59">
        <v>179</v>
      </c>
      <c r="G59" t="str">
        <f t="shared" si="6"/>
        <v>Normal</v>
      </c>
      <c r="H59" t="str">
        <f t="shared" si="1"/>
        <v>High</v>
      </c>
      <c r="I59" t="str">
        <f t="shared" si="2"/>
        <v>High</v>
      </c>
      <c r="J59" t="str">
        <f t="shared" si="3"/>
        <v>High</v>
      </c>
      <c r="K59" t="str">
        <f t="shared" si="4"/>
        <v>Normal</v>
      </c>
      <c r="L59" t="str">
        <f t="shared" si="5"/>
        <v>Critical</v>
      </c>
    </row>
    <row r="60" spans="1:12" x14ac:dyDescent="0.25">
      <c r="A60">
        <v>40</v>
      </c>
      <c r="B60">
        <v>40</v>
      </c>
      <c r="C60">
        <v>126</v>
      </c>
      <c r="D60">
        <v>61</v>
      </c>
      <c r="E60">
        <v>0</v>
      </c>
      <c r="F60">
        <v>10</v>
      </c>
      <c r="G60" t="str">
        <f t="shared" si="6"/>
        <v>Low</v>
      </c>
      <c r="H60" t="str">
        <f t="shared" si="1"/>
        <v>High</v>
      </c>
      <c r="I60" t="str">
        <f t="shared" si="2"/>
        <v>High</v>
      </c>
      <c r="J60" t="str">
        <f t="shared" si="3"/>
        <v>Low</v>
      </c>
      <c r="K60" t="str">
        <f t="shared" si="4"/>
        <v>Normal</v>
      </c>
      <c r="L60" t="str">
        <f t="shared" si="5"/>
        <v>Critical</v>
      </c>
    </row>
    <row r="61" spans="1:12" x14ac:dyDescent="0.25">
      <c r="A61">
        <v>41</v>
      </c>
      <c r="B61">
        <v>41</v>
      </c>
      <c r="C61">
        <v>110</v>
      </c>
      <c r="D61">
        <v>94</v>
      </c>
      <c r="E61">
        <v>101</v>
      </c>
      <c r="F61">
        <v>14</v>
      </c>
      <c r="G61" t="str">
        <f t="shared" si="6"/>
        <v>Normal</v>
      </c>
      <c r="H61" t="str">
        <f t="shared" si="1"/>
        <v>High</v>
      </c>
      <c r="I61" t="str">
        <f t="shared" si="2"/>
        <v>High</v>
      </c>
      <c r="J61" t="str">
        <f t="shared" si="3"/>
        <v>Low</v>
      </c>
      <c r="K61" t="str">
        <f t="shared" si="4"/>
        <v>Normal</v>
      </c>
      <c r="L61" t="str">
        <f t="shared" si="5"/>
        <v>Normal</v>
      </c>
    </row>
    <row r="62" spans="1:12" x14ac:dyDescent="0.25">
      <c r="A62">
        <v>36</v>
      </c>
      <c r="B62">
        <v>36</v>
      </c>
      <c r="C62">
        <v>10</v>
      </c>
      <c r="D62">
        <v>70</v>
      </c>
      <c r="E62">
        <v>0</v>
      </c>
      <c r="F62">
        <v>88</v>
      </c>
      <c r="G62" t="str">
        <f t="shared" si="6"/>
        <v>Low</v>
      </c>
      <c r="H62" t="str">
        <f t="shared" si="1"/>
        <v>Normal</v>
      </c>
      <c r="I62" t="str">
        <f t="shared" si="2"/>
        <v>Normal</v>
      </c>
      <c r="J62" t="str">
        <f t="shared" si="3"/>
        <v>Normal</v>
      </c>
      <c r="K62" t="str">
        <f t="shared" si="4"/>
        <v>Low</v>
      </c>
      <c r="L62" t="str">
        <f t="shared" si="5"/>
        <v>Critical</v>
      </c>
    </row>
    <row r="63" spans="1:12" x14ac:dyDescent="0.25">
      <c r="A63">
        <v>33</v>
      </c>
      <c r="B63">
        <v>33</v>
      </c>
      <c r="C63">
        <v>145</v>
      </c>
      <c r="D63">
        <v>60</v>
      </c>
      <c r="E63">
        <v>0</v>
      </c>
      <c r="F63">
        <v>84</v>
      </c>
      <c r="G63" t="str">
        <f t="shared" si="6"/>
        <v>Low</v>
      </c>
      <c r="H63" t="str">
        <f t="shared" si="1"/>
        <v>Low</v>
      </c>
      <c r="I63" t="str">
        <f t="shared" si="2"/>
        <v>Low</v>
      </c>
      <c r="J63" t="str">
        <f t="shared" si="3"/>
        <v>Normal</v>
      </c>
      <c r="K63" t="str">
        <f t="shared" si="4"/>
        <v>Normal</v>
      </c>
      <c r="L63" t="str">
        <f t="shared" si="5"/>
        <v>Critical</v>
      </c>
    </row>
    <row r="64" spans="1:12" x14ac:dyDescent="0.25">
      <c r="A64">
        <v>39</v>
      </c>
      <c r="B64">
        <v>39</v>
      </c>
      <c r="C64">
        <v>41</v>
      </c>
      <c r="D64">
        <v>55</v>
      </c>
      <c r="E64">
        <v>32</v>
      </c>
      <c r="F64">
        <v>185</v>
      </c>
      <c r="G64" t="str">
        <f t="shared" si="6"/>
        <v>Low</v>
      </c>
      <c r="H64" t="str">
        <f t="shared" si="1"/>
        <v>High</v>
      </c>
      <c r="I64" t="str">
        <f t="shared" si="2"/>
        <v>High</v>
      </c>
      <c r="J64" t="str">
        <f t="shared" si="3"/>
        <v>High</v>
      </c>
      <c r="K64" t="str">
        <f t="shared" si="4"/>
        <v>Low</v>
      </c>
      <c r="L64" t="str">
        <f t="shared" si="5"/>
        <v>Critical</v>
      </c>
    </row>
    <row r="65" spans="1:12" x14ac:dyDescent="0.25">
      <c r="A65">
        <v>38</v>
      </c>
      <c r="B65">
        <v>38</v>
      </c>
      <c r="C65">
        <v>160</v>
      </c>
      <c r="D65">
        <v>97</v>
      </c>
      <c r="E65">
        <v>0</v>
      </c>
      <c r="F65">
        <v>87</v>
      </c>
      <c r="G65" t="str">
        <f t="shared" si="6"/>
        <v>Low</v>
      </c>
      <c r="H65" t="str">
        <f t="shared" si="1"/>
        <v>Normal</v>
      </c>
      <c r="I65" t="str">
        <f t="shared" si="2"/>
        <v>Normal</v>
      </c>
      <c r="J65" t="str">
        <f t="shared" si="3"/>
        <v>Normal</v>
      </c>
      <c r="K65" t="str">
        <f t="shared" si="4"/>
        <v>High</v>
      </c>
      <c r="L65" t="str">
        <f t="shared" si="5"/>
        <v>Normal</v>
      </c>
    </row>
    <row r="66" spans="1:12" x14ac:dyDescent="0.25">
      <c r="A66">
        <v>36</v>
      </c>
      <c r="B66">
        <v>36</v>
      </c>
      <c r="C66">
        <v>200</v>
      </c>
      <c r="D66">
        <v>90</v>
      </c>
      <c r="E66">
        <v>0</v>
      </c>
      <c r="F66">
        <v>200</v>
      </c>
      <c r="G66" t="str">
        <f t="shared" ref="G66:G101" si="7">VLOOKUP(E66,$O$7:$P$10,2)</f>
        <v>Low</v>
      </c>
      <c r="H66" t="str">
        <f t="shared" si="1"/>
        <v>Normal</v>
      </c>
      <c r="I66" t="str">
        <f t="shared" si="2"/>
        <v>Normal</v>
      </c>
      <c r="J66" t="str">
        <f t="shared" si="3"/>
        <v>High</v>
      </c>
      <c r="K66" t="str">
        <f t="shared" si="4"/>
        <v>High</v>
      </c>
      <c r="L66" t="str">
        <f t="shared" si="5"/>
        <v>Worrisome</v>
      </c>
    </row>
    <row r="67" spans="1:12" x14ac:dyDescent="0.25">
      <c r="A67">
        <v>39</v>
      </c>
      <c r="B67">
        <v>39</v>
      </c>
      <c r="C67">
        <v>180</v>
      </c>
      <c r="D67">
        <v>75</v>
      </c>
      <c r="E67">
        <v>143</v>
      </c>
      <c r="F67">
        <v>104</v>
      </c>
      <c r="G67" t="str">
        <f t="shared" si="7"/>
        <v>High</v>
      </c>
      <c r="H67" t="str">
        <f t="shared" ref="H67:H101" si="8">VLOOKUP(A67,$O$13:$P$15,2)</f>
        <v>High</v>
      </c>
      <c r="I67" t="str">
        <f t="shared" ref="I67:I101" si="9">VLOOKUP(B67,$O$13:$P$15,2)</f>
        <v>High</v>
      </c>
      <c r="J67" t="str">
        <f t="shared" ref="J67:J101" si="10">VLOOKUP(F67,$O$19:$P$22,2)</f>
        <v>Elevated</v>
      </c>
      <c r="K67" t="str">
        <f t="shared" ref="K67:K101" si="11">VLOOKUP(C67,$O$25:$P$27,2)</f>
        <v>High</v>
      </c>
      <c r="L67" t="str">
        <f t="shared" ref="L67:L101" si="12">VLOOKUP(D67,$O$30:$P$32,2)</f>
        <v>Critical</v>
      </c>
    </row>
    <row r="68" spans="1:12" x14ac:dyDescent="0.25">
      <c r="A68">
        <v>40</v>
      </c>
      <c r="B68">
        <v>40</v>
      </c>
      <c r="C68">
        <v>60</v>
      </c>
      <c r="D68">
        <v>71</v>
      </c>
      <c r="E68">
        <v>13</v>
      </c>
      <c r="F68">
        <v>86</v>
      </c>
      <c r="G68" t="str">
        <f t="shared" si="7"/>
        <v>Low</v>
      </c>
      <c r="H68" t="str">
        <f t="shared" si="8"/>
        <v>High</v>
      </c>
      <c r="I68" t="str">
        <f t="shared" si="9"/>
        <v>High</v>
      </c>
      <c r="J68" t="str">
        <f t="shared" si="10"/>
        <v>Normal</v>
      </c>
      <c r="K68" t="str">
        <f t="shared" si="11"/>
        <v>Low</v>
      </c>
      <c r="L68" t="str">
        <f t="shared" si="12"/>
        <v>Critical</v>
      </c>
    </row>
    <row r="69" spans="1:12" x14ac:dyDescent="0.25">
      <c r="A69">
        <v>41</v>
      </c>
      <c r="B69">
        <v>41</v>
      </c>
      <c r="C69">
        <v>0</v>
      </c>
      <c r="D69">
        <v>60</v>
      </c>
      <c r="E69">
        <v>0</v>
      </c>
      <c r="F69">
        <v>10</v>
      </c>
      <c r="G69" t="str">
        <f t="shared" si="7"/>
        <v>Low</v>
      </c>
      <c r="H69" t="str">
        <f t="shared" si="8"/>
        <v>High</v>
      </c>
      <c r="I69" t="str">
        <f t="shared" si="9"/>
        <v>High</v>
      </c>
      <c r="J69" t="str">
        <f t="shared" si="10"/>
        <v>Low</v>
      </c>
      <c r="K69" t="str">
        <f t="shared" si="11"/>
        <v>Low</v>
      </c>
      <c r="L69" t="str">
        <f t="shared" si="12"/>
        <v>Critical</v>
      </c>
    </row>
    <row r="70" spans="1:12" x14ac:dyDescent="0.25">
      <c r="A70">
        <v>44</v>
      </c>
      <c r="B70">
        <v>44</v>
      </c>
      <c r="C70">
        <v>0</v>
      </c>
      <c r="D70">
        <v>69</v>
      </c>
      <c r="E70">
        <v>53</v>
      </c>
      <c r="F70">
        <v>14</v>
      </c>
      <c r="G70" t="str">
        <f t="shared" si="7"/>
        <v>Low</v>
      </c>
      <c r="H70" t="str">
        <f t="shared" si="8"/>
        <v>High</v>
      </c>
      <c r="I70" t="str">
        <f t="shared" si="9"/>
        <v>High</v>
      </c>
      <c r="J70" t="str">
        <f t="shared" si="10"/>
        <v>Low</v>
      </c>
      <c r="K70" t="str">
        <f t="shared" si="11"/>
        <v>Low</v>
      </c>
      <c r="L70" t="str">
        <f t="shared" si="12"/>
        <v>Critical</v>
      </c>
    </row>
    <row r="71" spans="1:12" x14ac:dyDescent="0.25">
      <c r="A71">
        <v>25</v>
      </c>
      <c r="B71">
        <v>25</v>
      </c>
      <c r="C71">
        <v>97</v>
      </c>
      <c r="D71">
        <v>65</v>
      </c>
      <c r="E71">
        <v>85</v>
      </c>
      <c r="F71">
        <v>100</v>
      </c>
      <c r="G71" t="str">
        <f t="shared" si="7"/>
        <v>Low</v>
      </c>
      <c r="H71" t="str">
        <f t="shared" si="8"/>
        <v>Low</v>
      </c>
      <c r="I71" t="str">
        <f t="shared" si="9"/>
        <v>Low</v>
      </c>
      <c r="J71" t="str">
        <f t="shared" si="10"/>
        <v>Normal</v>
      </c>
      <c r="K71" t="str">
        <f t="shared" si="11"/>
        <v>Low</v>
      </c>
      <c r="L71" t="str">
        <f t="shared" si="12"/>
        <v>Critical</v>
      </c>
    </row>
    <row r="72" spans="1:12" x14ac:dyDescent="0.25">
      <c r="A72">
        <v>27</v>
      </c>
      <c r="B72">
        <v>27</v>
      </c>
      <c r="C72">
        <v>99</v>
      </c>
      <c r="D72">
        <v>62</v>
      </c>
      <c r="E72">
        <v>35</v>
      </c>
      <c r="F72">
        <v>60</v>
      </c>
      <c r="G72" t="str">
        <f t="shared" si="7"/>
        <v>Low</v>
      </c>
      <c r="H72" t="str">
        <f t="shared" si="8"/>
        <v>Low</v>
      </c>
      <c r="I72" t="str">
        <f t="shared" si="9"/>
        <v>Low</v>
      </c>
      <c r="J72" t="str">
        <f t="shared" si="10"/>
        <v>Low</v>
      </c>
      <c r="K72" t="str">
        <f t="shared" si="11"/>
        <v>Low</v>
      </c>
      <c r="L72" t="str">
        <f t="shared" si="12"/>
        <v>Critical</v>
      </c>
    </row>
    <row r="73" spans="1:12" x14ac:dyDescent="0.25">
      <c r="A73">
        <v>29</v>
      </c>
      <c r="B73">
        <v>29</v>
      </c>
      <c r="C73">
        <v>110</v>
      </c>
      <c r="D73">
        <v>72</v>
      </c>
      <c r="E73">
        <v>119</v>
      </c>
      <c r="F73">
        <v>84</v>
      </c>
      <c r="G73" t="str">
        <f t="shared" si="7"/>
        <v>Normal</v>
      </c>
      <c r="H73" t="str">
        <f t="shared" si="8"/>
        <v>Low</v>
      </c>
      <c r="I73" t="str">
        <f t="shared" si="9"/>
        <v>Low</v>
      </c>
      <c r="J73" t="str">
        <f t="shared" si="10"/>
        <v>Normal</v>
      </c>
      <c r="K73" t="str">
        <f t="shared" si="11"/>
        <v>Normal</v>
      </c>
      <c r="L73" t="str">
        <f t="shared" si="12"/>
        <v>Critical</v>
      </c>
    </row>
    <row r="74" spans="1:12" x14ac:dyDescent="0.25">
      <c r="A74">
        <v>33</v>
      </c>
      <c r="B74">
        <v>33</v>
      </c>
      <c r="C74">
        <v>22</v>
      </c>
      <c r="D74">
        <v>76</v>
      </c>
      <c r="E74">
        <v>80</v>
      </c>
      <c r="F74">
        <v>77</v>
      </c>
      <c r="G74" t="str">
        <f t="shared" si="7"/>
        <v>Low</v>
      </c>
      <c r="H74" t="str">
        <f t="shared" si="8"/>
        <v>Low</v>
      </c>
      <c r="I74" t="str">
        <f t="shared" si="9"/>
        <v>Low</v>
      </c>
      <c r="J74" t="str">
        <f t="shared" si="10"/>
        <v>Normal</v>
      </c>
      <c r="K74" t="str">
        <f t="shared" si="11"/>
        <v>Low</v>
      </c>
      <c r="L74" t="str">
        <f t="shared" si="12"/>
        <v>Critical</v>
      </c>
    </row>
    <row r="75" spans="1:12" x14ac:dyDescent="0.25">
      <c r="A75">
        <v>36</v>
      </c>
      <c r="B75">
        <v>36</v>
      </c>
      <c r="C75">
        <v>110</v>
      </c>
      <c r="D75">
        <v>99</v>
      </c>
      <c r="E75">
        <v>88</v>
      </c>
      <c r="F75">
        <v>163</v>
      </c>
      <c r="G75" t="str">
        <f t="shared" si="7"/>
        <v>Low</v>
      </c>
      <c r="H75" t="str">
        <f t="shared" si="8"/>
        <v>Normal</v>
      </c>
      <c r="I75" t="str">
        <f t="shared" si="9"/>
        <v>Normal</v>
      </c>
      <c r="J75" t="str">
        <f t="shared" si="10"/>
        <v>High</v>
      </c>
      <c r="K75" t="str">
        <f t="shared" si="11"/>
        <v>Normal</v>
      </c>
      <c r="L75" t="str">
        <f t="shared" si="12"/>
        <v>Normal</v>
      </c>
    </row>
    <row r="76" spans="1:12" x14ac:dyDescent="0.25">
      <c r="A76">
        <v>35</v>
      </c>
      <c r="B76">
        <v>35</v>
      </c>
      <c r="C76">
        <v>120</v>
      </c>
      <c r="D76">
        <v>97</v>
      </c>
      <c r="E76">
        <v>85</v>
      </c>
      <c r="F76">
        <v>147</v>
      </c>
      <c r="G76" t="str">
        <f t="shared" si="7"/>
        <v>Low</v>
      </c>
      <c r="H76" t="str">
        <f t="shared" si="8"/>
        <v>Normal</v>
      </c>
      <c r="I76" t="str">
        <f t="shared" si="9"/>
        <v>Normal</v>
      </c>
      <c r="J76" t="str">
        <f t="shared" si="10"/>
        <v>High</v>
      </c>
      <c r="K76" t="str">
        <f t="shared" si="11"/>
        <v>Normal</v>
      </c>
      <c r="L76" t="str">
        <f t="shared" si="12"/>
        <v>Normal</v>
      </c>
    </row>
    <row r="77" spans="1:12" x14ac:dyDescent="0.25">
      <c r="A77">
        <v>37</v>
      </c>
      <c r="B77">
        <v>37</v>
      </c>
      <c r="C77">
        <v>80</v>
      </c>
      <c r="D77">
        <v>95</v>
      </c>
      <c r="E77">
        <v>120</v>
      </c>
      <c r="F77">
        <v>10</v>
      </c>
      <c r="G77" t="str">
        <f t="shared" si="7"/>
        <v>Elevated</v>
      </c>
      <c r="H77" t="str">
        <f t="shared" si="8"/>
        <v>Normal</v>
      </c>
      <c r="I77" t="str">
        <f t="shared" si="9"/>
        <v>Normal</v>
      </c>
      <c r="J77" t="str">
        <f t="shared" si="10"/>
        <v>Low</v>
      </c>
      <c r="K77" t="str">
        <f t="shared" si="11"/>
        <v>Low</v>
      </c>
      <c r="L77" t="str">
        <f t="shared" si="12"/>
        <v>Normal</v>
      </c>
    </row>
    <row r="78" spans="1:12" x14ac:dyDescent="0.25">
      <c r="A78">
        <v>37</v>
      </c>
      <c r="B78">
        <v>37</v>
      </c>
      <c r="C78">
        <v>70</v>
      </c>
      <c r="D78">
        <v>91</v>
      </c>
      <c r="E78">
        <v>87</v>
      </c>
      <c r="F78">
        <v>13</v>
      </c>
      <c r="G78" t="str">
        <f t="shared" si="7"/>
        <v>Low</v>
      </c>
      <c r="H78" t="str">
        <f t="shared" si="8"/>
        <v>Normal</v>
      </c>
      <c r="I78" t="str">
        <f t="shared" si="9"/>
        <v>Normal</v>
      </c>
      <c r="J78" t="str">
        <f t="shared" si="10"/>
        <v>Low</v>
      </c>
      <c r="K78" t="str">
        <f t="shared" si="11"/>
        <v>Low</v>
      </c>
      <c r="L78" t="str">
        <f t="shared" si="12"/>
        <v>Worrisome</v>
      </c>
    </row>
    <row r="79" spans="1:12" x14ac:dyDescent="0.25">
      <c r="A79">
        <v>33</v>
      </c>
      <c r="B79">
        <v>33</v>
      </c>
      <c r="C79">
        <v>78</v>
      </c>
      <c r="D79">
        <v>84</v>
      </c>
      <c r="E79">
        <v>110</v>
      </c>
      <c r="F79">
        <v>5</v>
      </c>
      <c r="G79" t="str">
        <f t="shared" si="7"/>
        <v>Normal</v>
      </c>
      <c r="H79" t="str">
        <f t="shared" si="8"/>
        <v>Low</v>
      </c>
      <c r="I79" t="str">
        <f t="shared" si="9"/>
        <v>Low</v>
      </c>
      <c r="J79" t="str">
        <f t="shared" si="10"/>
        <v>Low</v>
      </c>
      <c r="K79" t="str">
        <f t="shared" si="11"/>
        <v>Low</v>
      </c>
      <c r="L79" t="str">
        <f t="shared" si="12"/>
        <v>Critical</v>
      </c>
    </row>
    <row r="80" spans="1:12" x14ac:dyDescent="0.25">
      <c r="A80">
        <v>35</v>
      </c>
      <c r="B80">
        <v>35</v>
      </c>
      <c r="C80">
        <v>140</v>
      </c>
      <c r="D80">
        <v>89</v>
      </c>
      <c r="E80">
        <v>92</v>
      </c>
      <c r="F80">
        <v>70</v>
      </c>
      <c r="G80" t="str">
        <f t="shared" si="7"/>
        <v>Normal</v>
      </c>
      <c r="H80" t="str">
        <f t="shared" si="8"/>
        <v>Normal</v>
      </c>
      <c r="I80" t="str">
        <f t="shared" si="9"/>
        <v>Normal</v>
      </c>
      <c r="J80" t="str">
        <f t="shared" si="10"/>
        <v>Normal</v>
      </c>
      <c r="K80" t="str">
        <f t="shared" si="11"/>
        <v>Normal</v>
      </c>
      <c r="L80" t="str">
        <f t="shared" si="12"/>
        <v>Critical</v>
      </c>
    </row>
    <row r="81" spans="1:12" x14ac:dyDescent="0.25">
      <c r="A81">
        <v>32</v>
      </c>
      <c r="B81">
        <v>32</v>
      </c>
      <c r="C81">
        <v>150</v>
      </c>
      <c r="D81">
        <v>90</v>
      </c>
      <c r="E81">
        <v>92</v>
      </c>
      <c r="F81">
        <v>207</v>
      </c>
      <c r="G81" t="str">
        <f t="shared" si="7"/>
        <v>Normal</v>
      </c>
      <c r="H81" t="str">
        <f t="shared" si="8"/>
        <v>Low</v>
      </c>
      <c r="I81" t="str">
        <f t="shared" si="9"/>
        <v>Low</v>
      </c>
      <c r="J81" t="str">
        <f t="shared" si="10"/>
        <v>High</v>
      </c>
      <c r="K81" t="str">
        <f t="shared" si="11"/>
        <v>Normal</v>
      </c>
      <c r="L81" t="str">
        <f t="shared" si="12"/>
        <v>Worrisome</v>
      </c>
    </row>
    <row r="82" spans="1:12" x14ac:dyDescent="0.25">
      <c r="A82">
        <v>33</v>
      </c>
      <c r="B82">
        <v>33</v>
      </c>
      <c r="C82">
        <v>155</v>
      </c>
      <c r="D82">
        <v>97</v>
      </c>
      <c r="E82">
        <v>95</v>
      </c>
      <c r="F82">
        <v>77</v>
      </c>
      <c r="G82" t="str">
        <f t="shared" si="7"/>
        <v>Normal</v>
      </c>
      <c r="H82" t="str">
        <f t="shared" si="8"/>
        <v>Low</v>
      </c>
      <c r="I82" t="str">
        <f t="shared" si="9"/>
        <v>Low</v>
      </c>
      <c r="J82" t="str">
        <f t="shared" si="10"/>
        <v>Normal</v>
      </c>
      <c r="K82" t="str">
        <f t="shared" si="11"/>
        <v>Normal</v>
      </c>
      <c r="L82" t="str">
        <f t="shared" si="12"/>
        <v>Normal</v>
      </c>
    </row>
    <row r="83" spans="1:12" x14ac:dyDescent="0.25">
      <c r="A83">
        <v>30</v>
      </c>
      <c r="B83">
        <v>30</v>
      </c>
      <c r="C83">
        <v>130</v>
      </c>
      <c r="D83">
        <v>100</v>
      </c>
      <c r="E83">
        <v>100</v>
      </c>
      <c r="F83">
        <v>80</v>
      </c>
      <c r="G83" t="str">
        <f t="shared" si="7"/>
        <v>Normal</v>
      </c>
      <c r="H83" t="str">
        <f t="shared" si="8"/>
        <v>Low</v>
      </c>
      <c r="I83" t="str">
        <f t="shared" si="9"/>
        <v>Low</v>
      </c>
      <c r="J83" t="str">
        <f t="shared" si="10"/>
        <v>Normal</v>
      </c>
      <c r="K83" t="str">
        <f t="shared" si="11"/>
        <v>Normal</v>
      </c>
      <c r="L83" t="str">
        <f t="shared" si="12"/>
        <v>Normal</v>
      </c>
    </row>
    <row r="84" spans="1:12" x14ac:dyDescent="0.25">
      <c r="A84">
        <v>30</v>
      </c>
      <c r="B84">
        <v>30</v>
      </c>
      <c r="C84">
        <v>135</v>
      </c>
      <c r="D84">
        <v>110</v>
      </c>
      <c r="E84">
        <v>101</v>
      </c>
      <c r="F84">
        <v>305</v>
      </c>
      <c r="G84" t="str">
        <f t="shared" si="7"/>
        <v>Normal</v>
      </c>
      <c r="H84" t="str">
        <f t="shared" si="8"/>
        <v>Low</v>
      </c>
      <c r="I84" t="str">
        <f t="shared" si="9"/>
        <v>Low</v>
      </c>
      <c r="J84" t="str">
        <f t="shared" si="10"/>
        <v>High</v>
      </c>
      <c r="K84" t="str">
        <f t="shared" si="11"/>
        <v>Normal</v>
      </c>
      <c r="L84" t="str">
        <f t="shared" si="12"/>
        <v>Normal</v>
      </c>
    </row>
    <row r="85" spans="1:12" x14ac:dyDescent="0.25">
      <c r="A85">
        <v>39</v>
      </c>
      <c r="B85">
        <v>39</v>
      </c>
      <c r="C85">
        <v>122</v>
      </c>
      <c r="D85">
        <v>99</v>
      </c>
      <c r="E85">
        <v>122</v>
      </c>
      <c r="F85">
        <v>10</v>
      </c>
      <c r="G85" t="str">
        <f t="shared" si="7"/>
        <v>Elevated</v>
      </c>
      <c r="H85" t="str">
        <f t="shared" si="8"/>
        <v>High</v>
      </c>
      <c r="I85" t="str">
        <f t="shared" si="9"/>
        <v>High</v>
      </c>
      <c r="J85" t="str">
        <f t="shared" si="10"/>
        <v>Low</v>
      </c>
      <c r="K85" t="str">
        <f t="shared" si="11"/>
        <v>Normal</v>
      </c>
      <c r="L85" t="str">
        <f t="shared" si="12"/>
        <v>Normal</v>
      </c>
    </row>
    <row r="86" spans="1:12" x14ac:dyDescent="0.25">
      <c r="A86">
        <v>32</v>
      </c>
      <c r="B86">
        <v>32</v>
      </c>
      <c r="C86">
        <v>124</v>
      </c>
      <c r="D86">
        <v>67</v>
      </c>
      <c r="E86">
        <v>110</v>
      </c>
      <c r="F86">
        <v>14</v>
      </c>
      <c r="G86" t="str">
        <f t="shared" si="7"/>
        <v>Normal</v>
      </c>
      <c r="H86" t="str">
        <f t="shared" si="8"/>
        <v>Low</v>
      </c>
      <c r="I86" t="str">
        <f t="shared" si="9"/>
        <v>Low</v>
      </c>
      <c r="J86" t="str">
        <f t="shared" si="10"/>
        <v>Low</v>
      </c>
      <c r="K86" t="str">
        <f t="shared" si="11"/>
        <v>Normal</v>
      </c>
      <c r="L86" t="str">
        <f t="shared" si="12"/>
        <v>Critical</v>
      </c>
    </row>
    <row r="87" spans="1:12" x14ac:dyDescent="0.25">
      <c r="A87">
        <v>32</v>
      </c>
      <c r="B87">
        <v>32</v>
      </c>
      <c r="C87">
        <v>80</v>
      </c>
      <c r="D87">
        <v>89</v>
      </c>
      <c r="E87">
        <v>100</v>
      </c>
      <c r="F87">
        <v>81</v>
      </c>
      <c r="G87" t="str">
        <f t="shared" si="7"/>
        <v>Normal</v>
      </c>
      <c r="H87" t="str">
        <f t="shared" si="8"/>
        <v>Low</v>
      </c>
      <c r="I87" t="str">
        <f t="shared" si="9"/>
        <v>Low</v>
      </c>
      <c r="J87" t="str">
        <f t="shared" si="10"/>
        <v>Normal</v>
      </c>
      <c r="K87" t="str">
        <f t="shared" si="11"/>
        <v>Low</v>
      </c>
      <c r="L87" t="str">
        <f t="shared" si="12"/>
        <v>Critical</v>
      </c>
    </row>
    <row r="88" spans="1:12" x14ac:dyDescent="0.25">
      <c r="A88">
        <v>31</v>
      </c>
      <c r="B88">
        <v>31</v>
      </c>
      <c r="C88">
        <v>89</v>
      </c>
      <c r="D88">
        <v>98</v>
      </c>
      <c r="E88">
        <v>88</v>
      </c>
      <c r="F88">
        <v>75</v>
      </c>
      <c r="G88" t="str">
        <f t="shared" si="7"/>
        <v>Low</v>
      </c>
      <c r="H88" t="str">
        <f t="shared" si="8"/>
        <v>Low</v>
      </c>
      <c r="I88" t="str">
        <f t="shared" si="9"/>
        <v>Low</v>
      </c>
      <c r="J88" t="str">
        <f t="shared" si="10"/>
        <v>Normal</v>
      </c>
      <c r="K88" t="str">
        <f t="shared" si="11"/>
        <v>Low</v>
      </c>
      <c r="L88" t="str">
        <f t="shared" si="12"/>
        <v>Normal</v>
      </c>
    </row>
    <row r="89" spans="1:12" x14ac:dyDescent="0.25">
      <c r="A89">
        <v>26</v>
      </c>
      <c r="B89">
        <v>26</v>
      </c>
      <c r="C89">
        <v>99</v>
      </c>
      <c r="D89">
        <v>79</v>
      </c>
      <c r="E89">
        <v>87</v>
      </c>
      <c r="F89">
        <v>151</v>
      </c>
      <c r="G89" t="str">
        <f t="shared" si="7"/>
        <v>Low</v>
      </c>
      <c r="H89" t="str">
        <f t="shared" si="8"/>
        <v>Low</v>
      </c>
      <c r="I89" t="str">
        <f t="shared" si="9"/>
        <v>Low</v>
      </c>
      <c r="J89" t="str">
        <f t="shared" si="10"/>
        <v>High</v>
      </c>
      <c r="K89" t="str">
        <f t="shared" si="11"/>
        <v>Low</v>
      </c>
      <c r="L89" t="str">
        <f t="shared" si="12"/>
        <v>Critical</v>
      </c>
    </row>
    <row r="90" spans="1:12" x14ac:dyDescent="0.25">
      <c r="A90">
        <v>25</v>
      </c>
      <c r="B90">
        <v>25</v>
      </c>
      <c r="C90">
        <v>33</v>
      </c>
      <c r="D90">
        <v>56</v>
      </c>
      <c r="E90">
        <v>60</v>
      </c>
      <c r="F90">
        <v>57</v>
      </c>
      <c r="G90" t="str">
        <f t="shared" si="7"/>
        <v>Low</v>
      </c>
      <c r="H90" t="str">
        <f t="shared" si="8"/>
        <v>Low</v>
      </c>
      <c r="I90" t="str">
        <f t="shared" si="9"/>
        <v>Low</v>
      </c>
      <c r="J90" t="str">
        <f t="shared" si="10"/>
        <v>Low</v>
      </c>
      <c r="K90" t="str">
        <f t="shared" si="11"/>
        <v>Low</v>
      </c>
      <c r="L90" t="str">
        <f t="shared" si="12"/>
        <v>Critical</v>
      </c>
    </row>
    <row r="91" spans="1:12" x14ac:dyDescent="0.25">
      <c r="A91">
        <v>20</v>
      </c>
      <c r="B91">
        <v>20</v>
      </c>
      <c r="C91">
        <v>48</v>
      </c>
      <c r="D91">
        <v>80</v>
      </c>
      <c r="E91">
        <v>68</v>
      </c>
      <c r="F91">
        <v>85</v>
      </c>
      <c r="G91" t="str">
        <f t="shared" si="7"/>
        <v>Low</v>
      </c>
      <c r="H91" t="str">
        <f t="shared" si="8"/>
        <v>Low</v>
      </c>
      <c r="I91" t="str">
        <f t="shared" si="9"/>
        <v>Low</v>
      </c>
      <c r="J91" t="str">
        <f t="shared" si="10"/>
        <v>Normal</v>
      </c>
      <c r="K91" t="str">
        <f t="shared" si="11"/>
        <v>Low</v>
      </c>
      <c r="L91" t="str">
        <f t="shared" si="12"/>
        <v>Critical</v>
      </c>
    </row>
    <row r="92" spans="1:12" x14ac:dyDescent="0.25">
      <c r="A92">
        <v>22</v>
      </c>
      <c r="B92">
        <v>22</v>
      </c>
      <c r="C92">
        <v>34</v>
      </c>
      <c r="D92">
        <v>89</v>
      </c>
      <c r="E92">
        <v>76</v>
      </c>
      <c r="F92">
        <v>133</v>
      </c>
      <c r="G92" t="str">
        <f t="shared" si="7"/>
        <v>Low</v>
      </c>
      <c r="H92" t="str">
        <f t="shared" si="8"/>
        <v>Low</v>
      </c>
      <c r="I92" t="str">
        <f t="shared" si="9"/>
        <v>Low</v>
      </c>
      <c r="J92" t="str">
        <f t="shared" si="10"/>
        <v>High</v>
      </c>
      <c r="K92" t="str">
        <f t="shared" si="11"/>
        <v>Low</v>
      </c>
      <c r="L92" t="str">
        <f t="shared" si="12"/>
        <v>Critical</v>
      </c>
    </row>
    <row r="93" spans="1:12" x14ac:dyDescent="0.25">
      <c r="A93">
        <v>21</v>
      </c>
      <c r="B93">
        <v>21</v>
      </c>
      <c r="C93">
        <v>82</v>
      </c>
      <c r="D93">
        <v>91</v>
      </c>
      <c r="E93">
        <v>91</v>
      </c>
      <c r="F93">
        <v>100</v>
      </c>
      <c r="G93" t="str">
        <f t="shared" si="7"/>
        <v>Normal</v>
      </c>
      <c r="H93" t="str">
        <f t="shared" si="8"/>
        <v>Low</v>
      </c>
      <c r="I93" t="str">
        <f t="shared" si="9"/>
        <v>Low</v>
      </c>
      <c r="J93" t="str">
        <f t="shared" si="10"/>
        <v>Normal</v>
      </c>
      <c r="K93" t="str">
        <f t="shared" si="11"/>
        <v>Low</v>
      </c>
      <c r="L93" t="str">
        <f t="shared" si="12"/>
        <v>Worrisome</v>
      </c>
    </row>
    <row r="94" spans="1:12" x14ac:dyDescent="0.25">
      <c r="A94">
        <v>22</v>
      </c>
      <c r="B94">
        <v>22</v>
      </c>
      <c r="C94">
        <v>64</v>
      </c>
      <c r="D94">
        <v>95</v>
      </c>
      <c r="E94">
        <v>92</v>
      </c>
      <c r="F94">
        <v>140</v>
      </c>
      <c r="G94" t="str">
        <f t="shared" si="7"/>
        <v>Normal</v>
      </c>
      <c r="H94" t="str">
        <f t="shared" si="8"/>
        <v>Low</v>
      </c>
      <c r="I94" t="str">
        <f t="shared" si="9"/>
        <v>Low</v>
      </c>
      <c r="J94" t="str">
        <f t="shared" si="10"/>
        <v>High</v>
      </c>
      <c r="K94" t="str">
        <f t="shared" si="11"/>
        <v>Low</v>
      </c>
      <c r="L94" t="str">
        <f t="shared" si="12"/>
        <v>Normal</v>
      </c>
    </row>
    <row r="95" spans="1:12" x14ac:dyDescent="0.25">
      <c r="A95">
        <v>26</v>
      </c>
      <c r="B95">
        <v>26</v>
      </c>
      <c r="C95">
        <v>87</v>
      </c>
      <c r="D95">
        <v>97</v>
      </c>
      <c r="E95">
        <v>99</v>
      </c>
      <c r="F95">
        <v>65</v>
      </c>
      <c r="G95" t="str">
        <f t="shared" si="7"/>
        <v>Normal</v>
      </c>
      <c r="H95" t="str">
        <f t="shared" si="8"/>
        <v>Low</v>
      </c>
      <c r="I95" t="str">
        <f t="shared" si="9"/>
        <v>Low</v>
      </c>
      <c r="J95" t="str">
        <f t="shared" si="10"/>
        <v>Low</v>
      </c>
      <c r="K95" t="str">
        <f t="shared" si="11"/>
        <v>Low</v>
      </c>
      <c r="L95" t="str">
        <f t="shared" si="12"/>
        <v>Normal</v>
      </c>
    </row>
    <row r="96" spans="1:12" x14ac:dyDescent="0.25">
      <c r="A96">
        <v>27</v>
      </c>
      <c r="B96">
        <v>27</v>
      </c>
      <c r="C96">
        <v>153</v>
      </c>
      <c r="D96">
        <v>86</v>
      </c>
      <c r="E96">
        <v>96</v>
      </c>
      <c r="F96">
        <v>47</v>
      </c>
      <c r="G96" t="str">
        <f t="shared" si="7"/>
        <v>Normal</v>
      </c>
      <c r="H96" t="str">
        <f t="shared" si="8"/>
        <v>Low</v>
      </c>
      <c r="I96" t="str">
        <f t="shared" si="9"/>
        <v>Low</v>
      </c>
      <c r="J96" t="str">
        <f t="shared" si="10"/>
        <v>Low</v>
      </c>
      <c r="K96" t="str">
        <f t="shared" si="11"/>
        <v>Normal</v>
      </c>
      <c r="L96" t="str">
        <f t="shared" si="12"/>
        <v>Critical</v>
      </c>
    </row>
    <row r="97" spans="1:12" x14ac:dyDescent="0.25">
      <c r="A97">
        <v>24</v>
      </c>
      <c r="B97">
        <v>24</v>
      </c>
      <c r="C97">
        <v>130</v>
      </c>
      <c r="D97">
        <v>89</v>
      </c>
      <c r="E97">
        <v>98</v>
      </c>
      <c r="F97">
        <v>63</v>
      </c>
      <c r="G97" t="str">
        <f t="shared" si="7"/>
        <v>Normal</v>
      </c>
      <c r="H97" t="str">
        <f t="shared" si="8"/>
        <v>Low</v>
      </c>
      <c r="I97" t="str">
        <f t="shared" si="9"/>
        <v>Low</v>
      </c>
      <c r="J97" t="str">
        <f t="shared" si="10"/>
        <v>Low</v>
      </c>
      <c r="K97" t="str">
        <f t="shared" si="11"/>
        <v>Normal</v>
      </c>
      <c r="L97" t="str">
        <f t="shared" si="12"/>
        <v>Critical</v>
      </c>
    </row>
    <row r="98" spans="1:12" x14ac:dyDescent="0.25">
      <c r="A98">
        <v>30</v>
      </c>
      <c r="B98">
        <v>30</v>
      </c>
      <c r="C98">
        <v>140</v>
      </c>
      <c r="D98">
        <v>100</v>
      </c>
      <c r="E98">
        <v>97</v>
      </c>
      <c r="F98">
        <v>80</v>
      </c>
      <c r="G98" t="str">
        <f t="shared" si="7"/>
        <v>Normal</v>
      </c>
      <c r="H98" t="str">
        <f t="shared" si="8"/>
        <v>Low</v>
      </c>
      <c r="I98" t="str">
        <f t="shared" si="9"/>
        <v>Low</v>
      </c>
      <c r="J98" t="str">
        <f t="shared" si="10"/>
        <v>Normal</v>
      </c>
      <c r="K98" t="str">
        <f t="shared" si="11"/>
        <v>Normal</v>
      </c>
      <c r="L98" t="str">
        <f t="shared" si="12"/>
        <v>Normal</v>
      </c>
    </row>
    <row r="99" spans="1:12" x14ac:dyDescent="0.25">
      <c r="A99">
        <v>39</v>
      </c>
      <c r="B99">
        <v>39</v>
      </c>
      <c r="C99">
        <v>90</v>
      </c>
      <c r="D99">
        <v>90</v>
      </c>
      <c r="E99">
        <v>94</v>
      </c>
      <c r="F99">
        <v>183</v>
      </c>
      <c r="G99" t="str">
        <f t="shared" si="7"/>
        <v>Normal</v>
      </c>
      <c r="H99" t="str">
        <f t="shared" si="8"/>
        <v>High</v>
      </c>
      <c r="I99" t="str">
        <f t="shared" si="9"/>
        <v>High</v>
      </c>
      <c r="J99" t="str">
        <f t="shared" si="10"/>
        <v>High</v>
      </c>
      <c r="K99" t="str">
        <f t="shared" si="11"/>
        <v>Low</v>
      </c>
      <c r="L99" t="str">
        <f t="shared" si="12"/>
        <v>Worrisome</v>
      </c>
    </row>
    <row r="100" spans="1:12" x14ac:dyDescent="0.25">
      <c r="A100">
        <v>41</v>
      </c>
      <c r="B100">
        <v>41</v>
      </c>
      <c r="C100">
        <v>130</v>
      </c>
      <c r="D100">
        <v>85</v>
      </c>
      <c r="E100">
        <v>92</v>
      </c>
      <c r="F100">
        <v>90</v>
      </c>
      <c r="G100" t="str">
        <f t="shared" si="7"/>
        <v>Normal</v>
      </c>
      <c r="H100" t="str">
        <f t="shared" si="8"/>
        <v>High</v>
      </c>
      <c r="I100" t="str">
        <f t="shared" si="9"/>
        <v>High</v>
      </c>
      <c r="J100" t="str">
        <f t="shared" si="10"/>
        <v>Normal</v>
      </c>
      <c r="K100" t="str">
        <f t="shared" si="11"/>
        <v>Normal</v>
      </c>
      <c r="L100" t="str">
        <f t="shared" si="12"/>
        <v>Critical</v>
      </c>
    </row>
    <row r="101" spans="1:12" x14ac:dyDescent="0.25">
      <c r="A101">
        <v>43</v>
      </c>
      <c r="B101">
        <v>43</v>
      </c>
      <c r="C101">
        <v>120</v>
      </c>
      <c r="D101">
        <v>88</v>
      </c>
      <c r="E101">
        <v>91</v>
      </c>
      <c r="F101">
        <v>14</v>
      </c>
      <c r="G101" t="str">
        <f t="shared" si="7"/>
        <v>Normal</v>
      </c>
      <c r="H101" t="str">
        <f t="shared" si="8"/>
        <v>High</v>
      </c>
      <c r="I101" t="str">
        <f t="shared" si="9"/>
        <v>High</v>
      </c>
      <c r="J101" t="str">
        <f t="shared" si="10"/>
        <v>Low</v>
      </c>
      <c r="K101" t="str">
        <f t="shared" si="11"/>
        <v>Normal</v>
      </c>
      <c r="L101" t="str">
        <f t="shared" si="12"/>
        <v>Critical</v>
      </c>
    </row>
    <row r="102" spans="1:12" x14ac:dyDescent="0.25">
      <c r="F102">
        <v>5</v>
      </c>
    </row>
    <row r="105" spans="1:12" x14ac:dyDescent="0.25">
      <c r="C105">
        <f ca="1">C105:C238</f>
        <v>0</v>
      </c>
    </row>
    <row r="106" spans="1:12" x14ac:dyDescent="0.25">
      <c r="C106">
        <v>0</v>
      </c>
    </row>
    <row r="107" spans="1:12" x14ac:dyDescent="0.25">
      <c r="C107">
        <v>42</v>
      </c>
    </row>
    <row r="108" spans="1:12" x14ac:dyDescent="0.25">
      <c r="C108">
        <v>101</v>
      </c>
    </row>
    <row r="109" spans="1:12" x14ac:dyDescent="0.25">
      <c r="C109">
        <v>62</v>
      </c>
    </row>
    <row r="110" spans="1:12" x14ac:dyDescent="0.25">
      <c r="C110">
        <v>99</v>
      </c>
    </row>
    <row r="111" spans="1:12" x14ac:dyDescent="0.25">
      <c r="C111">
        <v>0</v>
      </c>
    </row>
    <row r="112" spans="1:12" x14ac:dyDescent="0.25">
      <c r="C112">
        <v>59</v>
      </c>
    </row>
    <row r="113" spans="3:3" x14ac:dyDescent="0.25">
      <c r="C113">
        <v>0</v>
      </c>
    </row>
    <row r="114" spans="3:3" x14ac:dyDescent="0.25">
      <c r="C114">
        <v>0</v>
      </c>
    </row>
    <row r="115" spans="3:3" x14ac:dyDescent="0.25">
      <c r="C115">
        <v>31</v>
      </c>
    </row>
    <row r="116" spans="3:3" x14ac:dyDescent="0.25">
      <c r="C116">
        <v>0</v>
      </c>
    </row>
    <row r="117" spans="3:3" x14ac:dyDescent="0.25">
      <c r="C117">
        <v>0</v>
      </c>
    </row>
    <row r="118" spans="3:3" x14ac:dyDescent="0.25">
      <c r="C118">
        <v>0</v>
      </c>
    </row>
    <row r="119" spans="3:3" x14ac:dyDescent="0.25">
      <c r="C119">
        <v>0</v>
      </c>
    </row>
    <row r="120" spans="3:3" x14ac:dyDescent="0.25">
      <c r="C120">
        <v>0</v>
      </c>
    </row>
    <row r="121" spans="3:3" x14ac:dyDescent="0.25">
      <c r="C121">
        <v>0</v>
      </c>
    </row>
    <row r="122" spans="3:3" x14ac:dyDescent="0.25">
      <c r="C122">
        <v>0</v>
      </c>
    </row>
    <row r="123" spans="3:3" x14ac:dyDescent="0.25">
      <c r="C123">
        <v>0</v>
      </c>
    </row>
    <row r="124" spans="3:3" x14ac:dyDescent="0.25">
      <c r="C124">
        <v>0</v>
      </c>
    </row>
    <row r="125" spans="3:3" x14ac:dyDescent="0.25">
      <c r="C125">
        <v>0</v>
      </c>
    </row>
    <row r="126" spans="3:3" x14ac:dyDescent="0.25">
      <c r="C126">
        <v>0</v>
      </c>
    </row>
    <row r="127" spans="3:3" x14ac:dyDescent="0.25">
      <c r="C127">
        <v>68</v>
      </c>
    </row>
    <row r="128" spans="3:3" x14ac:dyDescent="0.25">
      <c r="C128">
        <v>0</v>
      </c>
    </row>
    <row r="129" spans="3:3" x14ac:dyDescent="0.25">
      <c r="C129">
        <v>0</v>
      </c>
    </row>
    <row r="130" spans="3:3" x14ac:dyDescent="0.25">
      <c r="C130">
        <v>0</v>
      </c>
    </row>
    <row r="131" spans="3:3" x14ac:dyDescent="0.25">
      <c r="C131">
        <v>0</v>
      </c>
    </row>
    <row r="132" spans="3:3" x14ac:dyDescent="0.25">
      <c r="C132">
        <v>0</v>
      </c>
    </row>
    <row r="133" spans="3:3" x14ac:dyDescent="0.25">
      <c r="C133">
        <v>0</v>
      </c>
    </row>
    <row r="134" spans="3:3" x14ac:dyDescent="0.25">
      <c r="C134">
        <v>0</v>
      </c>
    </row>
    <row r="135" spans="3:3" x14ac:dyDescent="0.25">
      <c r="C135">
        <v>0</v>
      </c>
    </row>
    <row r="136" spans="3:3" x14ac:dyDescent="0.25">
      <c r="C136">
        <v>0</v>
      </c>
    </row>
    <row r="137" spans="3:3" x14ac:dyDescent="0.25">
      <c r="C137">
        <v>0</v>
      </c>
    </row>
    <row r="138" spans="3:3" x14ac:dyDescent="0.25">
      <c r="C138">
        <v>0</v>
      </c>
    </row>
    <row r="139" spans="3:3" x14ac:dyDescent="0.25">
      <c r="C139">
        <v>0</v>
      </c>
    </row>
    <row r="140" spans="3:3" x14ac:dyDescent="0.25">
      <c r="C140">
        <v>0</v>
      </c>
    </row>
    <row r="141" spans="3:3" x14ac:dyDescent="0.25">
      <c r="C141">
        <v>0</v>
      </c>
    </row>
    <row r="142" spans="3:3" x14ac:dyDescent="0.25">
      <c r="C142">
        <v>0</v>
      </c>
    </row>
    <row r="143" spans="3:3" x14ac:dyDescent="0.25">
      <c r="C143">
        <v>0</v>
      </c>
    </row>
    <row r="144" spans="3:3" x14ac:dyDescent="0.25">
      <c r="C144">
        <v>0</v>
      </c>
    </row>
    <row r="145" spans="3:3" x14ac:dyDescent="0.25">
      <c r="C145">
        <v>0</v>
      </c>
    </row>
    <row r="146" spans="3:3" x14ac:dyDescent="0.25">
      <c r="C146">
        <v>0</v>
      </c>
    </row>
    <row r="147" spans="3:3" x14ac:dyDescent="0.25">
      <c r="C147">
        <v>0</v>
      </c>
    </row>
    <row r="148" spans="3:3" x14ac:dyDescent="0.25">
      <c r="C148">
        <v>18</v>
      </c>
    </row>
    <row r="149" spans="3:3" x14ac:dyDescent="0.25">
      <c r="C149">
        <v>0</v>
      </c>
    </row>
    <row r="150" spans="3:3" x14ac:dyDescent="0.25">
      <c r="C150">
        <v>23</v>
      </c>
    </row>
    <row r="151" spans="3:3" x14ac:dyDescent="0.25">
      <c r="C151">
        <v>36</v>
      </c>
    </row>
    <row r="152" spans="3:3" x14ac:dyDescent="0.25">
      <c r="C152">
        <v>0</v>
      </c>
    </row>
    <row r="153" spans="3:3" x14ac:dyDescent="0.25">
      <c r="C153">
        <v>32</v>
      </c>
    </row>
    <row r="154" spans="3:3" x14ac:dyDescent="0.25">
      <c r="C154">
        <v>0</v>
      </c>
    </row>
    <row r="155" spans="3:3" x14ac:dyDescent="0.25">
      <c r="C155">
        <v>30</v>
      </c>
    </row>
    <row r="156" spans="3:3" x14ac:dyDescent="0.25">
      <c r="C156">
        <v>0</v>
      </c>
    </row>
    <row r="157" spans="3:3" x14ac:dyDescent="0.25">
      <c r="C157">
        <v>34</v>
      </c>
    </row>
    <row r="158" spans="3:3" x14ac:dyDescent="0.25">
      <c r="C158">
        <v>26</v>
      </c>
    </row>
    <row r="159" spans="3:3" x14ac:dyDescent="0.25">
      <c r="C159">
        <v>32</v>
      </c>
    </row>
    <row r="160" spans="3:3" x14ac:dyDescent="0.25">
      <c r="C160">
        <v>28</v>
      </c>
    </row>
    <row r="161" spans="3:3" x14ac:dyDescent="0.25">
      <c r="C161">
        <v>0</v>
      </c>
    </row>
    <row r="162" spans="3:3" x14ac:dyDescent="0.25">
      <c r="C162">
        <v>0</v>
      </c>
    </row>
    <row r="163" spans="3:3" x14ac:dyDescent="0.25">
      <c r="C163">
        <v>0</v>
      </c>
    </row>
    <row r="164" spans="3:3" x14ac:dyDescent="0.25">
      <c r="C164">
        <v>25</v>
      </c>
    </row>
    <row r="165" spans="3:3" x14ac:dyDescent="0.25">
      <c r="C165">
        <v>0</v>
      </c>
    </row>
    <row r="166" spans="3:3" x14ac:dyDescent="0.25">
      <c r="C166">
        <v>33</v>
      </c>
    </row>
    <row r="167" spans="3:3" x14ac:dyDescent="0.25">
      <c r="C167">
        <v>20</v>
      </c>
    </row>
    <row r="168" spans="3:3" x14ac:dyDescent="0.25">
      <c r="C168">
        <v>63</v>
      </c>
    </row>
    <row r="169" spans="3:3" x14ac:dyDescent="0.25">
      <c r="C169">
        <v>86</v>
      </c>
    </row>
    <row r="170" spans="3:3" x14ac:dyDescent="0.25">
      <c r="C170">
        <v>0</v>
      </c>
    </row>
    <row r="171" spans="3:3" x14ac:dyDescent="0.25">
      <c r="C171">
        <v>0</v>
      </c>
    </row>
    <row r="172" spans="3:3" x14ac:dyDescent="0.25">
      <c r="C172">
        <v>10</v>
      </c>
    </row>
    <row r="173" spans="3:3" x14ac:dyDescent="0.25">
      <c r="C173">
        <v>0</v>
      </c>
    </row>
    <row r="174" spans="3:3" x14ac:dyDescent="0.25">
      <c r="C174">
        <v>0</v>
      </c>
    </row>
    <row r="175" spans="3:3" x14ac:dyDescent="0.25">
      <c r="C175">
        <v>0</v>
      </c>
    </row>
    <row r="176" spans="3:3" x14ac:dyDescent="0.25">
      <c r="C176">
        <v>0</v>
      </c>
    </row>
    <row r="177" spans="3:3" x14ac:dyDescent="0.25">
      <c r="C177">
        <v>0</v>
      </c>
    </row>
    <row r="178" spans="3:3" x14ac:dyDescent="0.25">
      <c r="C178">
        <v>0</v>
      </c>
    </row>
    <row r="179" spans="3:3" x14ac:dyDescent="0.25">
      <c r="C179">
        <v>0</v>
      </c>
    </row>
    <row r="180" spans="3:3" x14ac:dyDescent="0.25">
      <c r="C180">
        <v>0</v>
      </c>
    </row>
    <row r="181" spans="3:3" x14ac:dyDescent="0.25">
      <c r="C181">
        <v>0</v>
      </c>
    </row>
    <row r="182" spans="3:3" x14ac:dyDescent="0.25">
      <c r="C182">
        <v>0</v>
      </c>
    </row>
    <row r="183" spans="3:3" x14ac:dyDescent="0.25">
      <c r="C183">
        <v>0</v>
      </c>
    </row>
    <row r="184" spans="3:3" x14ac:dyDescent="0.25">
      <c r="C184">
        <v>0</v>
      </c>
    </row>
    <row r="185" spans="3:3" x14ac:dyDescent="0.25">
      <c r="C185">
        <v>0</v>
      </c>
    </row>
    <row r="186" spans="3:3" x14ac:dyDescent="0.25">
      <c r="C186">
        <v>0</v>
      </c>
    </row>
    <row r="187" spans="3:3" x14ac:dyDescent="0.25">
      <c r="C187">
        <v>0</v>
      </c>
    </row>
    <row r="188" spans="3:3" x14ac:dyDescent="0.25">
      <c r="C188">
        <v>0</v>
      </c>
    </row>
    <row r="189" spans="3:3" x14ac:dyDescent="0.25">
      <c r="C189">
        <v>23</v>
      </c>
    </row>
    <row r="190" spans="3:3" x14ac:dyDescent="0.25">
      <c r="C190">
        <v>37</v>
      </c>
    </row>
    <row r="191" spans="3:3" x14ac:dyDescent="0.25">
      <c r="C191">
        <v>38</v>
      </c>
    </row>
    <row r="192" spans="3:3" x14ac:dyDescent="0.25">
      <c r="C192">
        <v>42</v>
      </c>
    </row>
    <row r="193" spans="3:3" x14ac:dyDescent="0.25">
      <c r="C193">
        <v>0</v>
      </c>
    </row>
    <row r="194" spans="3:3" x14ac:dyDescent="0.25">
      <c r="C194">
        <v>41</v>
      </c>
    </row>
    <row r="195" spans="3:3" x14ac:dyDescent="0.25">
      <c r="C195">
        <v>0</v>
      </c>
    </row>
    <row r="196" spans="3:3" x14ac:dyDescent="0.25">
      <c r="C196">
        <v>0</v>
      </c>
    </row>
    <row r="197" spans="3:3" x14ac:dyDescent="0.25">
      <c r="C197">
        <v>0</v>
      </c>
    </row>
    <row r="198" spans="3:3" x14ac:dyDescent="0.25">
      <c r="C198">
        <v>0</v>
      </c>
    </row>
    <row r="199" spans="3:3" x14ac:dyDescent="0.25">
      <c r="C199">
        <v>0</v>
      </c>
    </row>
    <row r="200" spans="3:3" x14ac:dyDescent="0.25">
      <c r="C200">
        <v>0</v>
      </c>
    </row>
    <row r="201" spans="3:3" x14ac:dyDescent="0.25">
      <c r="C201">
        <v>0</v>
      </c>
    </row>
    <row r="202" spans="3:3" x14ac:dyDescent="0.25">
      <c r="C202">
        <v>0</v>
      </c>
    </row>
    <row r="203" spans="3:3" x14ac:dyDescent="0.25">
      <c r="C203">
        <v>0</v>
      </c>
    </row>
    <row r="204" spans="3:3" x14ac:dyDescent="0.25">
      <c r="C204">
        <v>0</v>
      </c>
    </row>
    <row r="205" spans="3:3" x14ac:dyDescent="0.25">
      <c r="C205">
        <v>0</v>
      </c>
    </row>
    <row r="206" spans="3:3" x14ac:dyDescent="0.25">
      <c r="C206">
        <v>0</v>
      </c>
    </row>
    <row r="207" spans="3:3" x14ac:dyDescent="0.25">
      <c r="C207">
        <v>0</v>
      </c>
    </row>
    <row r="208" spans="3:3" x14ac:dyDescent="0.25">
      <c r="C208">
        <v>0</v>
      </c>
    </row>
    <row r="209" spans="3:3" x14ac:dyDescent="0.25">
      <c r="C209">
        <v>0</v>
      </c>
    </row>
    <row r="210" spans="3:3" x14ac:dyDescent="0.25">
      <c r="C210">
        <v>0</v>
      </c>
    </row>
    <row r="211" spans="3:3" x14ac:dyDescent="0.25">
      <c r="C211">
        <v>0</v>
      </c>
    </row>
    <row r="212" spans="3:3" x14ac:dyDescent="0.25">
      <c r="C212">
        <v>0</v>
      </c>
    </row>
    <row r="213" spans="3:3" x14ac:dyDescent="0.25">
      <c r="C213">
        <v>0</v>
      </c>
    </row>
    <row r="214" spans="3:3" x14ac:dyDescent="0.25">
      <c r="C214">
        <v>34</v>
      </c>
    </row>
    <row r="215" spans="3:3" x14ac:dyDescent="0.25">
      <c r="C215">
        <v>42</v>
      </c>
    </row>
    <row r="216" spans="3:3" x14ac:dyDescent="0.25">
      <c r="C216">
        <v>23</v>
      </c>
    </row>
    <row r="217" spans="3:3" x14ac:dyDescent="0.25">
      <c r="C217">
        <v>38</v>
      </c>
    </row>
    <row r="218" spans="3:3" x14ac:dyDescent="0.25">
      <c r="C218">
        <v>41</v>
      </c>
    </row>
    <row r="219" spans="3:3" x14ac:dyDescent="0.25">
      <c r="C219">
        <v>47</v>
      </c>
    </row>
    <row r="220" spans="3:3" x14ac:dyDescent="0.25">
      <c r="C220">
        <v>51</v>
      </c>
    </row>
    <row r="221" spans="3:3" x14ac:dyDescent="0.25">
      <c r="C221">
        <v>55</v>
      </c>
    </row>
    <row r="222" spans="3:3" x14ac:dyDescent="0.25">
      <c r="C222">
        <v>33</v>
      </c>
    </row>
    <row r="223" spans="3:3" x14ac:dyDescent="0.25">
      <c r="C223">
        <v>35</v>
      </c>
    </row>
    <row r="224" spans="3:3" x14ac:dyDescent="0.25">
      <c r="C224">
        <v>0</v>
      </c>
    </row>
    <row r="225" spans="3:3" x14ac:dyDescent="0.25">
      <c r="C225">
        <v>52</v>
      </c>
    </row>
    <row r="226" spans="3:3" x14ac:dyDescent="0.25">
      <c r="C226">
        <v>36</v>
      </c>
    </row>
    <row r="227" spans="3:3" x14ac:dyDescent="0.25">
      <c r="C227">
        <v>94</v>
      </c>
    </row>
    <row r="228" spans="3:3" x14ac:dyDescent="0.25">
      <c r="C228">
        <v>0</v>
      </c>
    </row>
    <row r="229" spans="3:3" x14ac:dyDescent="0.25">
      <c r="C229">
        <v>0</v>
      </c>
    </row>
    <row r="230" spans="3:3" x14ac:dyDescent="0.25">
      <c r="C230">
        <v>0</v>
      </c>
    </row>
    <row r="231" spans="3:3" x14ac:dyDescent="0.25">
      <c r="C231">
        <v>0</v>
      </c>
    </row>
    <row r="232" spans="3:3" x14ac:dyDescent="0.25">
      <c r="C232">
        <v>0</v>
      </c>
    </row>
    <row r="233" spans="3:3" x14ac:dyDescent="0.25">
      <c r="C233">
        <v>0</v>
      </c>
    </row>
    <row r="234" spans="3:3" x14ac:dyDescent="0.25">
      <c r="C234">
        <v>0</v>
      </c>
    </row>
    <row r="235" spans="3:3" x14ac:dyDescent="0.25">
      <c r="C235">
        <v>0</v>
      </c>
    </row>
    <row r="236" spans="3:3" x14ac:dyDescent="0.25">
      <c r="C236">
        <v>0</v>
      </c>
    </row>
    <row r="237" spans="3:3" x14ac:dyDescent="0.25">
      <c r="C237">
        <v>0</v>
      </c>
    </row>
    <row r="238" spans="3:3" x14ac:dyDescent="0.25">
      <c r="C238">
        <v>0</v>
      </c>
    </row>
    <row r="239" spans="3:3" x14ac:dyDescent="0.25">
      <c r="C239">
        <v>0</v>
      </c>
    </row>
    <row r="240" spans="3:3" x14ac:dyDescent="0.25">
      <c r="C240">
        <v>0</v>
      </c>
    </row>
    <row r="241" spans="3:3" x14ac:dyDescent="0.25">
      <c r="C241">
        <v>0</v>
      </c>
    </row>
    <row r="242" spans="3:3" x14ac:dyDescent="0.25">
      <c r="C242">
        <v>40</v>
      </c>
    </row>
    <row r="243" spans="3:3" x14ac:dyDescent="0.25">
      <c r="C243">
        <v>0</v>
      </c>
    </row>
    <row r="244" spans="3:3" x14ac:dyDescent="0.25">
      <c r="C244">
        <v>66</v>
      </c>
    </row>
    <row r="245" spans="3:3" x14ac:dyDescent="0.25">
      <c r="C245">
        <v>17</v>
      </c>
    </row>
    <row r="246" spans="3:3" x14ac:dyDescent="0.25">
      <c r="C246">
        <v>11</v>
      </c>
    </row>
    <row r="247" spans="3:3" x14ac:dyDescent="0.25">
      <c r="C247">
        <v>42</v>
      </c>
    </row>
    <row r="248" spans="3:3" x14ac:dyDescent="0.25">
      <c r="C248">
        <v>35</v>
      </c>
    </row>
    <row r="249" spans="3:3" x14ac:dyDescent="0.25">
      <c r="C249">
        <v>0</v>
      </c>
    </row>
    <row r="250" spans="3:3" x14ac:dyDescent="0.25">
      <c r="C250">
        <v>0</v>
      </c>
    </row>
    <row r="251" spans="3:3" x14ac:dyDescent="0.25">
      <c r="C251">
        <v>0</v>
      </c>
    </row>
    <row r="252" spans="3:3" x14ac:dyDescent="0.25">
      <c r="C252">
        <v>0</v>
      </c>
    </row>
    <row r="253" spans="3:3" x14ac:dyDescent="0.25">
      <c r="C253">
        <v>0</v>
      </c>
    </row>
    <row r="254" spans="3:3" x14ac:dyDescent="0.25">
      <c r="C254">
        <v>0</v>
      </c>
    </row>
    <row r="255" spans="3:3" x14ac:dyDescent="0.25">
      <c r="C255">
        <v>0</v>
      </c>
    </row>
    <row r="256" spans="3:3" x14ac:dyDescent="0.25">
      <c r="C256">
        <v>0</v>
      </c>
    </row>
    <row r="257" spans="3:3" x14ac:dyDescent="0.25">
      <c r="C257">
        <v>0</v>
      </c>
    </row>
    <row r="258" spans="3:3" x14ac:dyDescent="0.25">
      <c r="C258">
        <v>0</v>
      </c>
    </row>
    <row r="259" spans="3:3" x14ac:dyDescent="0.25">
      <c r="C259">
        <v>3</v>
      </c>
    </row>
    <row r="260" spans="3:3" x14ac:dyDescent="0.25">
      <c r="C260">
        <v>0</v>
      </c>
    </row>
    <row r="261" spans="3:3" x14ac:dyDescent="0.25">
      <c r="C261">
        <v>0</v>
      </c>
    </row>
    <row r="262" spans="3:3" x14ac:dyDescent="0.25">
      <c r="C262">
        <v>0</v>
      </c>
    </row>
    <row r="263" spans="3:3" x14ac:dyDescent="0.25">
      <c r="C263">
        <v>38</v>
      </c>
    </row>
    <row r="264" spans="3:3" x14ac:dyDescent="0.25">
      <c r="C264">
        <v>0</v>
      </c>
    </row>
    <row r="265" spans="3:3" x14ac:dyDescent="0.25">
      <c r="C265">
        <v>0</v>
      </c>
    </row>
    <row r="266" spans="3:3" x14ac:dyDescent="0.25">
      <c r="C266">
        <v>0</v>
      </c>
    </row>
    <row r="267" spans="3:3" x14ac:dyDescent="0.25">
      <c r="C267">
        <v>0</v>
      </c>
    </row>
    <row r="268" spans="3:3" x14ac:dyDescent="0.25">
      <c r="C268">
        <v>0</v>
      </c>
    </row>
    <row r="269" spans="3:3" x14ac:dyDescent="0.25">
      <c r="C269">
        <v>0</v>
      </c>
    </row>
    <row r="270" spans="3:3" x14ac:dyDescent="0.25">
      <c r="C270">
        <v>0</v>
      </c>
    </row>
    <row r="271" spans="3:3" x14ac:dyDescent="0.25">
      <c r="C271">
        <v>40</v>
      </c>
    </row>
    <row r="272" spans="3:3" x14ac:dyDescent="0.25">
      <c r="C272">
        <v>32</v>
      </c>
    </row>
    <row r="273" spans="3:3" x14ac:dyDescent="0.25">
      <c r="C273">
        <v>38</v>
      </c>
    </row>
    <row r="274" spans="3:3" x14ac:dyDescent="0.25">
      <c r="C274">
        <v>68</v>
      </c>
    </row>
    <row r="275" spans="3:3" x14ac:dyDescent="0.25">
      <c r="C275">
        <v>0</v>
      </c>
    </row>
    <row r="276" spans="3:3" x14ac:dyDescent="0.25">
      <c r="C276">
        <v>0</v>
      </c>
    </row>
    <row r="277" spans="3:3" x14ac:dyDescent="0.25">
      <c r="C277">
        <v>0</v>
      </c>
    </row>
    <row r="278" spans="3:3" x14ac:dyDescent="0.25">
      <c r="C278">
        <v>0</v>
      </c>
    </row>
    <row r="279" spans="3:3" x14ac:dyDescent="0.25">
      <c r="C279">
        <v>0</v>
      </c>
    </row>
    <row r="280" spans="3:3" x14ac:dyDescent="0.25">
      <c r="C280">
        <v>0</v>
      </c>
    </row>
    <row r="281" spans="3:3" x14ac:dyDescent="0.25">
      <c r="C281">
        <v>0</v>
      </c>
    </row>
    <row r="282" spans="3:3" x14ac:dyDescent="0.25">
      <c r="C282">
        <v>0</v>
      </c>
    </row>
    <row r="283" spans="3:3" x14ac:dyDescent="0.25">
      <c r="C283">
        <v>0</v>
      </c>
    </row>
    <row r="284" spans="3:3" x14ac:dyDescent="0.25">
      <c r="C284">
        <v>0</v>
      </c>
    </row>
    <row r="285" spans="3:3" x14ac:dyDescent="0.25">
      <c r="C285">
        <v>0</v>
      </c>
    </row>
    <row r="286" spans="3:3" x14ac:dyDescent="0.25">
      <c r="C286">
        <v>0</v>
      </c>
    </row>
    <row r="287" spans="3:3" x14ac:dyDescent="0.25">
      <c r="C287">
        <v>0</v>
      </c>
    </row>
    <row r="288" spans="3:3" x14ac:dyDescent="0.25">
      <c r="C288">
        <v>0</v>
      </c>
    </row>
    <row r="289" spans="3:3" x14ac:dyDescent="0.25">
      <c r="C289">
        <v>0</v>
      </c>
    </row>
    <row r="290" spans="3:3" x14ac:dyDescent="0.25">
      <c r="C290">
        <v>0</v>
      </c>
    </row>
    <row r="291" spans="3:3" x14ac:dyDescent="0.25">
      <c r="C291">
        <v>24</v>
      </c>
    </row>
    <row r="292" spans="3:3" x14ac:dyDescent="0.25">
      <c r="C292">
        <v>0</v>
      </c>
    </row>
    <row r="293" spans="3:3" x14ac:dyDescent="0.25">
      <c r="C293">
        <v>0</v>
      </c>
    </row>
    <row r="294" spans="3:3" x14ac:dyDescent="0.25">
      <c r="C294">
        <v>0</v>
      </c>
    </row>
    <row r="295" spans="3:3" x14ac:dyDescent="0.25">
      <c r="C295">
        <v>0</v>
      </c>
    </row>
    <row r="296" spans="3:3" x14ac:dyDescent="0.25">
      <c r="C296">
        <v>0</v>
      </c>
    </row>
    <row r="297" spans="3:3" x14ac:dyDescent="0.25">
      <c r="C297">
        <v>67</v>
      </c>
    </row>
    <row r="298" spans="3:3" x14ac:dyDescent="0.25">
      <c r="C298">
        <v>0</v>
      </c>
    </row>
    <row r="306" spans="3:3" x14ac:dyDescent="0.25">
      <c r="C306">
        <v>0</v>
      </c>
    </row>
    <row r="307" spans="3:3" x14ac:dyDescent="0.25">
      <c r="C307">
        <v>5</v>
      </c>
    </row>
    <row r="308" spans="3:3" x14ac:dyDescent="0.25">
      <c r="C308">
        <v>79</v>
      </c>
    </row>
    <row r="309" spans="3:3" x14ac:dyDescent="0.25">
      <c r="C309">
        <v>58</v>
      </c>
    </row>
    <row r="310" spans="3:3" x14ac:dyDescent="0.25">
      <c r="C310">
        <v>44</v>
      </c>
    </row>
    <row r="311" spans="3:3" x14ac:dyDescent="0.25">
      <c r="C311">
        <v>0</v>
      </c>
    </row>
    <row r="312" spans="3:3" x14ac:dyDescent="0.25">
      <c r="C312">
        <v>0</v>
      </c>
    </row>
    <row r="313" spans="3:3" x14ac:dyDescent="0.25">
      <c r="C313">
        <v>0</v>
      </c>
    </row>
    <row r="314" spans="3:3" x14ac:dyDescent="0.25">
      <c r="C314">
        <v>0</v>
      </c>
    </row>
    <row r="315" spans="3:3" x14ac:dyDescent="0.25">
      <c r="C315">
        <v>35</v>
      </c>
    </row>
    <row r="316" spans="3:3" x14ac:dyDescent="0.25">
      <c r="C316">
        <v>81</v>
      </c>
    </row>
    <row r="317" spans="3:3" x14ac:dyDescent="0.25">
      <c r="C317">
        <v>61</v>
      </c>
    </row>
    <row r="318" spans="3:3" x14ac:dyDescent="0.25">
      <c r="C318">
        <v>127</v>
      </c>
    </row>
    <row r="319" spans="3:3" x14ac:dyDescent="0.25">
      <c r="C319">
        <v>82</v>
      </c>
    </row>
    <row r="320" spans="3:3" x14ac:dyDescent="0.25">
      <c r="C320">
        <v>54</v>
      </c>
    </row>
    <row r="321" spans="3:3" x14ac:dyDescent="0.25">
      <c r="C321">
        <v>31</v>
      </c>
    </row>
    <row r="322" spans="3:3" x14ac:dyDescent="0.25">
      <c r="C322">
        <v>34</v>
      </c>
    </row>
    <row r="323" spans="3:3" x14ac:dyDescent="0.25">
      <c r="C323">
        <v>12</v>
      </c>
    </row>
    <row r="324" spans="3:3" x14ac:dyDescent="0.25">
      <c r="C324">
        <v>0</v>
      </c>
    </row>
    <row r="325" spans="3:3" x14ac:dyDescent="0.25">
      <c r="C325">
        <v>106</v>
      </c>
    </row>
    <row r="326" spans="3:3" x14ac:dyDescent="0.25">
      <c r="C326">
        <v>39</v>
      </c>
    </row>
    <row r="327" spans="3:3" x14ac:dyDescent="0.25">
      <c r="C327">
        <v>0</v>
      </c>
    </row>
    <row r="328" spans="3:3" x14ac:dyDescent="0.25">
      <c r="C328">
        <v>61</v>
      </c>
    </row>
    <row r="329" spans="3:3" x14ac:dyDescent="0.25">
      <c r="C329">
        <v>119</v>
      </c>
    </row>
    <row r="330" spans="3:3" x14ac:dyDescent="0.25">
      <c r="C330">
        <v>0</v>
      </c>
    </row>
    <row r="331" spans="3:3" x14ac:dyDescent="0.25">
      <c r="C331">
        <v>0</v>
      </c>
    </row>
    <row r="332" spans="3:3" x14ac:dyDescent="0.25">
      <c r="C332">
        <v>0</v>
      </c>
    </row>
    <row r="333" spans="3:3" x14ac:dyDescent="0.25">
      <c r="C333">
        <v>0</v>
      </c>
    </row>
    <row r="334" spans="3:3" x14ac:dyDescent="0.25">
      <c r="C334">
        <v>0</v>
      </c>
    </row>
    <row r="335" spans="3:3" x14ac:dyDescent="0.25">
      <c r="C335">
        <v>0</v>
      </c>
    </row>
    <row r="336" spans="3:3" x14ac:dyDescent="0.25">
      <c r="C336">
        <v>0</v>
      </c>
    </row>
    <row r="337" spans="3:3" x14ac:dyDescent="0.25">
      <c r="C337">
        <v>0</v>
      </c>
    </row>
    <row r="338" spans="3:3" x14ac:dyDescent="0.25">
      <c r="C338">
        <v>0</v>
      </c>
    </row>
    <row r="339" spans="3:3" x14ac:dyDescent="0.25">
      <c r="C339">
        <v>0</v>
      </c>
    </row>
    <row r="340" spans="3:3" x14ac:dyDescent="0.25">
      <c r="C340">
        <v>0</v>
      </c>
    </row>
    <row r="341" spans="3:3" x14ac:dyDescent="0.25">
      <c r="C341">
        <v>0</v>
      </c>
    </row>
    <row r="342" spans="3:3" x14ac:dyDescent="0.25">
      <c r="C342">
        <v>0</v>
      </c>
    </row>
    <row r="343" spans="3:3" x14ac:dyDescent="0.25">
      <c r="C343">
        <v>0</v>
      </c>
    </row>
    <row r="344" spans="3:3" x14ac:dyDescent="0.25">
      <c r="C344">
        <v>0</v>
      </c>
    </row>
    <row r="345" spans="3:3" x14ac:dyDescent="0.25">
      <c r="C345">
        <v>0</v>
      </c>
    </row>
    <row r="346" spans="3:3" x14ac:dyDescent="0.25">
      <c r="C346">
        <v>0</v>
      </c>
    </row>
    <row r="347" spans="3:3" x14ac:dyDescent="0.25">
      <c r="C347">
        <v>0</v>
      </c>
    </row>
    <row r="348" spans="3:3" x14ac:dyDescent="0.25">
      <c r="C348">
        <v>0</v>
      </c>
    </row>
    <row r="349" spans="3:3" x14ac:dyDescent="0.25">
      <c r="C349">
        <v>0</v>
      </c>
    </row>
    <row r="350" spans="3:3" x14ac:dyDescent="0.25">
      <c r="C350">
        <v>0</v>
      </c>
    </row>
    <row r="351" spans="3:3" x14ac:dyDescent="0.25">
      <c r="C351">
        <v>0</v>
      </c>
    </row>
    <row r="352" spans="3:3" x14ac:dyDescent="0.25">
      <c r="C352">
        <v>0</v>
      </c>
    </row>
    <row r="353" spans="3:3" x14ac:dyDescent="0.25">
      <c r="C353">
        <v>0</v>
      </c>
    </row>
    <row r="354" spans="3:3" x14ac:dyDescent="0.25">
      <c r="C354">
        <v>0</v>
      </c>
    </row>
    <row r="355" spans="3:3" x14ac:dyDescent="0.25">
      <c r="C355">
        <v>0</v>
      </c>
    </row>
  </sheetData>
  <mergeCells count="5">
    <mergeCell ref="O6:P6"/>
    <mergeCell ref="O12:P12"/>
    <mergeCell ref="O18:P18"/>
    <mergeCell ref="O24:P24"/>
    <mergeCell ref="O29:P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0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Maqbool</dc:creator>
  <cp:lastModifiedBy>N</cp:lastModifiedBy>
  <dcterms:created xsi:type="dcterms:W3CDTF">2022-06-12T12:24:11Z</dcterms:created>
  <dcterms:modified xsi:type="dcterms:W3CDTF">2022-06-17T21:35:34Z</dcterms:modified>
</cp:coreProperties>
</file>