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<sst xmlns="http://schemas.openxmlformats.org/spreadsheetml/2006/main" count="170" uniqueCount="130">
  <si>
    <t xml:space="preserve">SHINEROBO  AUTOMATION  PVT LTD. </t>
  </si>
  <si>
    <t xml:space="preserve">LIST OF MATERIAL</t>
  </si>
  <si>
    <t xml:space="preserve">RELEASE DATE  :</t>
  </si>
  <si>
    <t xml:space="preserve">S-2025-220</t>
  </si>
  <si>
    <t xml:space="preserve">TARGET DATE    :- </t>
  </si>
  <si>
    <t xml:space="preserve">  </t>
  </si>
  <si>
    <t xml:space="preserve">DRAWING NO.</t>
  </si>
  <si>
    <t xml:space="preserve">PART NUMBER</t>
  </si>
  <si>
    <t xml:space="preserve">DESCRIPTION</t>
  </si>
  <si>
    <t xml:space="preserve">MAKE</t>
  </si>
  <si>
    <t xml:space="preserve">QTY LH </t>
  </si>
  <si>
    <t xml:space="preserve">QTY RH </t>
  </si>
  <si>
    <t xml:space="preserve">QTY</t>
  </si>
  <si>
    <t xml:space="preserve">UNIT</t>
  </si>
  <si>
    <t xml:space="preserve">S250490010201</t>
  </si>
  <si>
    <t xml:space="preserve">L BLOCK</t>
  </si>
  <si>
    <t xml:space="preserve">S250490010202</t>
  </si>
  <si>
    <t xml:space="preserve">BLOCK 1</t>
  </si>
  <si>
    <t xml:space="preserve">S250490010203</t>
  </si>
  <si>
    <t xml:space="preserve">RISER</t>
  </si>
  <si>
    <t xml:space="preserve">S250490010204</t>
  </si>
  <si>
    <t xml:space="preserve">LOCATING PIN</t>
  </si>
  <si>
    <t xml:space="preserve">S250490010205</t>
  </si>
  <si>
    <t xml:space="preserve">WASHER</t>
  </si>
  <si>
    <t xml:space="preserve">S250490010206</t>
  </si>
  <si>
    <t xml:space="preserve">S_64.1_BR2_A43_T12_135</t>
  </si>
  <si>
    <t xml:space="preserve">CLAMPING CYLINDER</t>
  </si>
  <si>
    <t xml:space="preserve">TUNKERS</t>
  </si>
  <si>
    <t xml:space="preserve">NOS</t>
  </si>
  <si>
    <t xml:space="preserve">20x46 LG</t>
  </si>
  <si>
    <t xml:space="preserve">SHIM PACK</t>
  </si>
  <si>
    <t xml:space="preserve">S250490010301</t>
  </si>
  <si>
    <t xml:space="preserve">S250490010302</t>
  </si>
  <si>
    <t xml:space="preserve">S250490010303</t>
  </si>
  <si>
    <t xml:space="preserve">S250490010401</t>
  </si>
  <si>
    <t xml:space="preserve">I-BLOCK 02</t>
  </si>
  <si>
    <t xml:space="preserve">S250490010402</t>
  </si>
  <si>
    <t xml:space="preserve">L BLOCK-02</t>
  </si>
  <si>
    <t xml:space="preserve">S250490010501</t>
  </si>
  <si>
    <t xml:space="preserve">S250490010502</t>
  </si>
  <si>
    <t xml:space="preserve">MGPM63-25Z</t>
  </si>
  <si>
    <t xml:space="preserve">PNEUMATIC CYLINDER</t>
  </si>
  <si>
    <t xml:space="preserve">SMC</t>
  </si>
  <si>
    <t xml:space="preserve">S250490010601</t>
  </si>
  <si>
    <t xml:space="preserve">S250490010602</t>
  </si>
  <si>
    <t xml:space="preserve">25x63LG</t>
  </si>
  <si>
    <t xml:space="preserve">S250490010701</t>
  </si>
  <si>
    <t xml:space="preserve">S250490010702</t>
  </si>
  <si>
    <t xml:space="preserve">S250490010801</t>
  </si>
  <si>
    <t xml:space="preserve">S250490010802</t>
  </si>
  <si>
    <t xml:space="preserve">S250490010803</t>
  </si>
  <si>
    <t xml:space="preserve">S250490010804</t>
  </si>
  <si>
    <t xml:space="preserve">25x61LG</t>
  </si>
  <si>
    <t xml:space="preserve">S250490010901</t>
  </si>
  <si>
    <t xml:space="preserve">S250490010902</t>
  </si>
  <si>
    <t xml:space="preserve">S250460091903</t>
  </si>
  <si>
    <t xml:space="preserve">S250490010904</t>
  </si>
  <si>
    <t xml:space="preserve">S250490010905</t>
  </si>
  <si>
    <t xml:space="preserve">S250490010906</t>
  </si>
  <si>
    <t xml:space="preserve">S250490011001</t>
  </si>
  <si>
    <t xml:space="preserve">COVER PLATE</t>
  </si>
  <si>
    <t xml:space="preserve">S250490011002</t>
  </si>
  <si>
    <t xml:space="preserve">MTG PLATE</t>
  </si>
  <si>
    <t xml:space="preserve">S250490011003</t>
  </si>
  <si>
    <t xml:space="preserve">L BLOCK 01</t>
  </si>
  <si>
    <t xml:space="preserve">S250490011004</t>
  </si>
  <si>
    <t xml:space="preserve">L BLOCK 02</t>
  </si>
  <si>
    <t xml:space="preserve">S250490011005</t>
  </si>
  <si>
    <t xml:space="preserve">L BLOCK 03</t>
  </si>
  <si>
    <t xml:space="preserve">S250490011006</t>
  </si>
  <si>
    <t xml:space="preserve">S250490011007</t>
  </si>
  <si>
    <t xml:space="preserve">HANDLE</t>
  </si>
  <si>
    <t xml:space="preserve">S250490011008</t>
  </si>
  <si>
    <t xml:space="preserve">LOCATING PIN-02</t>
  </si>
  <si>
    <t xml:space="preserve">S250490011101</t>
  </si>
  <si>
    <t xml:space="preserve">S250490011102</t>
  </si>
  <si>
    <t xml:space="preserve">PLATE</t>
  </si>
  <si>
    <t xml:space="preserve">S250490011201</t>
  </si>
  <si>
    <t xml:space="preserve">PLATE-1</t>
  </si>
  <si>
    <t xml:space="preserve">S250490011202</t>
  </si>
  <si>
    <t xml:space="preserve">STOPPER</t>
  </si>
  <si>
    <t xml:space="preserve">S250490011203</t>
  </si>
  <si>
    <t xml:space="preserve">T-BLOCK</t>
  </si>
  <si>
    <t xml:space="preserve">S250490011204</t>
  </si>
  <si>
    <t xml:space="preserve">STRUCTURE</t>
  </si>
  <si>
    <t xml:space="preserve">S250490011205</t>
  </si>
  <si>
    <t xml:space="preserve">S250490011206</t>
  </si>
  <si>
    <t xml:space="preserve">T BLOCK</t>
  </si>
  <si>
    <t xml:space="preserve">S250490011207</t>
  </si>
  <si>
    <t xml:space="preserve">S250490011208</t>
  </si>
  <si>
    <t xml:space="preserve">CONNECTOR 03</t>
  </si>
  <si>
    <t xml:space="preserve">S250490011209</t>
  </si>
  <si>
    <t xml:space="preserve">COLLER BUSH 1</t>
  </si>
  <si>
    <t xml:space="preserve"> </t>
  </si>
  <si>
    <t xml:space="preserve">S250490011210</t>
  </si>
  <si>
    <t xml:space="preserve">PLATE 2</t>
  </si>
  <si>
    <t xml:space="preserve">S250490011211</t>
  </si>
  <si>
    <t xml:space="preserve">CONNECTOR</t>
  </si>
  <si>
    <t xml:space="preserve">S250490011212</t>
  </si>
  <si>
    <t xml:space="preserve">S250490011213</t>
  </si>
  <si>
    <t xml:space="preserve">S250490011214</t>
  </si>
  <si>
    <t xml:space="preserve">COLLER BUSH 2</t>
  </si>
  <si>
    <t xml:space="preserve">S250490011301</t>
  </si>
  <si>
    <t xml:space="preserve">PLATE-02</t>
  </si>
  <si>
    <t xml:space="preserve">S250490011303</t>
  </si>
  <si>
    <t xml:space="preserve">RESTING BLOCK</t>
  </si>
  <si>
    <t xml:space="preserve">S250490011305</t>
  </si>
  <si>
    <t xml:space="preserve">S250490011306</t>
  </si>
  <si>
    <t xml:space="preserve">S250490011307</t>
  </si>
  <si>
    <t xml:space="preserve">S250490011308</t>
  </si>
  <si>
    <t xml:space="preserve">ADAPTOR</t>
  </si>
  <si>
    <t xml:space="preserve">S250490011309</t>
  </si>
  <si>
    <t xml:space="preserve">BUSH</t>
  </si>
  <si>
    <t xml:space="preserve">S250490011310</t>
  </si>
  <si>
    <t xml:space="preserve">S250490011311</t>
  </si>
  <si>
    <t xml:space="preserve">S250490011312</t>
  </si>
  <si>
    <t xml:space="preserve">SPACER 3</t>
  </si>
  <si>
    <t xml:space="preserve">S250490011314</t>
  </si>
  <si>
    <t xml:space="preserve">L STOPPER</t>
  </si>
  <si>
    <t xml:space="preserve">S250490011315</t>
  </si>
  <si>
    <t xml:space="preserve">REST BLOCK</t>
  </si>
  <si>
    <t xml:space="preserve">S250490011401</t>
  </si>
  <si>
    <t xml:space="preserve">S250490011402</t>
  </si>
  <si>
    <t xml:space="preserve">SIDE PAD-01</t>
  </si>
  <si>
    <t xml:space="preserve">S250490011403</t>
  </si>
  <si>
    <t xml:space="preserve">S250490011501</t>
  </si>
  <si>
    <t xml:space="preserve">S250490011502</t>
  </si>
  <si>
    <t xml:space="preserve">S250490011503</t>
  </si>
  <si>
    <t xml:space="preserve">S250490011504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</si>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</sst>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Cambria"/>
      <family val="1"/>
      <charset val="1"/>
    </font>
    <font>
      <b val="true"/>
      <sz val="11"/>
      <name val="Cambria"/>
      <family val="1"/>
      <charset val="1"/>
    </font>
    <font>
      <sz val="11"/>
      <color rgb="FF000000"/>
      <name val="Cambria"/>
      <family val="1"/>
      <charset val="1"/>
    </font>
    <font>
      <sz val="12"/>
      <name val="Cambria"/>
      <family val="1"/>
      <charset val="1"/>
    </font>
    <font>
      <b val="true"/>
      <sz val="10"/>
      <name val="Cambria"/>
      <family val="1"/>
      <charset val="1"/>
    </font>
    <font>
      <b val="true"/>
      <sz val="11"/>
      <color rgb="FF1F1F1F"/>
      <name val="Calibri Light"/>
      <family val="1"/>
      <charset val="1"/>
    </font>
    <font>
      <b val="true"/>
      <sz val="11"/>
      <color rgb="FF000000"/>
      <name val="Cambria"/>
      <family val="1"/>
      <charset val="1"/>
    </font>
    <font>
      <b val="true"/>
      <sz val="16"/>
      <color rgb="FF000000"/>
      <name val="Cambria"/>
      <family val="1"/>
      <charset val="1"/>
    </font>
    <font>
      <sz val="11"/>
      <name val="Cambria"/>
      <family val="1"/>
      <charset val="1"/>
    </font>
    <font>
      <sz val="12"/>
      <color rgb="FF1F1F1F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Cambria"/>
      <family val="1"/>
      <charset val="1"/>
    </font>
    <font>
      <sz val="12"/>
      <color rgb="FF000000"/>
      <name val="Calibri Light"/>
      <family val="1"/>
      <charset val="1"/>
    </font>
    <font>
      <b val="true"/>
      <sz val="14"/>
      <color rgb="FF000000"/>
      <name val="Cambria"/>
      <family val="1"/>
      <charset val="1"/>
    </font>
    <font>
      <b val="true"/>
      <sz val="18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4296875" defaultRowHeight="13.8" zeroHeight="false" outlineLevelRow="0" outlineLevelCol="0"/>
  <cols>
    <col collapsed="false" customWidth="true" hidden="false" outlineLevel="0" max="2" min="2" style="0" width="16.11"/>
    <col collapsed="false" customWidth="true" hidden="false" outlineLevel="0" max="3" min="3" style="0" width="25.45"/>
    <col collapsed="false" customWidth="true" hidden="false" outlineLevel="0" max="5" min="4" style="0" width="26.21"/>
    <col collapsed="false" customWidth="true" hidden="false" outlineLevel="0" max="6" min="6" style="0" width="19.22"/>
    <col collapsed="false" customWidth="true" hidden="false" outlineLevel="0" max="7" min="7" style="0" width="15.66"/>
    <col collapsed="false" customWidth="true" hidden="false" outlineLevel="0" max="8" min="8" style="0" width="13.78"/>
  </cols>
  <sheetData>
    <row r="2" customFormat="false" ht="22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4.25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B4" s="3"/>
      <c r="C4" s="2"/>
      <c r="D4" s="2"/>
      <c r="E4" s="4"/>
      <c r="F4" s="4"/>
      <c r="G4" s="5" t="s">
        <v>2</v>
      </c>
      <c r="H4" s="5"/>
    </row>
    <row r="5" customFormat="false" ht="14.25" hidden="false" customHeight="true" outlineLevel="0" collapsed="false">
      <c r="B5" s="6"/>
      <c r="C5" s="2"/>
      <c r="D5" s="2"/>
      <c r="E5" s="7" t="s">
        <v>3</v>
      </c>
      <c r="F5" s="7"/>
      <c r="G5" s="5" t="s">
        <v>4</v>
      </c>
      <c r="H5" s="5"/>
    </row>
    <row r="6" customFormat="false" ht="19.7" hidden="false" customHeight="false" outlineLevel="0" collapsed="false">
      <c r="B6" s="6"/>
      <c r="C6" s="8"/>
      <c r="D6" s="8"/>
      <c r="E6" s="8"/>
      <c r="F6" s="8"/>
      <c r="G6" s="8"/>
      <c r="H6" s="8"/>
    </row>
    <row r="7" customFormat="false" ht="19.5" hidden="false" customHeight="true" outlineLevel="0" collapsed="false">
      <c r="B7" s="9" t="s">
        <v>5</v>
      </c>
      <c r="C7" s="2" t="s">
        <v>6</v>
      </c>
      <c r="D7" s="10" t="s">
        <v>7</v>
      </c>
      <c r="E7" s="9" t="s">
        <v>8</v>
      </c>
      <c r="F7" s="10" t="s">
        <v>9</v>
      </c>
      <c r="G7" s="9" t="s">
        <v>10</v>
      </c>
      <c r="H7" s="9" t="s">
        <v>11</v>
      </c>
      <c r="I7" s="10" t="s">
        <v>12</v>
      </c>
      <c r="J7" s="10" t="s">
        <v>13</v>
      </c>
    </row>
    <row r="8" customFormat="false" ht="19.5" hidden="false" customHeight="true" outlineLevel="0" collapsed="false">
      <c r="B8" s="11" t="n">
        <v>1</v>
      </c>
      <c r="C8" s="12" t="s">
        <v>14</v>
      </c>
      <c r="D8" s="12"/>
      <c r="E8" s="13" t="s">
        <v>15</v>
      </c>
      <c r="F8" s="13"/>
      <c r="G8" s="4" t="n">
        <v>2</v>
      </c>
      <c r="H8" s="4"/>
    </row>
    <row r="9" customFormat="false" ht="19.5" hidden="false" customHeight="true" outlineLevel="0" collapsed="false">
      <c r="B9" s="11" t="n">
        <v>2</v>
      </c>
      <c r="C9" s="12" t="s">
        <v>16</v>
      </c>
      <c r="D9" s="12"/>
      <c r="E9" s="13" t="s">
        <v>17</v>
      </c>
      <c r="F9" s="13"/>
      <c r="G9" s="4" t="n">
        <v>1</v>
      </c>
      <c r="H9" s="4"/>
    </row>
    <row r="10" customFormat="false" ht="19.5" hidden="false" customHeight="true" outlineLevel="0" collapsed="false">
      <c r="B10" s="11" t="n">
        <v>3</v>
      </c>
      <c r="C10" s="12" t="s">
        <v>18</v>
      </c>
      <c r="D10" s="12"/>
      <c r="E10" s="13" t="s">
        <v>19</v>
      </c>
      <c r="F10" s="13"/>
      <c r="G10" s="4" t="n">
        <v>1</v>
      </c>
      <c r="H10" s="4"/>
    </row>
    <row r="11" customFormat="false" ht="19.5" hidden="false" customHeight="true" outlineLevel="0" collapsed="false">
      <c r="B11" s="11" t="n">
        <v>4</v>
      </c>
      <c r="C11" s="12" t="s">
        <v>20</v>
      </c>
      <c r="D11" s="12"/>
      <c r="E11" s="13" t="s">
        <v>21</v>
      </c>
      <c r="F11" s="13"/>
      <c r="G11" s="4" t="n">
        <v>1</v>
      </c>
      <c r="H11" s="4"/>
    </row>
    <row r="12" customFormat="false" ht="19.5" hidden="false" customHeight="true" outlineLevel="0" collapsed="false">
      <c r="B12" s="11" t="n">
        <v>5</v>
      </c>
      <c r="C12" s="12" t="s">
        <v>22</v>
      </c>
      <c r="D12" s="12"/>
      <c r="E12" s="13" t="s">
        <v>23</v>
      </c>
      <c r="F12" s="13"/>
      <c r="G12" s="4" t="n">
        <v>2</v>
      </c>
      <c r="H12" s="4"/>
    </row>
    <row r="13" customFormat="false" ht="19.5" hidden="false" customHeight="true" outlineLevel="0" collapsed="false">
      <c r="B13" s="11" t="n">
        <v>6</v>
      </c>
      <c r="C13" s="12" t="s">
        <v>24</v>
      </c>
      <c r="D13" s="14" t="s">
        <v>25</v>
      </c>
      <c r="E13" s="14" t="s">
        <v>26</v>
      </c>
      <c r="F13" s="14" t="s">
        <v>27</v>
      </c>
      <c r="I13" s="14" t="n">
        <v>7</v>
      </c>
      <c r="J13" s="14" t="s">
        <v>28</v>
      </c>
    </row>
    <row r="14" customFormat="false" ht="19.5" hidden="false" customHeight="true" outlineLevel="0" collapsed="false">
      <c r="B14" s="11" t="n">
        <v>7</v>
      </c>
      <c r="C14" s="12" t="s">
        <v>29</v>
      </c>
      <c r="D14" s="12"/>
      <c r="E14" s="13" t="s">
        <v>30</v>
      </c>
      <c r="F14" s="13"/>
      <c r="G14" s="4" t="n">
        <v>20</v>
      </c>
      <c r="H14" s="4" t="n">
        <v>4</v>
      </c>
    </row>
    <row r="15" customFormat="false" ht="19.5" hidden="false" customHeight="true" outlineLevel="0" collapsed="false">
      <c r="B15" s="11" t="n">
        <v>8</v>
      </c>
      <c r="C15" s="12" t="s">
        <v>31</v>
      </c>
      <c r="D15" s="12"/>
      <c r="E15" s="13" t="s">
        <v>19</v>
      </c>
      <c r="F15" s="13"/>
      <c r="G15" s="4" t="n">
        <v>1</v>
      </c>
      <c r="H15" s="4"/>
    </row>
    <row r="16" customFormat="false" ht="19.5" hidden="false" customHeight="true" outlineLevel="0" collapsed="false">
      <c r="B16" s="11" t="n">
        <v>9</v>
      </c>
      <c r="C16" s="12" t="s">
        <v>32</v>
      </c>
      <c r="D16" s="12"/>
      <c r="E16" s="13" t="s">
        <v>17</v>
      </c>
      <c r="F16" s="13"/>
      <c r="G16" s="4" t="n">
        <v>1</v>
      </c>
      <c r="H16" s="4"/>
    </row>
    <row r="17" customFormat="false" ht="19.5" hidden="false" customHeight="true" outlineLevel="0" collapsed="false">
      <c r="B17" s="11" t="n">
        <v>10</v>
      </c>
      <c r="C17" s="12" t="s">
        <v>33</v>
      </c>
      <c r="D17" s="12"/>
      <c r="E17" s="13" t="s">
        <v>21</v>
      </c>
      <c r="F17" s="13"/>
      <c r="G17" s="4" t="n">
        <v>1</v>
      </c>
      <c r="H17" s="4"/>
    </row>
    <row r="18" customFormat="false" ht="19.5" hidden="false" customHeight="true" outlineLevel="0" collapsed="false">
      <c r="B18" s="11" t="n">
        <v>11</v>
      </c>
      <c r="C18" s="12" t="s">
        <v>34</v>
      </c>
      <c r="D18" s="12"/>
      <c r="E18" s="13" t="s">
        <v>35</v>
      </c>
      <c r="F18" s="13"/>
      <c r="G18" s="4" t="n">
        <v>2</v>
      </c>
      <c r="H18" s="4"/>
    </row>
    <row r="19" customFormat="false" ht="19.5" hidden="false" customHeight="true" outlineLevel="0" collapsed="false">
      <c r="B19" s="11" t="n">
        <v>12</v>
      </c>
      <c r="C19" s="12" t="s">
        <v>36</v>
      </c>
      <c r="D19" s="12"/>
      <c r="E19" s="13" t="s">
        <v>37</v>
      </c>
      <c r="F19" s="13"/>
      <c r="G19" s="4" t="n">
        <v>2</v>
      </c>
      <c r="H19" s="4"/>
    </row>
    <row r="20" customFormat="false" ht="19.5" hidden="false" customHeight="true" outlineLevel="0" collapsed="false">
      <c r="B20" s="11" t="n">
        <v>13</v>
      </c>
      <c r="C20" s="12" t="s">
        <v>38</v>
      </c>
      <c r="D20" s="12"/>
      <c r="E20" s="13" t="s">
        <v>35</v>
      </c>
      <c r="F20" s="13"/>
      <c r="G20" s="4" t="n">
        <v>2</v>
      </c>
      <c r="H20" s="4"/>
    </row>
    <row r="21" customFormat="false" ht="19.5" hidden="false" customHeight="true" outlineLevel="0" collapsed="false">
      <c r="B21" s="11" t="n">
        <v>14</v>
      </c>
      <c r="C21" s="12" t="s">
        <v>39</v>
      </c>
      <c r="D21" s="14" t="s">
        <v>40</v>
      </c>
      <c r="E21" s="14" t="s">
        <v>41</v>
      </c>
      <c r="F21" s="14" t="s">
        <v>42</v>
      </c>
      <c r="G21" s="14"/>
      <c r="I21" s="14" t="n">
        <v>2</v>
      </c>
      <c r="J21" s="14" t="s">
        <v>28</v>
      </c>
    </row>
    <row r="22" customFormat="false" ht="19.5" hidden="false" customHeight="true" outlineLevel="0" collapsed="false">
      <c r="B22" s="11" t="n">
        <v>15</v>
      </c>
      <c r="C22" s="12" t="s">
        <v>39</v>
      </c>
      <c r="D22" s="12"/>
      <c r="E22" s="13" t="s">
        <v>37</v>
      </c>
      <c r="F22" s="13"/>
      <c r="G22" s="4" t="n">
        <v>2</v>
      </c>
      <c r="H22" s="4"/>
    </row>
    <row r="23" customFormat="false" ht="19.5" hidden="false" customHeight="true" outlineLevel="0" collapsed="false">
      <c r="B23" s="11" t="n">
        <v>16</v>
      </c>
      <c r="C23" s="12" t="s">
        <v>43</v>
      </c>
      <c r="D23" s="12"/>
      <c r="E23" s="13" t="s">
        <v>19</v>
      </c>
      <c r="F23" s="13"/>
      <c r="G23" s="4" t="n">
        <v>2</v>
      </c>
      <c r="H23" s="4"/>
    </row>
    <row r="24" customFormat="false" ht="19.5" hidden="false" customHeight="true" outlineLevel="0" collapsed="false">
      <c r="B24" s="11" t="n">
        <v>17</v>
      </c>
      <c r="C24" s="12" t="s">
        <v>44</v>
      </c>
      <c r="D24" s="12"/>
      <c r="E24" s="13" t="s">
        <v>37</v>
      </c>
      <c r="F24" s="13"/>
      <c r="G24" s="4" t="n">
        <v>2</v>
      </c>
      <c r="H24" s="4"/>
    </row>
    <row r="25" customFormat="false" ht="19.5" hidden="false" customHeight="true" outlineLevel="0" collapsed="false">
      <c r="B25" s="11" t="n">
        <v>18</v>
      </c>
      <c r="C25" s="12" t="s">
        <v>45</v>
      </c>
      <c r="D25" s="12"/>
      <c r="E25" s="13" t="s">
        <v>30</v>
      </c>
      <c r="F25" s="13"/>
      <c r="G25" s="4" t="n">
        <v>4</v>
      </c>
      <c r="H25" s="4"/>
    </row>
    <row r="26" customFormat="false" ht="19.5" hidden="false" customHeight="true" outlineLevel="0" collapsed="false">
      <c r="B26" s="11" t="n">
        <v>19</v>
      </c>
      <c r="C26" s="12" t="s">
        <v>46</v>
      </c>
      <c r="D26" s="12"/>
      <c r="E26" s="13" t="s">
        <v>19</v>
      </c>
      <c r="F26" s="13"/>
      <c r="G26" s="4" t="n">
        <v>1</v>
      </c>
      <c r="H26" s="4" t="n">
        <v>1</v>
      </c>
    </row>
    <row r="27" customFormat="false" ht="19.5" hidden="false" customHeight="true" outlineLevel="0" collapsed="false">
      <c r="B27" s="11" t="n">
        <v>20</v>
      </c>
      <c r="C27" s="12" t="s">
        <v>47</v>
      </c>
      <c r="D27" s="12"/>
      <c r="E27" s="13" t="s">
        <v>37</v>
      </c>
      <c r="F27" s="13"/>
      <c r="G27" s="4" t="n">
        <v>1</v>
      </c>
      <c r="H27" s="4" t="n">
        <v>1</v>
      </c>
    </row>
    <row r="28" customFormat="false" ht="19.5" hidden="false" customHeight="true" outlineLevel="0" collapsed="false">
      <c r="B28" s="11" t="n">
        <v>21</v>
      </c>
      <c r="C28" s="12" t="s">
        <v>48</v>
      </c>
      <c r="D28" s="12"/>
      <c r="E28" s="13" t="s">
        <v>19</v>
      </c>
      <c r="F28" s="13"/>
      <c r="G28" s="4" t="n">
        <v>1</v>
      </c>
      <c r="H28" s="4" t="n">
        <v>1</v>
      </c>
    </row>
    <row r="29" customFormat="false" ht="19.5" hidden="false" customHeight="true" outlineLevel="0" collapsed="false">
      <c r="B29" s="11" t="n">
        <v>22</v>
      </c>
      <c r="C29" s="12" t="s">
        <v>49</v>
      </c>
      <c r="D29" s="12"/>
      <c r="E29" s="13" t="s">
        <v>37</v>
      </c>
      <c r="F29" s="13"/>
      <c r="G29" s="4" t="n">
        <v>1</v>
      </c>
      <c r="H29" s="4" t="n">
        <v>1</v>
      </c>
    </row>
    <row r="30" customFormat="false" ht="19.5" hidden="false" customHeight="true" outlineLevel="0" collapsed="false">
      <c r="B30" s="11" t="n">
        <v>23</v>
      </c>
      <c r="C30" s="12" t="s">
        <v>50</v>
      </c>
      <c r="D30" s="12"/>
      <c r="E30" s="13" t="s">
        <v>37</v>
      </c>
      <c r="F30" s="13"/>
      <c r="G30" s="4" t="n">
        <v>1</v>
      </c>
      <c r="H30" s="4" t="n">
        <v>1</v>
      </c>
    </row>
    <row r="31" customFormat="false" ht="19.5" hidden="false" customHeight="true" outlineLevel="0" collapsed="false">
      <c r="B31" s="11" t="n">
        <v>24</v>
      </c>
      <c r="C31" s="12" t="s">
        <v>51</v>
      </c>
      <c r="D31" s="12"/>
      <c r="E31" s="13" t="s">
        <v>17</v>
      </c>
      <c r="F31" s="13"/>
      <c r="G31" s="4" t="n">
        <v>1</v>
      </c>
      <c r="H31" s="4" t="n">
        <v>1</v>
      </c>
    </row>
    <row r="32" customFormat="false" ht="19.5" hidden="false" customHeight="true" outlineLevel="0" collapsed="false">
      <c r="B32" s="11" t="n">
        <v>25</v>
      </c>
      <c r="C32" s="12" t="s">
        <v>52</v>
      </c>
      <c r="D32" s="12"/>
      <c r="E32" s="13" t="s">
        <v>30</v>
      </c>
      <c r="F32" s="13"/>
      <c r="G32" s="4" t="n">
        <v>2</v>
      </c>
      <c r="H32" s="4" t="n">
        <v>2</v>
      </c>
    </row>
    <row r="33" customFormat="false" ht="19.5" hidden="false" customHeight="true" outlineLevel="0" collapsed="false">
      <c r="B33" s="11" t="n">
        <v>26</v>
      </c>
      <c r="C33" s="12" t="s">
        <v>53</v>
      </c>
      <c r="D33" s="12"/>
      <c r="E33" s="13" t="s">
        <v>19</v>
      </c>
      <c r="F33" s="13"/>
      <c r="G33" s="4" t="n">
        <v>1</v>
      </c>
      <c r="H33" s="4"/>
    </row>
    <row r="34" customFormat="false" ht="19.5" hidden="false" customHeight="true" outlineLevel="0" collapsed="false">
      <c r="B34" s="11" t="n">
        <v>27</v>
      </c>
      <c r="C34" s="15" t="s">
        <v>54</v>
      </c>
      <c r="D34" s="15"/>
      <c r="E34" s="16" t="s">
        <v>37</v>
      </c>
      <c r="F34" s="16"/>
      <c r="G34" s="17" t="n">
        <v>1</v>
      </c>
      <c r="H34" s="17"/>
    </row>
    <row r="35" customFormat="false" ht="19.5" hidden="false" customHeight="true" outlineLevel="0" collapsed="false">
      <c r="B35" s="11" t="n">
        <v>28</v>
      </c>
      <c r="C35" s="12" t="s">
        <v>55</v>
      </c>
      <c r="D35" s="12"/>
      <c r="E35" s="13" t="s">
        <v>37</v>
      </c>
      <c r="F35" s="13"/>
      <c r="G35" s="4" t="n">
        <v>1</v>
      </c>
      <c r="H35" s="4"/>
    </row>
    <row r="36" customFormat="false" ht="19.5" hidden="false" customHeight="true" outlineLevel="0" collapsed="false">
      <c r="B36" s="11" t="n">
        <v>29</v>
      </c>
      <c r="C36" s="12" t="s">
        <v>56</v>
      </c>
      <c r="D36" s="12"/>
      <c r="E36" s="13" t="s">
        <v>37</v>
      </c>
      <c r="F36" s="13"/>
      <c r="G36" s="4" t="n">
        <v>1</v>
      </c>
      <c r="H36" s="4"/>
    </row>
    <row r="37" customFormat="false" ht="19.5" hidden="false" customHeight="true" outlineLevel="0" collapsed="false">
      <c r="B37" s="11" t="n">
        <v>30</v>
      </c>
      <c r="C37" s="12" t="s">
        <v>57</v>
      </c>
      <c r="D37" s="12"/>
      <c r="E37" s="13" t="s">
        <v>37</v>
      </c>
      <c r="F37" s="13"/>
      <c r="G37" s="4" t="n">
        <v>1</v>
      </c>
      <c r="H37" s="4"/>
    </row>
    <row r="38" customFormat="false" ht="19.5" hidden="false" customHeight="true" outlineLevel="0" collapsed="false">
      <c r="B38" s="11" t="n">
        <v>31</v>
      </c>
      <c r="C38" s="12" t="s">
        <v>58</v>
      </c>
      <c r="D38" s="12"/>
      <c r="E38" s="13" t="s">
        <v>37</v>
      </c>
      <c r="F38" s="13"/>
      <c r="G38" s="4" t="n">
        <v>1</v>
      </c>
      <c r="H38" s="4"/>
    </row>
    <row r="39" customFormat="false" ht="19.5" hidden="false" customHeight="true" outlineLevel="0" collapsed="false">
      <c r="B39" s="11" t="n">
        <v>32</v>
      </c>
      <c r="C39" s="18" t="s">
        <v>59</v>
      </c>
      <c r="D39" s="18"/>
      <c r="E39" s="19" t="s">
        <v>60</v>
      </c>
      <c r="F39" s="19"/>
      <c r="G39" s="4" t="n">
        <v>1</v>
      </c>
      <c r="H39" s="4" t="n">
        <v>1</v>
      </c>
    </row>
    <row r="40" customFormat="false" ht="19.5" hidden="false" customHeight="true" outlineLevel="0" collapsed="false">
      <c r="B40" s="11" t="n">
        <v>33</v>
      </c>
      <c r="C40" s="18" t="s">
        <v>61</v>
      </c>
      <c r="D40" s="18"/>
      <c r="E40" s="13" t="s">
        <v>62</v>
      </c>
      <c r="F40" s="13"/>
      <c r="G40" s="4" t="n">
        <v>1</v>
      </c>
      <c r="H40" s="4" t="n">
        <v>1</v>
      </c>
    </row>
    <row r="41" customFormat="false" ht="19.5" hidden="false" customHeight="true" outlineLevel="0" collapsed="false">
      <c r="B41" s="11" t="n">
        <v>34</v>
      </c>
      <c r="C41" s="18" t="s">
        <v>63</v>
      </c>
      <c r="D41" s="18"/>
      <c r="E41" s="13" t="s">
        <v>64</v>
      </c>
      <c r="F41" s="13"/>
      <c r="G41" s="4" t="n">
        <v>1</v>
      </c>
      <c r="H41" s="4" t="n">
        <v>1</v>
      </c>
    </row>
    <row r="42" customFormat="false" ht="19.5" hidden="false" customHeight="true" outlineLevel="0" collapsed="false">
      <c r="B42" s="11" t="n">
        <v>35</v>
      </c>
      <c r="C42" s="18" t="s">
        <v>65</v>
      </c>
      <c r="D42" s="18"/>
      <c r="E42" s="13" t="s">
        <v>66</v>
      </c>
      <c r="F42" s="13"/>
      <c r="G42" s="4" t="n">
        <v>1</v>
      </c>
      <c r="H42" s="4" t="n">
        <v>1</v>
      </c>
    </row>
    <row r="43" customFormat="false" ht="19.5" hidden="false" customHeight="true" outlineLevel="0" collapsed="false">
      <c r="B43" s="11" t="n">
        <v>36</v>
      </c>
      <c r="C43" s="18" t="s">
        <v>67</v>
      </c>
      <c r="D43" s="18"/>
      <c r="E43" s="13" t="s">
        <v>68</v>
      </c>
      <c r="F43" s="13"/>
      <c r="G43" s="4" t="n">
        <v>1</v>
      </c>
      <c r="H43" s="4" t="n">
        <v>1</v>
      </c>
    </row>
    <row r="44" customFormat="false" ht="19.5" hidden="false" customHeight="true" outlineLevel="0" collapsed="false">
      <c r="B44" s="11" t="n">
        <v>37</v>
      </c>
      <c r="C44" s="18" t="s">
        <v>69</v>
      </c>
      <c r="D44" s="18"/>
      <c r="E44" s="13" t="s">
        <v>21</v>
      </c>
      <c r="F44" s="13"/>
      <c r="G44" s="4" t="n">
        <v>1</v>
      </c>
      <c r="H44" s="4" t="n">
        <v>1</v>
      </c>
    </row>
    <row r="45" customFormat="false" ht="19.5" hidden="false" customHeight="true" outlineLevel="0" collapsed="false">
      <c r="B45" s="11" t="n">
        <v>38</v>
      </c>
      <c r="C45" s="18" t="s">
        <v>70</v>
      </c>
      <c r="D45" s="18"/>
      <c r="E45" s="13" t="s">
        <v>71</v>
      </c>
      <c r="F45" s="13"/>
      <c r="G45" s="4" t="n">
        <v>2</v>
      </c>
      <c r="H45" s="4"/>
    </row>
    <row r="46" customFormat="false" ht="19.5" hidden="false" customHeight="true" outlineLevel="0" collapsed="false">
      <c r="B46" s="11" t="n">
        <v>39</v>
      </c>
      <c r="C46" s="18" t="s">
        <v>72</v>
      </c>
      <c r="D46" s="18"/>
      <c r="E46" s="13" t="s">
        <v>73</v>
      </c>
      <c r="F46" s="13"/>
      <c r="G46" s="4" t="n">
        <v>2</v>
      </c>
      <c r="H46" s="4"/>
    </row>
    <row r="47" customFormat="false" ht="19.5" hidden="false" customHeight="true" outlineLevel="0" collapsed="false">
      <c r="B47" s="11" t="n">
        <v>40</v>
      </c>
      <c r="C47" s="18" t="s">
        <v>74</v>
      </c>
      <c r="D47" s="18"/>
      <c r="E47" s="13" t="s">
        <v>15</v>
      </c>
      <c r="F47" s="13"/>
      <c r="G47" s="4" t="n">
        <v>1</v>
      </c>
      <c r="H47" s="4"/>
    </row>
    <row r="48" customFormat="false" ht="19.5" hidden="false" customHeight="true" outlineLevel="0" collapsed="false">
      <c r="B48" s="11" t="n">
        <v>41</v>
      </c>
      <c r="C48" s="18" t="s">
        <v>75</v>
      </c>
      <c r="D48" s="18"/>
      <c r="E48" s="13" t="s">
        <v>76</v>
      </c>
      <c r="F48" s="13"/>
      <c r="G48" s="4" t="n">
        <v>1</v>
      </c>
      <c r="H48" s="4"/>
    </row>
    <row r="49" customFormat="false" ht="19.5" hidden="false" customHeight="true" outlineLevel="0" collapsed="false">
      <c r="B49" s="11" t="n">
        <v>42</v>
      </c>
      <c r="C49" s="18" t="s">
        <v>77</v>
      </c>
      <c r="D49" s="18"/>
      <c r="E49" s="13" t="s">
        <v>78</v>
      </c>
      <c r="F49" s="13"/>
      <c r="G49" s="4" t="n">
        <v>1</v>
      </c>
      <c r="H49" s="4"/>
    </row>
    <row r="50" customFormat="false" ht="19.5" hidden="false" customHeight="true" outlineLevel="0" collapsed="false">
      <c r="B50" s="11" t="n">
        <v>43</v>
      </c>
      <c r="C50" s="18" t="s">
        <v>79</v>
      </c>
      <c r="D50" s="18"/>
      <c r="E50" s="13" t="s">
        <v>80</v>
      </c>
      <c r="F50" s="13"/>
      <c r="G50" s="4" t="n">
        <v>1</v>
      </c>
      <c r="H50" s="4"/>
    </row>
    <row r="51" customFormat="false" ht="19.5" hidden="false" customHeight="true" outlineLevel="0" collapsed="false">
      <c r="B51" s="11" t="n">
        <v>44</v>
      </c>
      <c r="C51" s="18" t="s">
        <v>81</v>
      </c>
      <c r="D51" s="18"/>
      <c r="E51" s="13" t="s">
        <v>82</v>
      </c>
      <c r="F51" s="13"/>
      <c r="G51" s="4" t="n">
        <v>1</v>
      </c>
      <c r="H51" s="4"/>
    </row>
    <row r="52" customFormat="false" ht="19.5" hidden="false" customHeight="true" outlineLevel="0" collapsed="false">
      <c r="B52" s="11" t="n">
        <v>45</v>
      </c>
      <c r="C52" s="18" t="s">
        <v>83</v>
      </c>
      <c r="D52" s="18"/>
      <c r="E52" s="13" t="s">
        <v>84</v>
      </c>
      <c r="F52" s="13"/>
      <c r="G52" s="4" t="n">
        <v>1</v>
      </c>
      <c r="H52" s="4"/>
    </row>
    <row r="53" customFormat="false" ht="19.5" hidden="false" customHeight="true" outlineLevel="0" collapsed="false">
      <c r="B53" s="11" t="n">
        <v>46</v>
      </c>
      <c r="C53" s="18" t="s">
        <v>85</v>
      </c>
      <c r="D53" s="18"/>
      <c r="E53" s="13" t="s">
        <v>76</v>
      </c>
      <c r="F53" s="13"/>
      <c r="G53" s="4" t="n">
        <v>1</v>
      </c>
      <c r="H53" s="4"/>
    </row>
    <row r="54" customFormat="false" ht="19.5" hidden="false" customHeight="true" outlineLevel="0" collapsed="false">
      <c r="B54" s="11" t="n">
        <v>47</v>
      </c>
      <c r="C54" s="18" t="s">
        <v>86</v>
      </c>
      <c r="D54" s="18"/>
      <c r="E54" s="13" t="s">
        <v>87</v>
      </c>
      <c r="F54" s="13"/>
      <c r="G54" s="4" t="n">
        <v>1</v>
      </c>
      <c r="H54" s="4"/>
    </row>
    <row r="55" customFormat="false" ht="19.5" hidden="false" customHeight="true" outlineLevel="0" collapsed="false">
      <c r="B55" s="11" t="n">
        <v>48</v>
      </c>
      <c r="C55" s="18" t="s">
        <v>88</v>
      </c>
      <c r="D55" s="18"/>
      <c r="E55" s="13" t="s">
        <v>87</v>
      </c>
      <c r="F55" s="13"/>
      <c r="G55" s="4" t="n">
        <v>1</v>
      </c>
      <c r="H55" s="4"/>
    </row>
    <row r="56" customFormat="false" ht="19.5" hidden="false" customHeight="true" outlineLevel="0" collapsed="false">
      <c r="B56" s="11" t="n">
        <v>49</v>
      </c>
      <c r="C56" s="18" t="s">
        <v>89</v>
      </c>
      <c r="D56" s="18"/>
      <c r="E56" s="13" t="s">
        <v>90</v>
      </c>
      <c r="F56" s="13"/>
      <c r="G56" s="4" t="n">
        <v>2</v>
      </c>
      <c r="H56" s="4"/>
    </row>
    <row r="57" customFormat="false" ht="19.5" hidden="false" customHeight="true" outlineLevel="0" collapsed="false">
      <c r="B57" s="11" t="n">
        <v>50</v>
      </c>
      <c r="C57" s="18" t="s">
        <v>91</v>
      </c>
      <c r="D57" s="18"/>
      <c r="E57" s="13" t="s">
        <v>92</v>
      </c>
      <c r="F57" s="13"/>
      <c r="G57" s="4" t="n">
        <v>2</v>
      </c>
      <c r="H57" s="4" t="s">
        <v>93</v>
      </c>
    </row>
    <row r="58" customFormat="false" ht="19.5" hidden="false" customHeight="true" outlineLevel="0" collapsed="false">
      <c r="B58" s="11" t="n">
        <v>51</v>
      </c>
      <c r="C58" s="18" t="s">
        <v>94</v>
      </c>
      <c r="D58" s="18"/>
      <c r="E58" s="13" t="s">
        <v>95</v>
      </c>
      <c r="F58" s="13"/>
      <c r="G58" s="4" t="n">
        <v>1</v>
      </c>
      <c r="H58" s="4"/>
    </row>
    <row r="59" customFormat="false" ht="19.5" hidden="false" customHeight="true" outlineLevel="0" collapsed="false">
      <c r="B59" s="11" t="n">
        <v>52</v>
      </c>
      <c r="C59" s="18" t="s">
        <v>96</v>
      </c>
      <c r="D59" s="18"/>
      <c r="E59" s="13" t="s">
        <v>97</v>
      </c>
      <c r="F59" s="13"/>
      <c r="G59" s="4" t="n">
        <v>1</v>
      </c>
      <c r="H59" s="4"/>
    </row>
    <row r="60" customFormat="false" ht="19.5" hidden="false" customHeight="true" outlineLevel="0" collapsed="false">
      <c r="B60" s="11" t="n">
        <v>53</v>
      </c>
      <c r="C60" s="18" t="s">
        <v>98</v>
      </c>
      <c r="D60" s="18"/>
      <c r="E60" s="13" t="s">
        <v>90</v>
      </c>
      <c r="F60" s="13"/>
      <c r="G60" s="4" t="n">
        <v>1</v>
      </c>
      <c r="H60" s="4"/>
    </row>
    <row r="61" customFormat="false" ht="19.5" hidden="false" customHeight="true" outlineLevel="0" collapsed="false">
      <c r="B61" s="11" t="n">
        <v>54</v>
      </c>
      <c r="C61" s="18" t="s">
        <v>99</v>
      </c>
      <c r="D61" s="18"/>
      <c r="E61" s="13" t="s">
        <v>80</v>
      </c>
      <c r="F61" s="13"/>
      <c r="G61" s="4" t="n">
        <v>2</v>
      </c>
      <c r="H61" s="4"/>
    </row>
    <row r="62" customFormat="false" ht="19.5" hidden="false" customHeight="true" outlineLevel="0" collapsed="false">
      <c r="B62" s="11" t="n">
        <v>55</v>
      </c>
      <c r="C62" s="18" t="s">
        <v>100</v>
      </c>
      <c r="D62" s="18"/>
      <c r="E62" s="13" t="s">
        <v>101</v>
      </c>
      <c r="F62" s="13"/>
      <c r="G62" s="4" t="n">
        <v>2</v>
      </c>
      <c r="H62" s="4"/>
    </row>
    <row r="63" customFormat="false" ht="19.5" hidden="false" customHeight="true" outlineLevel="0" collapsed="false">
      <c r="B63" s="11" t="n">
        <v>56</v>
      </c>
      <c r="C63" s="18" t="s">
        <v>102</v>
      </c>
      <c r="D63" s="18"/>
      <c r="E63" s="13" t="s">
        <v>103</v>
      </c>
      <c r="F63" s="13"/>
      <c r="G63" s="4" t="n">
        <v>1</v>
      </c>
      <c r="H63" s="4"/>
    </row>
    <row r="64" customFormat="false" ht="19.5" hidden="false" customHeight="true" outlineLevel="0" collapsed="false">
      <c r="B64" s="11" t="n">
        <v>57</v>
      </c>
      <c r="C64" s="18" t="s">
        <v>104</v>
      </c>
      <c r="D64" s="18"/>
      <c r="E64" s="13" t="s">
        <v>105</v>
      </c>
      <c r="F64" s="13"/>
      <c r="G64" s="4" t="n">
        <v>1</v>
      </c>
      <c r="H64" s="4"/>
    </row>
    <row r="65" customFormat="false" ht="19.5" hidden="false" customHeight="true" outlineLevel="0" collapsed="false">
      <c r="B65" s="11" t="n">
        <v>58</v>
      </c>
      <c r="C65" s="18" t="s">
        <v>106</v>
      </c>
      <c r="D65" s="18"/>
      <c r="E65" s="13" t="s">
        <v>15</v>
      </c>
      <c r="F65" s="13"/>
      <c r="G65" s="4" t="n">
        <v>1</v>
      </c>
      <c r="H65" s="4"/>
    </row>
    <row r="66" customFormat="false" ht="19.5" hidden="false" customHeight="true" outlineLevel="0" collapsed="false">
      <c r="B66" s="11" t="n">
        <v>59</v>
      </c>
      <c r="C66" s="18" t="s">
        <v>107</v>
      </c>
      <c r="D66" s="18"/>
      <c r="E66" s="13" t="s">
        <v>95</v>
      </c>
      <c r="F66" s="13"/>
      <c r="G66" s="4" t="n">
        <v>1</v>
      </c>
      <c r="H66" s="4"/>
    </row>
    <row r="67" customFormat="false" ht="19.5" hidden="false" customHeight="true" outlineLevel="0" collapsed="false">
      <c r="B67" s="11" t="n">
        <v>60</v>
      </c>
      <c r="C67" s="18" t="s">
        <v>108</v>
      </c>
      <c r="D67" s="18"/>
      <c r="E67" s="13" t="s">
        <v>97</v>
      </c>
      <c r="F67" s="13"/>
      <c r="G67" s="4" t="n">
        <v>1</v>
      </c>
      <c r="H67" s="4"/>
    </row>
    <row r="68" customFormat="false" ht="19.5" hidden="false" customHeight="true" outlineLevel="0" collapsed="false">
      <c r="B68" s="11" t="n">
        <v>61</v>
      </c>
      <c r="C68" s="18" t="s">
        <v>109</v>
      </c>
      <c r="D68" s="18"/>
      <c r="E68" s="13" t="s">
        <v>110</v>
      </c>
      <c r="F68" s="13"/>
      <c r="G68" s="4" t="n">
        <v>1</v>
      </c>
      <c r="H68" s="4"/>
    </row>
    <row r="69" customFormat="false" ht="19.5" hidden="false" customHeight="true" outlineLevel="0" collapsed="false">
      <c r="B69" s="11" t="n">
        <v>62</v>
      </c>
      <c r="C69" s="18" t="s">
        <v>111</v>
      </c>
      <c r="D69" s="18"/>
      <c r="E69" s="13" t="s">
        <v>112</v>
      </c>
      <c r="F69" s="13"/>
      <c r="G69" s="4" t="n">
        <v>1</v>
      </c>
      <c r="H69" s="4"/>
    </row>
    <row r="70" customFormat="false" ht="19.5" hidden="false" customHeight="true" outlineLevel="0" collapsed="false">
      <c r="B70" s="11" t="n">
        <v>63</v>
      </c>
      <c r="C70" s="18" t="s">
        <v>113</v>
      </c>
      <c r="D70" s="18"/>
      <c r="E70" s="13" t="s">
        <v>21</v>
      </c>
      <c r="F70" s="13"/>
      <c r="G70" s="4" t="n">
        <v>1</v>
      </c>
      <c r="H70" s="4"/>
    </row>
    <row r="71" customFormat="false" ht="19.5" hidden="false" customHeight="true" outlineLevel="0" collapsed="false">
      <c r="B71" s="11" t="n">
        <v>64</v>
      </c>
      <c r="C71" s="18" t="s">
        <v>114</v>
      </c>
      <c r="D71" s="18"/>
      <c r="E71" s="13" t="s">
        <v>15</v>
      </c>
      <c r="F71" s="13"/>
      <c r="G71" s="4" t="n">
        <v>1</v>
      </c>
      <c r="H71" s="4"/>
    </row>
    <row r="72" customFormat="false" ht="19.5" hidden="false" customHeight="true" outlineLevel="0" collapsed="false">
      <c r="B72" s="11" t="n">
        <v>65</v>
      </c>
      <c r="C72" s="18" t="s">
        <v>115</v>
      </c>
      <c r="D72" s="18"/>
      <c r="E72" s="13" t="s">
        <v>116</v>
      </c>
      <c r="F72" s="13"/>
      <c r="G72" s="4" t="n">
        <v>1</v>
      </c>
      <c r="H72" s="4"/>
    </row>
    <row r="73" customFormat="false" ht="19.5" hidden="false" customHeight="true" outlineLevel="0" collapsed="false">
      <c r="B73" s="11" t="n">
        <v>66</v>
      </c>
      <c r="C73" s="18" t="s">
        <v>117</v>
      </c>
      <c r="D73" s="18"/>
      <c r="E73" s="13" t="s">
        <v>118</v>
      </c>
      <c r="F73" s="13"/>
      <c r="G73" s="4" t="n">
        <v>1</v>
      </c>
      <c r="H73" s="4"/>
    </row>
    <row r="74" customFormat="false" ht="19.5" hidden="false" customHeight="true" outlineLevel="0" collapsed="false">
      <c r="B74" s="11" t="n">
        <v>67</v>
      </c>
      <c r="C74" s="18" t="s">
        <v>119</v>
      </c>
      <c r="D74" s="18"/>
      <c r="E74" s="13" t="s">
        <v>120</v>
      </c>
      <c r="F74" s="13"/>
      <c r="G74" s="4" t="n">
        <v>1</v>
      </c>
      <c r="H74" s="4"/>
    </row>
    <row r="75" customFormat="false" ht="19.5" hidden="false" customHeight="true" outlineLevel="0" collapsed="false">
      <c r="B75" s="11" t="n">
        <v>68</v>
      </c>
      <c r="C75" s="18" t="s">
        <v>121</v>
      </c>
      <c r="D75" s="18"/>
      <c r="E75" s="13" t="s">
        <v>35</v>
      </c>
      <c r="F75" s="13"/>
      <c r="G75" s="4" t="n">
        <v>1</v>
      </c>
      <c r="H75" s="4"/>
    </row>
    <row r="76" customFormat="false" ht="19.5" hidden="false" customHeight="true" outlineLevel="0" collapsed="false">
      <c r="B76" s="11" t="n">
        <v>69</v>
      </c>
      <c r="C76" s="18" t="s">
        <v>122</v>
      </c>
      <c r="D76" s="18"/>
      <c r="E76" s="13" t="s">
        <v>123</v>
      </c>
      <c r="F76" s="13"/>
      <c r="G76" s="4" t="n">
        <v>1</v>
      </c>
      <c r="H76" s="4"/>
    </row>
    <row r="77" customFormat="false" ht="19.5" hidden="false" customHeight="true" outlineLevel="0" collapsed="false">
      <c r="B77" s="11" t="n">
        <v>70</v>
      </c>
      <c r="C77" s="18" t="s">
        <v>124</v>
      </c>
      <c r="D77" s="18"/>
      <c r="E77" s="13" t="s">
        <v>123</v>
      </c>
      <c r="F77" s="13"/>
      <c r="G77" s="4" t="n">
        <v>1</v>
      </c>
      <c r="H77" s="4"/>
    </row>
    <row r="78" customFormat="false" ht="19.5" hidden="false" customHeight="true" outlineLevel="0" collapsed="false">
      <c r="B78" s="11" t="n">
        <v>71</v>
      </c>
      <c r="C78" s="18" t="s">
        <v>125</v>
      </c>
      <c r="D78" s="18"/>
      <c r="E78" s="13" t="s">
        <v>15</v>
      </c>
      <c r="F78" s="13"/>
      <c r="G78" s="4" t="n">
        <v>1</v>
      </c>
      <c r="H78" s="4"/>
    </row>
    <row r="79" customFormat="false" ht="19.5" hidden="false" customHeight="true" outlineLevel="0" collapsed="false">
      <c r="B79" s="11" t="n">
        <v>72</v>
      </c>
      <c r="C79" s="18" t="s">
        <v>126</v>
      </c>
      <c r="D79" s="18"/>
      <c r="E79" s="13" t="s">
        <v>17</v>
      </c>
      <c r="F79" s="13"/>
      <c r="G79" s="4" t="n">
        <v>1</v>
      </c>
      <c r="H79" s="4"/>
    </row>
    <row r="80" customFormat="false" ht="19.5" hidden="false" customHeight="true" outlineLevel="0" collapsed="false">
      <c r="B80" s="11" t="n">
        <v>73</v>
      </c>
      <c r="C80" s="18" t="s">
        <v>127</v>
      </c>
      <c r="D80" s="18"/>
      <c r="E80" s="13" t="s">
        <v>15</v>
      </c>
      <c r="F80" s="13"/>
      <c r="G80" s="4" t="n">
        <v>1</v>
      </c>
      <c r="H80" s="4"/>
    </row>
    <row r="81" customFormat="false" ht="19.5" hidden="false" customHeight="true" outlineLevel="0" collapsed="false">
      <c r="B81" s="11" t="n">
        <v>74</v>
      </c>
      <c r="C81" s="18" t="s">
        <v>128</v>
      </c>
      <c r="D81" s="18"/>
      <c r="E81" s="13" t="s">
        <v>21</v>
      </c>
      <c r="F81" s="13"/>
      <c r="G81" s="4" t="n">
        <v>1</v>
      </c>
      <c r="H81" s="4"/>
    </row>
    <row r="82" customFormat="false" ht="19.5" hidden="false" customHeight="true" outlineLevel="0" collapsed="false">
      <c r="B82" s="11"/>
      <c r="C82" s="20"/>
      <c r="D82" s="20"/>
      <c r="E82" s="21" t="s">
        <v>129</v>
      </c>
      <c r="F82" s="21"/>
      <c r="G82" s="22" t="n">
        <f aca="false">SUM(G8:G81)</f>
        <v>109</v>
      </c>
      <c r="H82" s="22" t="n">
        <f aca="false">SUM(H8:H81)</f>
        <v>18</v>
      </c>
    </row>
    <row r="83" customFormat="false" ht="19.5" hidden="false" customHeight="true" outlineLevel="0" collapsed="false">
      <c r="B83" s="23"/>
      <c r="C83" s="24"/>
      <c r="D83" s="24"/>
      <c r="E83" s="23"/>
      <c r="F83" s="23"/>
      <c r="G83" s="25" t="n">
        <f aca="false">G82+H82</f>
        <v>127</v>
      </c>
      <c r="H83" s="25"/>
    </row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B2:H2"/>
    <mergeCell ref="B3:H3"/>
    <mergeCell ref="G4:H4"/>
    <mergeCell ref="B5:B6"/>
    <mergeCell ref="G5:H5"/>
    <mergeCell ref="C6:H6"/>
    <mergeCell ref="G83:H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2026-01-24T08:28:42Z</dcterms:created>
  <dc:creator>Sunil Magar</dc:creator>
  <dc:description/>
  <dc:language>en-IN</dc:language>
  <cp:lastModifiedBy/>
  <dcterms:modified xsi:type="dcterms:W3CDTF">2026-03-24T18:31:07Z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