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arbh\Desktop\projects\tutorials\data-science-python\pandas-tutorials\pandas-read-write-excel-csv-file\"/>
    </mc:Choice>
  </mc:AlternateContent>
  <xr:revisionPtr revIDLastSave="0" documentId="13_ncr:1_{AF73E35F-F2AD-4DD0-BAEE-56D14FDE95A9}" xr6:coauthVersionLast="45" xr6:coauthVersionMax="45" xr10:uidLastSave="{00000000-0000-0000-0000-000000000000}"/>
  <bookViews>
    <workbookView xWindow="-120" yWindow="-120" windowWidth="20730" windowHeight="11160" xr2:uid="{239917E2-DA8C-4152-A3CC-704970BB6BF2}"/>
  </bookViews>
  <sheets>
    <sheet name="budget_analysi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1" l="1"/>
  <c r="N7" i="1"/>
  <c r="N9" i="1"/>
  <c r="N10" i="1"/>
  <c r="N5" i="1"/>
  <c r="H11" i="1"/>
  <c r="M11" i="1"/>
  <c r="L11" i="1"/>
  <c r="K11" i="1"/>
  <c r="J11" i="1"/>
  <c r="I11" i="1"/>
  <c r="G11" i="1"/>
  <c r="F11" i="1"/>
  <c r="E11" i="1"/>
  <c r="D11" i="1"/>
  <c r="C11" i="1"/>
  <c r="B11" i="1"/>
  <c r="N6" i="1"/>
</calcChain>
</file>

<file path=xl/sharedStrings.xml><?xml version="1.0" encoding="utf-8"?>
<sst xmlns="http://schemas.openxmlformats.org/spreadsheetml/2006/main" count="10" uniqueCount="9">
  <si>
    <t>My Budget Sheet</t>
  </si>
  <si>
    <t>Bills</t>
  </si>
  <si>
    <t>Total</t>
  </si>
  <si>
    <t>Mobile</t>
  </si>
  <si>
    <t>LPG</t>
  </si>
  <si>
    <t>Transport</t>
  </si>
  <si>
    <t>Tuition Fee</t>
  </si>
  <si>
    <t>Entertainment</t>
  </si>
  <si>
    <t>Groceries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</si>
</sst>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mm/yyyy"/>
    <numFmt numFmtId="165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9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3" borderId="1" xfId="0" applyFont="1" applyFill="1" applyBorder="1" applyAlignment="1">
      <alignment vertical="center"/>
    </xf>
    <xf numFmtId="164" fontId="3" fillId="3" borderId="2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165" fontId="0" fillId="0" borderId="0" xfId="0" applyNumberFormat="1"/>
    <xf numFmtId="165" fontId="0" fillId="4" borderId="3" xfId="0" applyNumberFormat="1" applyFill="1" applyBorder="1"/>
    <xf numFmtId="43" fontId="0" fillId="0" borderId="0" xfId="1" applyFont="1"/>
    <xf numFmtId="165" fontId="0" fillId="4" borderId="4" xfId="0" applyNumberFormat="1" applyFill="1" applyBorder="1"/>
    <xf numFmtId="9" fontId="0" fillId="4" borderId="5" xfId="2" applyFont="1" applyFill="1" applyBorder="1"/>
    <xf numFmtId="165" fontId="0" fillId="4" borderId="6" xfId="0" applyNumberFormat="1" applyFill="1" applyBorder="1"/>
    <xf numFmtId="0" fontId="2" fillId="2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DC17-51C8-4041-9580-714949104E62}">
  <dimension ref="A1:N11"/>
  <sheetViews>
    <sheetView tabSelected="1" workbookViewId="0">
      <selection activeCell="N16" sqref="N16"/>
    </sheetView>
  </sheetViews>
  <sheetFormatPr defaultRowHeight="15" x14ac:dyDescent="0.25"/>
  <cols>
    <col min="1" max="1" width="14" bestFit="1" customWidth="1"/>
    <col min="2" max="2" width="11.42578125" bestFit="1" customWidth="1"/>
    <col min="3" max="3" width="12" bestFit="1" customWidth="1"/>
    <col min="4" max="4" width="12.5703125" bestFit="1" customWidth="1"/>
    <col min="5" max="5" width="12" bestFit="1" customWidth="1"/>
    <col min="6" max="6" width="12.85546875" bestFit="1" customWidth="1"/>
    <col min="7" max="8" width="11.5703125" bestFit="1" customWidth="1"/>
    <col min="9" max="9" width="12.28515625" bestFit="1" customWidth="1"/>
    <col min="10" max="10" width="12" bestFit="1" customWidth="1"/>
    <col min="11" max="11" width="11.85546875" bestFit="1" customWidth="1"/>
    <col min="12" max="12" width="12.42578125" bestFit="1" customWidth="1"/>
    <col min="13" max="13" width="12.140625" bestFit="1" customWidth="1"/>
    <col min="14" max="14" width="13.28515625" bestFit="1" customWidth="1"/>
  </cols>
  <sheetData>
    <row r="1" spans="1:14" ht="36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1:14" ht="15.75" thickBot="1" x14ac:dyDescent="0.3"/>
    <row r="4" spans="1:14" ht="19.5" thickBot="1" x14ac:dyDescent="0.3">
      <c r="A4" s="1" t="s">
        <v>1</v>
      </c>
      <c r="B4" s="2">
        <v>43466</v>
      </c>
      <c r="C4" s="2">
        <v>43497</v>
      </c>
      <c r="D4" s="2">
        <v>43525</v>
      </c>
      <c r="E4" s="2">
        <v>43556</v>
      </c>
      <c r="F4" s="2">
        <v>43586</v>
      </c>
      <c r="G4" s="2">
        <v>43617</v>
      </c>
      <c r="H4" s="2">
        <v>43647</v>
      </c>
      <c r="I4" s="2">
        <v>43678</v>
      </c>
      <c r="J4" s="2">
        <v>43709</v>
      </c>
      <c r="K4" s="2">
        <v>43739</v>
      </c>
      <c r="L4" s="2">
        <v>43770</v>
      </c>
      <c r="M4" s="2">
        <v>43800</v>
      </c>
      <c r="N4" s="3" t="s">
        <v>2</v>
      </c>
    </row>
    <row r="5" spans="1:14" x14ac:dyDescent="0.25">
      <c r="A5" t="s">
        <v>3</v>
      </c>
      <c r="B5" s="4">
        <v>249</v>
      </c>
      <c r="C5" s="4">
        <v>279</v>
      </c>
      <c r="D5" s="4">
        <v>249</v>
      </c>
      <c r="E5" s="4">
        <v>249</v>
      </c>
      <c r="F5" s="4">
        <v>249</v>
      </c>
      <c r="G5" s="4">
        <v>279</v>
      </c>
      <c r="H5" s="4">
        <v>299</v>
      </c>
      <c r="I5" s="4">
        <v>299</v>
      </c>
      <c r="J5" s="4">
        <v>279</v>
      </c>
      <c r="K5" s="4">
        <v>299</v>
      </c>
      <c r="L5" s="4">
        <v>249</v>
      </c>
      <c r="M5" s="4">
        <v>249</v>
      </c>
      <c r="N5" s="5">
        <f>B5+C5+D5+E5+F5+G5+H5+I5+J5+K5+L5+M5</f>
        <v>3228</v>
      </c>
    </row>
    <row r="6" spans="1:14" x14ac:dyDescent="0.25">
      <c r="A6" t="s">
        <v>4</v>
      </c>
      <c r="B6" s="6">
        <v>600</v>
      </c>
      <c r="C6" s="6">
        <v>644</v>
      </c>
      <c r="D6" s="6">
        <v>659</v>
      </c>
      <c r="E6" s="6">
        <v>854</v>
      </c>
      <c r="F6" s="6">
        <v>880</v>
      </c>
      <c r="G6" s="6">
        <v>750</v>
      </c>
      <c r="H6" s="6">
        <v>784</v>
      </c>
      <c r="I6" s="6">
        <v>775</v>
      </c>
      <c r="J6" s="6">
        <v>780</v>
      </c>
      <c r="K6" s="6">
        <v>820</v>
      </c>
      <c r="L6" s="6">
        <v>850</v>
      </c>
      <c r="M6" s="6">
        <v>697</v>
      </c>
      <c r="N6" s="7">
        <f>B6+C6+D6+E6+F6+G6+H6+I6+J6+K6+L6+M6</f>
        <v>9093</v>
      </c>
    </row>
    <row r="7" spans="1:14" x14ac:dyDescent="0.25">
      <c r="A7" t="s">
        <v>5</v>
      </c>
      <c r="B7" s="6">
        <v>1000</v>
      </c>
      <c r="C7" s="6">
        <v>850</v>
      </c>
      <c r="D7" s="6">
        <v>860</v>
      </c>
      <c r="E7" s="6">
        <v>840</v>
      </c>
      <c r="F7" s="6">
        <v>950</v>
      </c>
      <c r="G7" s="6">
        <v>921</v>
      </c>
      <c r="H7" s="6">
        <v>954</v>
      </c>
      <c r="I7" s="6">
        <v>895</v>
      </c>
      <c r="J7" s="6">
        <v>875</v>
      </c>
      <c r="K7" s="6">
        <v>862</v>
      </c>
      <c r="L7" s="6">
        <v>872</v>
      </c>
      <c r="M7" s="6">
        <v>845</v>
      </c>
      <c r="N7" s="7">
        <f>B7+C7+D7+E7+F7+G7+H7+I7+J7+K7+L7+M7</f>
        <v>10724</v>
      </c>
    </row>
    <row r="8" spans="1:14" x14ac:dyDescent="0.25">
      <c r="A8" t="s">
        <v>6</v>
      </c>
      <c r="B8" s="6">
        <v>10416.6666</v>
      </c>
      <c r="C8" s="6">
        <v>10416.6666</v>
      </c>
      <c r="D8" s="6">
        <v>10416.6666</v>
      </c>
      <c r="E8" s="6">
        <v>10416.6666</v>
      </c>
      <c r="F8" s="6">
        <v>10416.6666</v>
      </c>
      <c r="G8" s="6">
        <v>10416.6666</v>
      </c>
      <c r="H8" s="6">
        <v>10416.6666</v>
      </c>
      <c r="I8" s="6">
        <v>10416.6666</v>
      </c>
      <c r="J8" s="6">
        <v>10416.6666</v>
      </c>
      <c r="K8" s="6">
        <v>10416.6666</v>
      </c>
      <c r="L8" s="6">
        <v>10416.6666</v>
      </c>
      <c r="M8" s="6">
        <v>10416.67</v>
      </c>
      <c r="N8" s="7">
        <f>B8+C8+D8+E8+F8+G8+H8+I8+J8+K8+L8+M8</f>
        <v>125000.00259999998</v>
      </c>
    </row>
    <row r="9" spans="1:14" x14ac:dyDescent="0.25">
      <c r="A9" t="s">
        <v>7</v>
      </c>
      <c r="B9" s="6">
        <v>259</v>
      </c>
      <c r="C9" s="6">
        <v>459</v>
      </c>
      <c r="D9" s="6">
        <v>550</v>
      </c>
      <c r="E9" s="6">
        <v>359</v>
      </c>
      <c r="F9" s="6">
        <v>398</v>
      </c>
      <c r="G9" s="6">
        <v>540</v>
      </c>
      <c r="H9" s="6">
        <v>520</v>
      </c>
      <c r="I9" s="6">
        <v>514</v>
      </c>
      <c r="J9" s="6">
        <v>574</v>
      </c>
      <c r="K9" s="6">
        <v>544</v>
      </c>
      <c r="L9" s="6">
        <v>420</v>
      </c>
      <c r="M9" s="6">
        <v>440</v>
      </c>
      <c r="N9" s="7">
        <f t="shared" ref="N9:N10" si="0">B9+C9+D9+E9+F9+G9+H9+I9+J9+K9+L9+M9</f>
        <v>5577</v>
      </c>
    </row>
    <row r="10" spans="1:14" x14ac:dyDescent="0.25">
      <c r="A10" t="s">
        <v>8</v>
      </c>
      <c r="B10" s="6">
        <v>423</v>
      </c>
      <c r="C10" s="6">
        <v>450</v>
      </c>
      <c r="D10" s="6">
        <v>480</v>
      </c>
      <c r="E10" s="6">
        <v>456</v>
      </c>
      <c r="F10" s="6">
        <v>475</v>
      </c>
      <c r="G10" s="6">
        <v>412</v>
      </c>
      <c r="H10" s="6">
        <v>469</v>
      </c>
      <c r="I10" s="6">
        <v>485</v>
      </c>
      <c r="J10" s="6">
        <v>425</v>
      </c>
      <c r="K10" s="6">
        <v>472</v>
      </c>
      <c r="L10" s="6">
        <v>416</v>
      </c>
      <c r="M10" s="6">
        <v>461</v>
      </c>
      <c r="N10" s="7">
        <f t="shared" si="0"/>
        <v>5424</v>
      </c>
    </row>
    <row r="11" spans="1:14" x14ac:dyDescent="0.25">
      <c r="A11" s="8" t="s">
        <v>2</v>
      </c>
      <c r="B11" s="9">
        <f t="shared" ref="B11:M11" si="1">SUM(B5:B10)</f>
        <v>12947.6666</v>
      </c>
      <c r="C11" s="9">
        <f t="shared" si="1"/>
        <v>13098.6666</v>
      </c>
      <c r="D11" s="9">
        <f t="shared" si="1"/>
        <v>13214.6666</v>
      </c>
      <c r="E11" s="9">
        <f t="shared" si="1"/>
        <v>13174.6666</v>
      </c>
      <c r="F11" s="9">
        <f t="shared" si="1"/>
        <v>13368.6666</v>
      </c>
      <c r="G11" s="9">
        <f t="shared" si="1"/>
        <v>13318.6666</v>
      </c>
      <c r="H11" s="9">
        <f>SUM(H5:H10)</f>
        <v>13442.6666</v>
      </c>
      <c r="I11" s="9">
        <f t="shared" si="1"/>
        <v>13384.6666</v>
      </c>
      <c r="J11" s="9">
        <f t="shared" si="1"/>
        <v>13349.6666</v>
      </c>
      <c r="K11" s="9">
        <f t="shared" si="1"/>
        <v>13413.6666</v>
      </c>
      <c r="L11" s="9">
        <f t="shared" si="1"/>
        <v>13223.6666</v>
      </c>
      <c r="M11" s="9">
        <f t="shared" si="1"/>
        <v>13108.67</v>
      </c>
      <c r="N11" s="7"/>
    </row>
  </sheetData>
  <mergeCells count="1">
    <mergeCell ref="A1:N1"/>
  </mergeCells>
  <conditionalFormatting sqref="B5:M10">
    <cfRule type="cellIs" dxfId="0" priority="1" operator="greaterThan">
      <formula>650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sandarbh</dc:creator>
  <cp:lastModifiedBy>sandarbh</cp:lastModifiedBy>
  <dcterms:created xsi:type="dcterms:W3CDTF">2020-08-14T12:03:04Z</dcterms:created>
  <dcterms:modified xsi:type="dcterms:W3CDTF">2020-08-14T12:27:15Z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e03357f0-2660-4785-9954-9ce37f7eb3f9</vt:lpwstr>
  </property>
</Properties>
</file>