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200010747\IdeaProjects\graphql-demo\src\main\resources\"/>
    </mc:Choice>
  </mc:AlternateContent>
  <xr:revisionPtr revIDLastSave="0" documentId="13_ncr:1_{FE8C0856-4D57-4820-942C-C4F1D82A16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<sst xmlns="http://schemas.openxmlformats.org/spreadsheetml/2006/main" count="69" uniqueCount="45">
  <si>
    <t>Section</t>
  </si>
  <si>
    <t>Pond id</t>
  </si>
  <si>
    <t>Policy Number</t>
  </si>
  <si>
    <t>TOTAL INPUT COST</t>
  </si>
  <si>
    <t>GST</t>
  </si>
  <si>
    <t>Stocking Density</t>
  </si>
  <si>
    <t>Payment Date</t>
  </si>
  <si>
    <t>Rajesh Farm 1</t>
  </si>
  <si>
    <t>T1</t>
  </si>
  <si>
    <t>131600/47/2024/124</t>
  </si>
  <si>
    <t>Rajesh Farm 2</t>
  </si>
  <si>
    <t>T2</t>
  </si>
  <si>
    <t>Rajesh Farm 3</t>
  </si>
  <si>
    <t>T3</t>
  </si>
  <si>
    <t>Venkat Farm 4</t>
  </si>
  <si>
    <t>T4</t>
  </si>
  <si>
    <t>Venkat Farm 5</t>
  </si>
  <si>
    <t>T5</t>
  </si>
  <si>
    <t>Venkat Farm 6</t>
  </si>
  <si>
    <t>T6</t>
  </si>
  <si>
    <t>Venkat Farm 7</t>
  </si>
  <si>
    <t>T8</t>
  </si>
  <si>
    <t>Venkat Farm 8</t>
  </si>
  <si>
    <t>131600/47/2024/129</t>
  </si>
  <si>
    <t>Venkat Farm 9</t>
  </si>
  <si>
    <t>Venkat Farm 10</t>
  </si>
  <si>
    <t>Venkat Farm 11</t>
  </si>
  <si>
    <t>Tirupathi 15acr Farm 1</t>
  </si>
  <si>
    <t>131600/47/2024/155</t>
  </si>
  <si>
    <t>Tirupathi 15acr Farm 2</t>
  </si>
  <si>
    <t>Tirupathi 15acr Farm 3</t>
  </si>
  <si>
    <t>A</t>
  </si>
  <si>
    <t>Tirupathi 15acr Farm 4</t>
  </si>
  <si>
    <t>B</t>
  </si>
  <si>
    <t>Tirupathi 15acr Farm 5</t>
  </si>
  <si>
    <t>C</t>
  </si>
  <si>
    <t>Tirupathi 15acr Farm 6</t>
  </si>
  <si>
    <t>131600/47/2024/134</t>
  </si>
  <si>
    <t>Tirupathi 15acr Farm 7</t>
  </si>
  <si>
    <t>Tirupathi 15acr Farm 8</t>
  </si>
  <si>
    <t>WSA</t>
  </si>
  <si>
    <t>Pond Name</t>
  </si>
  <si>
    <t>Acres Covered</t>
  </si>
  <si>
    <t>Premium Incl GST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</si>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</sst>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]#,##0"/>
    <numFmt numFmtId="165" formatCode="dd/mm/yyyy"/>
    <numFmt numFmtId="166" formatCode="[$₹]#,##0.00"/>
  </numFmts>
  <fonts count="7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rgb="FF34A853"/>
      <name val="Calibri"/>
    </font>
    <font>
      <sz val="10"/>
      <color theme="1"/>
      <name val="Calibri"/>
    </font>
    <font>
      <sz val="9"/>
      <color theme="1"/>
      <name val="&quot;Helvetica Neue&quot;"/>
    </font>
    <font>
      <b/>
      <sz val="10"/>
      <color rgb="FFEA4335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/>
    <xf numFmtId="164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/>
    <xf numFmtId="164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4" fontId="5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3" fontId="5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"/>
  <sheetViews>
    <sheetView tabSelected="1" workbookViewId="0">
      <selection activeCell="A2" sqref="A2"/>
    </sheetView>
  </sheetViews>
  <sheetFormatPr defaultColWidth="12.6640625" defaultRowHeight="15.75" customHeight="1"/>
  <cols>
    <col min="1" max="1" width="31" customWidth="1"/>
    <col min="6" max="6" width="19.109375" customWidth="1"/>
    <col min="7" max="7" width="20.33203125" customWidth="1"/>
    <col min="11" max="11" width="18.109375" customWidth="1"/>
  </cols>
  <sheetData>
    <row r="1" spans="1:15" ht="15.75" customHeight="1">
      <c r="A1" s="2" t="s">
        <v>0</v>
      </c>
      <c r="B1" s="1" t="s">
        <v>1</v>
      </c>
      <c r="C1" s="2" t="s">
        <v>41</v>
      </c>
      <c r="D1" s="1" t="s">
        <v>40</v>
      </c>
      <c r="E1" s="1" t="s">
        <v>42</v>
      </c>
      <c r="F1" s="1" t="s">
        <v>5</v>
      </c>
      <c r="G1" s="1" t="s">
        <v>3</v>
      </c>
      <c r="H1" s="1" t="s">
        <v>2</v>
      </c>
      <c r="I1" s="1" t="s">
        <v>44</v>
      </c>
      <c r="J1" s="1" t="s">
        <v>4</v>
      </c>
      <c r="K1" s="1" t="s">
        <v>43</v>
      </c>
      <c r="L1" s="1" t="s">
        <v>6</v>
      </c>
      <c r="N1" s="2"/>
      <c r="O1" s="2"/>
    </row>
    <row r="2" spans="1:15" ht="15.75" customHeight="1">
      <c r="A2" s="4" t="s">
        <v>7</v>
      </c>
      <c r="B2" s="5">
        <v>35470</v>
      </c>
      <c r="C2" s="6" t="s">
        <v>8</v>
      </c>
      <c r="D2" s="3">
        <v>3.5</v>
      </c>
      <c r="E2" s="7">
        <f t="shared" ref="E2:E20" si="0">D2*1.2</f>
        <v>4.2</v>
      </c>
      <c r="F2" s="10">
        <v>608696</v>
      </c>
      <c r="G2" s="9">
        <v>1243808</v>
      </c>
      <c r="H2" s="8" t="s">
        <v>9</v>
      </c>
      <c r="I2" s="9">
        <v>38871</v>
      </c>
      <c r="J2" s="9">
        <v>6997</v>
      </c>
      <c r="K2" s="9">
        <v>45868</v>
      </c>
      <c r="L2" s="11">
        <v>45364</v>
      </c>
    </row>
    <row r="3" spans="1:15" ht="15.75" customHeight="1">
      <c r="A3" s="4" t="s">
        <v>10</v>
      </c>
      <c r="B3" s="13">
        <v>35471</v>
      </c>
      <c r="C3" s="14" t="s">
        <v>11</v>
      </c>
      <c r="D3" s="12">
        <v>1.5</v>
      </c>
      <c r="E3" s="15">
        <f t="shared" si="0"/>
        <v>1.7999999999999998</v>
      </c>
      <c r="F3" s="18">
        <v>260870</v>
      </c>
      <c r="G3" s="17">
        <v>533061</v>
      </c>
      <c r="H3" s="16" t="s">
        <v>9</v>
      </c>
      <c r="I3" s="17">
        <v>16659</v>
      </c>
      <c r="J3" s="17">
        <v>2999</v>
      </c>
      <c r="K3" s="17">
        <v>19658</v>
      </c>
      <c r="L3" s="19">
        <v>45364</v>
      </c>
    </row>
    <row r="4" spans="1:15" ht="15.75" customHeight="1">
      <c r="A4" s="4" t="s">
        <v>12</v>
      </c>
      <c r="B4" s="5">
        <v>35472</v>
      </c>
      <c r="C4" s="6" t="s">
        <v>13</v>
      </c>
      <c r="D4" s="20">
        <v>1.5</v>
      </c>
      <c r="E4" s="21">
        <f t="shared" si="0"/>
        <v>1.7999999999999998</v>
      </c>
      <c r="F4" s="23">
        <v>260870</v>
      </c>
      <c r="G4" s="22">
        <v>533061</v>
      </c>
      <c r="H4" s="8" t="s">
        <v>9</v>
      </c>
      <c r="I4" s="22">
        <v>16659</v>
      </c>
      <c r="J4" s="22">
        <v>2999</v>
      </c>
      <c r="K4" s="22">
        <v>19658</v>
      </c>
      <c r="L4" s="24">
        <v>45364</v>
      </c>
    </row>
    <row r="5" spans="1:15" ht="15.75" customHeight="1">
      <c r="A5" s="4" t="s">
        <v>14</v>
      </c>
      <c r="B5" s="13">
        <v>35473</v>
      </c>
      <c r="C5" s="14" t="s">
        <v>15</v>
      </c>
      <c r="D5" s="25">
        <v>1.5</v>
      </c>
      <c r="E5" s="26">
        <f t="shared" si="0"/>
        <v>1.7999999999999998</v>
      </c>
      <c r="F5" s="28">
        <v>260870</v>
      </c>
      <c r="G5" s="27">
        <v>533061</v>
      </c>
      <c r="H5" s="16" t="s">
        <v>9</v>
      </c>
      <c r="I5" s="27">
        <v>16659</v>
      </c>
      <c r="J5" s="27">
        <v>2999</v>
      </c>
      <c r="K5" s="27">
        <v>19658</v>
      </c>
      <c r="L5" s="29">
        <v>45364</v>
      </c>
    </row>
    <row r="6" spans="1:15" ht="15.75" customHeight="1">
      <c r="A6" s="4" t="s">
        <v>16</v>
      </c>
      <c r="B6" s="5">
        <v>35474</v>
      </c>
      <c r="C6" s="6" t="s">
        <v>17</v>
      </c>
      <c r="D6" s="3">
        <v>1.5</v>
      </c>
      <c r="E6" s="7">
        <f t="shared" si="0"/>
        <v>1.7999999999999998</v>
      </c>
      <c r="F6" s="10">
        <v>260870</v>
      </c>
      <c r="G6" s="9">
        <v>533061</v>
      </c>
      <c r="H6" s="8" t="s">
        <v>9</v>
      </c>
      <c r="I6" s="9">
        <v>16659</v>
      </c>
      <c r="J6" s="9">
        <v>2999</v>
      </c>
      <c r="K6" s="9">
        <v>19658</v>
      </c>
      <c r="L6" s="11">
        <v>45364</v>
      </c>
    </row>
    <row r="7" spans="1:15" ht="15.75" customHeight="1">
      <c r="A7" s="4" t="s">
        <v>18</v>
      </c>
      <c r="B7" s="13">
        <v>35475</v>
      </c>
      <c r="C7" s="14" t="s">
        <v>19</v>
      </c>
      <c r="D7" s="25">
        <v>1</v>
      </c>
      <c r="E7" s="26">
        <f t="shared" si="0"/>
        <v>1.2</v>
      </c>
      <c r="F7" s="28">
        <v>173913</v>
      </c>
      <c r="G7" s="27">
        <v>355374</v>
      </c>
      <c r="H7" s="16" t="s">
        <v>9</v>
      </c>
      <c r="I7" s="27">
        <v>11106</v>
      </c>
      <c r="J7" s="27">
        <v>1999</v>
      </c>
      <c r="K7" s="27">
        <v>13105</v>
      </c>
      <c r="L7" s="29">
        <v>45364</v>
      </c>
    </row>
    <row r="8" spans="1:15" ht="15.75" customHeight="1">
      <c r="A8" s="4" t="s">
        <v>20</v>
      </c>
      <c r="B8" s="30">
        <v>35477</v>
      </c>
      <c r="C8" s="6" t="s">
        <v>21</v>
      </c>
      <c r="D8" s="3">
        <v>1</v>
      </c>
      <c r="E8" s="7">
        <f t="shared" si="0"/>
        <v>1.2</v>
      </c>
      <c r="F8" s="10">
        <v>173913</v>
      </c>
      <c r="G8" s="9">
        <v>355374</v>
      </c>
      <c r="H8" s="8" t="s">
        <v>9</v>
      </c>
      <c r="I8" s="9">
        <v>11106</v>
      </c>
      <c r="J8" s="9">
        <v>1999</v>
      </c>
      <c r="K8" s="9">
        <v>13105</v>
      </c>
      <c r="L8" s="11">
        <v>45364</v>
      </c>
    </row>
    <row r="9" spans="1:15" ht="15.75" customHeight="1">
      <c r="A9" s="4" t="s">
        <v>22</v>
      </c>
      <c r="B9" s="13">
        <v>44426</v>
      </c>
      <c r="C9" s="14" t="s">
        <v>11</v>
      </c>
      <c r="D9" s="14">
        <v>3</v>
      </c>
      <c r="E9" s="15">
        <f t="shared" si="0"/>
        <v>3.5999999999999996</v>
      </c>
      <c r="F9" s="14">
        <v>300000</v>
      </c>
      <c r="G9" s="17">
        <v>613020</v>
      </c>
      <c r="H9" s="17" t="s">
        <v>23</v>
      </c>
      <c r="I9" s="17">
        <v>19158</v>
      </c>
      <c r="J9" s="17">
        <v>3448</v>
      </c>
      <c r="K9" s="17">
        <v>22606</v>
      </c>
      <c r="L9" s="19">
        <v>45364</v>
      </c>
    </row>
    <row r="10" spans="1:15" ht="15.75" customHeight="1">
      <c r="A10" s="4" t="s">
        <v>24</v>
      </c>
      <c r="B10" s="5">
        <v>44427</v>
      </c>
      <c r="C10" s="6" t="s">
        <v>13</v>
      </c>
      <c r="D10" s="6">
        <v>2.7</v>
      </c>
      <c r="E10" s="7">
        <f t="shared" si="0"/>
        <v>3.24</v>
      </c>
      <c r="F10" s="31">
        <v>270000</v>
      </c>
      <c r="G10" s="9">
        <v>551718</v>
      </c>
      <c r="H10" s="9" t="s">
        <v>23</v>
      </c>
      <c r="I10" s="9">
        <v>17242</v>
      </c>
      <c r="J10" s="9">
        <v>3104</v>
      </c>
      <c r="K10" s="9">
        <v>20346</v>
      </c>
      <c r="L10" s="11">
        <v>45364</v>
      </c>
    </row>
    <row r="11" spans="1:15" ht="15.75" customHeight="1">
      <c r="A11" s="4" t="s">
        <v>25</v>
      </c>
      <c r="B11" s="13">
        <v>44428</v>
      </c>
      <c r="C11" s="14" t="s">
        <v>15</v>
      </c>
      <c r="D11" s="14">
        <v>2.7</v>
      </c>
      <c r="E11" s="15">
        <f t="shared" si="0"/>
        <v>3.24</v>
      </c>
      <c r="F11" s="14">
        <v>270000</v>
      </c>
      <c r="G11" s="17">
        <v>551718</v>
      </c>
      <c r="H11" s="17" t="s">
        <v>23</v>
      </c>
      <c r="I11" s="17">
        <v>17242</v>
      </c>
      <c r="J11" s="17">
        <v>3104</v>
      </c>
      <c r="K11" s="17">
        <v>20346</v>
      </c>
      <c r="L11" s="19">
        <v>45364</v>
      </c>
    </row>
    <row r="12" spans="1:15" ht="15.75" customHeight="1">
      <c r="A12" s="4" t="s">
        <v>26</v>
      </c>
      <c r="B12" s="30">
        <v>44844</v>
      </c>
      <c r="C12" s="6" t="s">
        <v>19</v>
      </c>
      <c r="D12" s="6">
        <v>2.7</v>
      </c>
      <c r="E12" s="7">
        <f t="shared" si="0"/>
        <v>3.24</v>
      </c>
      <c r="F12" s="31">
        <v>270000</v>
      </c>
      <c r="G12" s="9">
        <v>551718</v>
      </c>
      <c r="H12" s="9" t="s">
        <v>23</v>
      </c>
      <c r="I12" s="9">
        <v>17242</v>
      </c>
      <c r="J12" s="9">
        <v>3104</v>
      </c>
      <c r="K12" s="9">
        <v>20346</v>
      </c>
      <c r="L12" s="11">
        <v>45364</v>
      </c>
    </row>
    <row r="13" spans="1:15" ht="15.75" customHeight="1">
      <c r="A13" s="31" t="s">
        <v>27</v>
      </c>
      <c r="B13" s="5">
        <v>43859</v>
      </c>
      <c r="C13" s="6" t="s">
        <v>8</v>
      </c>
      <c r="D13" s="6">
        <v>7.8</v>
      </c>
      <c r="E13" s="7">
        <f t="shared" si="0"/>
        <v>9.36</v>
      </c>
      <c r="F13" s="31">
        <v>800000</v>
      </c>
      <c r="G13" s="9">
        <v>1632000</v>
      </c>
      <c r="H13" s="9" t="s">
        <v>28</v>
      </c>
      <c r="I13" s="9">
        <v>84864</v>
      </c>
      <c r="J13" s="9">
        <v>9181</v>
      </c>
      <c r="K13" s="9">
        <v>60184</v>
      </c>
      <c r="L13" s="11">
        <v>45379</v>
      </c>
    </row>
    <row r="14" spans="1:15" ht="15.75" customHeight="1">
      <c r="A14" s="31" t="s">
        <v>29</v>
      </c>
      <c r="B14" s="13">
        <v>43860</v>
      </c>
      <c r="C14" s="14" t="s">
        <v>11</v>
      </c>
      <c r="D14" s="14">
        <v>6.8</v>
      </c>
      <c r="E14" s="15">
        <f t="shared" si="0"/>
        <v>8.16</v>
      </c>
      <c r="F14" s="14">
        <v>700000</v>
      </c>
      <c r="G14" s="17">
        <v>1428000</v>
      </c>
      <c r="H14" s="17" t="s">
        <v>28</v>
      </c>
      <c r="I14" s="17">
        <v>74256</v>
      </c>
      <c r="J14" s="17">
        <v>8033</v>
      </c>
      <c r="K14" s="17">
        <v>52661</v>
      </c>
      <c r="L14" s="19">
        <v>45379</v>
      </c>
    </row>
    <row r="15" spans="1:15" ht="15.75" customHeight="1">
      <c r="A15" s="31" t="s">
        <v>30</v>
      </c>
      <c r="B15" s="5">
        <v>43862</v>
      </c>
      <c r="C15" s="6" t="s">
        <v>31</v>
      </c>
      <c r="D15" s="6">
        <v>3</v>
      </c>
      <c r="E15" s="7">
        <f t="shared" si="0"/>
        <v>3.5999999999999996</v>
      </c>
      <c r="F15" s="31">
        <v>300000</v>
      </c>
      <c r="G15" s="32">
        <v>612000</v>
      </c>
      <c r="H15" s="9" t="s">
        <v>28</v>
      </c>
      <c r="I15" s="32">
        <v>31824</v>
      </c>
      <c r="J15" s="32">
        <v>3443</v>
      </c>
      <c r="K15" s="9">
        <v>22569</v>
      </c>
      <c r="L15" s="11">
        <v>45379</v>
      </c>
    </row>
    <row r="16" spans="1:15" ht="15.75" customHeight="1">
      <c r="A16" s="31" t="s">
        <v>32</v>
      </c>
      <c r="B16" s="13">
        <v>43863</v>
      </c>
      <c r="C16" s="14" t="s">
        <v>33</v>
      </c>
      <c r="D16" s="14">
        <v>3</v>
      </c>
      <c r="E16" s="15">
        <f t="shared" si="0"/>
        <v>3.5999999999999996</v>
      </c>
      <c r="F16" s="14">
        <v>300000</v>
      </c>
      <c r="G16" s="33">
        <v>612000</v>
      </c>
      <c r="H16" s="17" t="s">
        <v>28</v>
      </c>
      <c r="I16" s="33">
        <v>31824</v>
      </c>
      <c r="J16" s="33">
        <v>3443</v>
      </c>
      <c r="K16" s="17">
        <v>22569</v>
      </c>
      <c r="L16" s="19">
        <v>45379</v>
      </c>
    </row>
    <row r="17" spans="1:12" ht="15.75" customHeight="1">
      <c r="A17" s="31" t="s">
        <v>34</v>
      </c>
      <c r="B17" s="5">
        <v>43864</v>
      </c>
      <c r="C17" s="6" t="s">
        <v>35</v>
      </c>
      <c r="D17" s="6">
        <v>3</v>
      </c>
      <c r="E17" s="7">
        <f t="shared" si="0"/>
        <v>3.5999999999999996</v>
      </c>
      <c r="F17" s="31">
        <v>300000</v>
      </c>
      <c r="G17" s="32">
        <v>612000</v>
      </c>
      <c r="H17" s="9" t="s">
        <v>28</v>
      </c>
      <c r="I17" s="32">
        <v>31824</v>
      </c>
      <c r="J17" s="32">
        <v>3443</v>
      </c>
      <c r="K17" s="9">
        <v>22569</v>
      </c>
      <c r="L17" s="11">
        <v>45379</v>
      </c>
    </row>
    <row r="18" spans="1:12" ht="15.75" customHeight="1">
      <c r="A18" s="31" t="s">
        <v>36</v>
      </c>
      <c r="B18" s="34">
        <v>45062</v>
      </c>
      <c r="C18" s="35" t="s">
        <v>8</v>
      </c>
      <c r="D18" s="35">
        <v>5.5</v>
      </c>
      <c r="E18" s="26">
        <f t="shared" si="0"/>
        <v>6.6</v>
      </c>
      <c r="F18" s="35">
        <v>600000</v>
      </c>
      <c r="G18" s="27">
        <v>1224000</v>
      </c>
      <c r="H18" s="16" t="s">
        <v>37</v>
      </c>
      <c r="I18" s="27">
        <v>38252</v>
      </c>
      <c r="J18" s="27">
        <v>6885</v>
      </c>
      <c r="K18" s="27">
        <v>45137</v>
      </c>
      <c r="L18" s="29">
        <v>45369</v>
      </c>
    </row>
    <row r="19" spans="1:12" ht="15.75" customHeight="1">
      <c r="A19" s="31" t="s">
        <v>38</v>
      </c>
      <c r="B19" s="30">
        <v>45063</v>
      </c>
      <c r="C19" s="6" t="s">
        <v>11</v>
      </c>
      <c r="D19" s="6">
        <v>5.5</v>
      </c>
      <c r="E19" s="7">
        <f t="shared" si="0"/>
        <v>6.6</v>
      </c>
      <c r="F19" s="31">
        <v>600000</v>
      </c>
      <c r="G19" s="9">
        <v>1224000</v>
      </c>
      <c r="H19" s="8" t="s">
        <v>37</v>
      </c>
      <c r="I19" s="9">
        <v>38252</v>
      </c>
      <c r="J19" s="9">
        <v>6885</v>
      </c>
      <c r="K19" s="9">
        <v>45137</v>
      </c>
      <c r="L19" s="11">
        <v>45369</v>
      </c>
    </row>
    <row r="20" spans="1:12" ht="15.75" customHeight="1">
      <c r="A20" s="31" t="s">
        <v>39</v>
      </c>
      <c r="B20" s="34">
        <v>37822</v>
      </c>
      <c r="C20" s="14" t="s">
        <v>13</v>
      </c>
      <c r="D20" s="14">
        <v>13</v>
      </c>
      <c r="E20" s="15">
        <f t="shared" si="0"/>
        <v>15.6</v>
      </c>
      <c r="F20" s="14">
        <v>1200000</v>
      </c>
      <c r="G20" s="17">
        <v>2448000</v>
      </c>
      <c r="H20" s="16" t="s">
        <v>37</v>
      </c>
      <c r="I20" s="17">
        <v>76505</v>
      </c>
      <c r="J20" s="17">
        <v>13771</v>
      </c>
      <c r="K20" s="17">
        <v>90276</v>
      </c>
      <c r="L20" s="19">
        <v>45369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Thakkar, Dev</cp:lastModifiedBy>
  <dcterms:modified xsi:type="dcterms:W3CDTF">2024-07-31T09:14:08Z</dcterms:modified>
</cp:coreProperties>
</file>