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DEAAEA94-E702-44F9-BAA6-48732BD914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1" r:id="rId1"/>
    <sheet name="Page2" sheetId="5" r:id="rId2"/>
    <sheet name="Page3" sheetId="9" r:id="rId3"/>
    <sheet name="Page4" sheetId="10" r:id="rId4"/>
  </sheets>
  <definedNames>
    <definedName name="_xlnm.Print_Area" localSheetId="0">Page1!$A$1:$O$43</definedName>
    <definedName name="_xlnm.Print_Area" localSheetId="3">Page4!$A$1:$O$44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40" i="1" l="1"/>
  <c r="N40" i="1"/>
  <c r="D41" i="10"/>
  <c r="D40" i="10"/>
  <c r="D39" i="10"/>
  <c r="D39" i="9"/>
  <c r="L41" i="9"/>
  <c r="L40" i="9"/>
  <c r="L39" i="9"/>
  <c r="H41" i="9"/>
  <c r="H40" i="9"/>
  <c r="H39" i="9"/>
  <c r="D41" i="9"/>
  <c r="D40" i="9"/>
  <c r="L41" i="5"/>
  <c r="L40" i="5"/>
  <c r="L39" i="5"/>
  <c r="H41" i="5"/>
  <c r="H40" i="5"/>
  <c r="H39" i="5"/>
  <c r="D41" i="5"/>
  <c r="D40" i="5"/>
  <c r="D39" i="5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9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10" i="5"/>
  <c r="B11" i="5"/>
  <c r="B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10" i="5"/>
  <c r="A9" i="5"/>
  <c r="B5" i="5"/>
  <c r="B4" i="5"/>
  <c r="H43" i="10"/>
  <c r="G43" i="10"/>
  <c r="H43" i="9"/>
  <c r="G43" i="9"/>
  <c r="H43" i="5"/>
  <c r="G43" i="5"/>
  <c r="N5" i="10"/>
  <c r="J5" i="10"/>
  <c r="G5" i="10"/>
  <c r="B5" i="10"/>
  <c r="N4" i="10"/>
  <c r="J4" i="10"/>
  <c r="G4" i="10"/>
  <c r="B4" i="10"/>
  <c r="N5" i="9"/>
  <c r="J5" i="9"/>
  <c r="G5" i="9"/>
  <c r="B5" i="9"/>
  <c r="N4" i="9"/>
  <c r="J4" i="9"/>
  <c r="G4" i="9"/>
  <c r="B4" i="9"/>
  <c r="G9" i="5"/>
  <c r="N5" i="5"/>
  <c r="N4" i="5"/>
  <c r="J5" i="5"/>
  <c r="J4" i="5"/>
  <c r="G5" i="5"/>
  <c r="G4" i="5"/>
  <c r="H41" i="10"/>
  <c r="H40" i="10"/>
  <c r="H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O38" i="9"/>
  <c r="K38" i="9"/>
  <c r="G38" i="9"/>
  <c r="O37" i="9"/>
  <c r="K37" i="9"/>
  <c r="G37" i="9"/>
  <c r="O36" i="9"/>
  <c r="K36" i="9"/>
  <c r="G36" i="9"/>
  <c r="O35" i="9"/>
  <c r="K35" i="9"/>
  <c r="G35" i="9"/>
  <c r="O34" i="9"/>
  <c r="K34" i="9"/>
  <c r="G34" i="9"/>
  <c r="O33" i="9"/>
  <c r="K33" i="9"/>
  <c r="G33" i="9"/>
  <c r="O32" i="9"/>
  <c r="K32" i="9"/>
  <c r="G32" i="9"/>
  <c r="O31" i="9"/>
  <c r="K31" i="9"/>
  <c r="G31" i="9"/>
  <c r="O30" i="9"/>
  <c r="K30" i="9"/>
  <c r="G30" i="9"/>
  <c r="O29" i="9"/>
  <c r="K29" i="9"/>
  <c r="G29" i="9"/>
  <c r="O28" i="9"/>
  <c r="K28" i="9"/>
  <c r="G28" i="9"/>
  <c r="O27" i="9"/>
  <c r="K27" i="9"/>
  <c r="G27" i="9"/>
  <c r="O26" i="9"/>
  <c r="K26" i="9"/>
  <c r="G26" i="9"/>
  <c r="O25" i="9"/>
  <c r="K25" i="9"/>
  <c r="G25" i="9"/>
  <c r="O24" i="9"/>
  <c r="K24" i="9"/>
  <c r="G24" i="9"/>
  <c r="O23" i="9"/>
  <c r="K23" i="9"/>
  <c r="G23" i="9"/>
  <c r="O22" i="9"/>
  <c r="K22" i="9"/>
  <c r="G22" i="9"/>
  <c r="O21" i="9"/>
  <c r="K21" i="9"/>
  <c r="G21" i="9"/>
  <c r="O20" i="9"/>
  <c r="K20" i="9"/>
  <c r="G20" i="9"/>
  <c r="O19" i="9"/>
  <c r="K19" i="9"/>
  <c r="G19" i="9"/>
  <c r="O18" i="9"/>
  <c r="K18" i="9"/>
  <c r="G18" i="9"/>
  <c r="O17" i="9"/>
  <c r="K17" i="9"/>
  <c r="G17" i="9"/>
  <c r="O16" i="9"/>
  <c r="K16" i="9"/>
  <c r="G16" i="9"/>
  <c r="O15" i="9"/>
  <c r="K15" i="9"/>
  <c r="G15" i="9"/>
  <c r="O14" i="9"/>
  <c r="K14" i="9"/>
  <c r="G14" i="9"/>
  <c r="O13" i="9"/>
  <c r="K13" i="9"/>
  <c r="G13" i="9"/>
  <c r="O12" i="9"/>
  <c r="K12" i="9"/>
  <c r="G12" i="9"/>
  <c r="O11" i="9"/>
  <c r="K11" i="9"/>
  <c r="G11" i="9"/>
  <c r="O10" i="9"/>
  <c r="K10" i="9"/>
  <c r="G10" i="9"/>
  <c r="O9" i="9"/>
  <c r="K9" i="9"/>
  <c r="G9" i="9"/>
  <c r="O38" i="5"/>
  <c r="K38" i="5"/>
  <c r="G38" i="5"/>
  <c r="O37" i="5"/>
  <c r="K37" i="5"/>
  <c r="G37" i="5"/>
  <c r="O36" i="5"/>
  <c r="K36" i="5"/>
  <c r="G36" i="5"/>
  <c r="O35" i="5"/>
  <c r="K35" i="5"/>
  <c r="G35" i="5"/>
  <c r="O34" i="5"/>
  <c r="K34" i="5"/>
  <c r="G34" i="5"/>
  <c r="O33" i="5"/>
  <c r="K33" i="5"/>
  <c r="G33" i="5"/>
  <c r="O32" i="5"/>
  <c r="K32" i="5"/>
  <c r="G32" i="5"/>
  <c r="O31" i="5"/>
  <c r="K31" i="5"/>
  <c r="G31" i="5"/>
  <c r="O30" i="5"/>
  <c r="K30" i="5"/>
  <c r="G30" i="5"/>
  <c r="O29" i="5"/>
  <c r="K29" i="5"/>
  <c r="G29" i="5"/>
  <c r="O28" i="5"/>
  <c r="K28" i="5"/>
  <c r="G28" i="5"/>
  <c r="O27" i="5"/>
  <c r="K27" i="5"/>
  <c r="G27" i="5"/>
  <c r="O26" i="5"/>
  <c r="K26" i="5"/>
  <c r="G26" i="5"/>
  <c r="O25" i="5"/>
  <c r="K25" i="5"/>
  <c r="G25" i="5"/>
  <c r="O24" i="5"/>
  <c r="K24" i="5"/>
  <c r="G24" i="5"/>
  <c r="O23" i="5"/>
  <c r="K23" i="5"/>
  <c r="G23" i="5"/>
  <c r="O22" i="5"/>
  <c r="K22" i="5"/>
  <c r="G22" i="5"/>
  <c r="O21" i="5"/>
  <c r="K21" i="5"/>
  <c r="G21" i="5"/>
  <c r="O20" i="5"/>
  <c r="K20" i="5"/>
  <c r="G20" i="5"/>
  <c r="O19" i="5"/>
  <c r="K19" i="5"/>
  <c r="G19" i="5"/>
  <c r="O18" i="5"/>
  <c r="K18" i="5"/>
  <c r="G18" i="5"/>
  <c r="O17" i="5"/>
  <c r="K17" i="5"/>
  <c r="G17" i="5"/>
  <c r="O16" i="5"/>
  <c r="K16" i="5"/>
  <c r="G16" i="5"/>
  <c r="O15" i="5"/>
  <c r="K15" i="5"/>
  <c r="G15" i="5"/>
  <c r="O14" i="5"/>
  <c r="K14" i="5"/>
  <c r="G14" i="5"/>
  <c r="O13" i="5"/>
  <c r="K13" i="5"/>
  <c r="G13" i="5"/>
  <c r="O12" i="5"/>
  <c r="K12" i="5"/>
  <c r="G12" i="5"/>
  <c r="O11" i="5"/>
  <c r="K11" i="5"/>
  <c r="G11" i="5"/>
  <c r="O10" i="5"/>
  <c r="K10" i="5"/>
  <c r="G10" i="5"/>
  <c r="O9" i="5"/>
  <c r="K9" i="5"/>
  <c r="D39" i="1"/>
  <c r="O38" i="1"/>
  <c r="O39" i="1"/>
  <c r="N39" i="1"/>
  <c r="N38" i="1"/>
  <c r="L40" i="1"/>
  <c r="J40" i="1"/>
  <c r="H40" i="1"/>
  <c r="F40" i="1"/>
  <c r="L39" i="1"/>
  <c r="J39" i="1"/>
  <c r="H39" i="1"/>
  <c r="F39" i="1"/>
  <c r="L38" i="1"/>
  <c r="J38" i="1"/>
  <c r="H38" i="1"/>
  <c r="F38" i="1"/>
  <c r="D40" i="1"/>
  <c r="D38" i="1"/>
</calcChain>
</file>

<file path=xl/sharedStrings.xml><?xml version="1.0" encoding="utf-8"?>
<sst xmlns="http://schemas.openxmlformats.org/spreadsheetml/2006/main" count="125" uniqueCount="48">
  <si>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</si>
  <si>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</si>
  <si>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</si>
  <si>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</si>
  <si>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</si>
  <si>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</si>
  <si>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</si>
  <si>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</si>
  <si>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</si>
  <si>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</si>
  <si>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</si>
  <si>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</si>
  <si>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</si>
  <si>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</si>
  <si>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</si>
  <si>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</si>
  <si>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</si>
  <si>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</si>
  <si>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</si>
  <si>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</si>
  <si>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</si>
  <si>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</si>
  <si>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</si>
  <si>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</si>
  <si>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</si>
  <si>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Cut Width
 (L-166 T-168 U-170)
mm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</si>
  <si>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</si>
  <si>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</si>
  <si>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</si>
  <si>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</si>
  <si>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</si>
  <si>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1 of 4</t>
  </si>
  <si>
    <t>Reference:</t>
  </si>
  <si>
    <t>Basic Weight
(L-14.00 T-16.00 U-18.00)
GSM</t>
  </si>
  <si>
    <t>MRMP: 00004833.002 GCAS:21088174.001</t>
  </si>
  <si>
    <t>Elongation@ Break(%)MD (L-350 T-450)</t>
  </si>
  <si>
    <t>Force~Tensile Strength@Break(N)MD(L-9.0 T-12.0)</t>
  </si>
  <si>
    <t>Force~Tensile Strength@Break 5% (N)MD(L-2.5 T-4.0 U-5.5)</t>
  </si>
  <si>
    <t>Ave</t>
  </si>
  <si>
    <t>Page No 2 of 4</t>
  </si>
  <si>
    <t>Elongation@ Break(%)CD (L-400 T-500)</t>
  </si>
  <si>
    <t>Force~Tensile Strength@Break (N) CD (L-6.0 T-9.0)</t>
  </si>
  <si>
    <t>Modulus Fresh @ 2% (L-20.0 T-30.0 U-40.0) N/cm</t>
  </si>
  <si>
    <t>Page No 3 of 4</t>
  </si>
  <si>
    <t>Testing Equipment Identification number</t>
  </si>
  <si>
    <t xml:space="preserve">Gloss (Gloss unit)
(T-9.0  U-11.0) </t>
  </si>
  <si>
    <t>PG Quality System Requirements
Pass=0; Fail=1</t>
  </si>
  <si>
    <t>Page No 4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</si>
</sst>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1"/>
      <charset val="136"/>
      <scheme val="minor"/>
    </font>
    <font>
      <sz val="8"/>
      <name val="Calibri"/>
      <family val="2"/>
      <scheme val="minor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30">
    <xf numFmtId="0" fontId="0" fillId="0" borderId="0" xfId="0"/>
    <xf numFmtId="0" fontId="1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1" fillId="2" borderId="30" xfId="0" applyFont="1" applyFill="1" applyBorder="1" applyAlignment="1">
      <alignment vertical="center" wrapText="1"/>
    </xf>
    <xf numFmtId="0" fontId="1" fillId="2" borderId="5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55" xfId="0" applyFont="1" applyFill="1" applyBorder="1" applyAlignment="1">
      <alignment vertical="center" wrapText="1"/>
    </xf>
    <xf numFmtId="0" fontId="1" fillId="2" borderId="42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6" xfId="0" applyNumberFormat="1" applyFont="1" applyFill="1" applyBorder="1" applyAlignment="1" applyProtection="1">
      <alignment vertical="center" wrapText="1"/>
      <protection locked="0"/>
    </xf>
    <xf numFmtId="49" fontId="1" fillId="2" borderId="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7" xfId="0" applyNumberFormat="1" applyFont="1" applyFill="1" applyBorder="1" applyAlignment="1" applyProtection="1">
      <alignment vertical="center" wrapText="1"/>
      <protection locked="0"/>
    </xf>
    <xf numFmtId="49" fontId="1" fillId="2" borderId="3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4" xfId="0" applyNumberFormat="1" applyFont="1" applyFill="1" applyBorder="1" applyAlignment="1" applyProtection="1">
      <alignment vertical="center" wrapText="1"/>
      <protection locked="0"/>
    </xf>
    <xf numFmtId="49" fontId="1" fillId="2" borderId="42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1" fillId="2" borderId="36" xfId="0" applyNumberFormat="1" applyFont="1" applyFill="1" applyBorder="1" applyAlignment="1" applyProtection="1">
      <alignment horizontal="center" vertical="center" wrapText="1"/>
    </xf>
    <xf numFmtId="1" fontId="1" fillId="2" borderId="26" xfId="0" applyNumberFormat="1" applyFont="1" applyFill="1" applyBorder="1" applyAlignment="1" applyProtection="1">
      <alignment horizontal="center" vertical="center" wrapText="1"/>
    </xf>
    <xf numFmtId="164" fontId="1" fillId="2" borderId="36" xfId="0" applyNumberFormat="1" applyFont="1" applyFill="1" applyBorder="1" applyAlignment="1" applyProtection="1">
      <alignment horizontal="center" vertical="center" wrapText="1"/>
    </xf>
    <xf numFmtId="164" fontId="1" fillId="2" borderId="26" xfId="0" applyNumberFormat="1" applyFont="1" applyFill="1" applyBorder="1" applyAlignment="1" applyProtection="1">
      <alignment horizontal="center" vertical="center" wrapText="1"/>
    </xf>
    <xf numFmtId="164" fontId="1" fillId="2" borderId="43" xfId="0" applyNumberFormat="1" applyFont="1" applyFill="1" applyBorder="1" applyAlignment="1" applyProtection="1">
      <alignment horizontal="center" vertical="center" wrapText="1"/>
    </xf>
    <xf numFmtId="164" fontId="1" fillId="2" borderId="45" xfId="0" applyNumberFormat="1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vertical="center" wrapText="1"/>
    </xf>
    <xf numFmtId="0" fontId="1" fillId="2" borderId="11" xfId="0" applyFont="1" applyFill="1" applyBorder="1" applyAlignment="1" applyProtection="1">
      <alignment vertical="center" wrapText="1"/>
    </xf>
    <xf numFmtId="0" fontId="1" fillId="2" borderId="23" xfId="0" applyFont="1" applyFill="1" applyBorder="1" applyAlignment="1" applyProtection="1">
      <alignment vertical="center" wrapText="1"/>
    </xf>
    <xf numFmtId="0" fontId="1" fillId="2" borderId="15" xfId="0" applyFont="1" applyFill="1" applyBorder="1" applyAlignment="1" applyProtection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49" fontId="1" fillId="2" borderId="3" xfId="0" quotePrefix="1" applyNumberFormat="1" applyFont="1" applyFill="1" applyBorder="1" applyAlignment="1">
      <alignment horizontal="center" vertical="center" wrapText="1"/>
    </xf>
    <xf numFmtId="1" fontId="1" fillId="2" borderId="36" xfId="0" applyNumberFormat="1" applyFont="1" applyFill="1" applyBorder="1" applyAlignment="1">
      <alignment horizontal="center" vertical="center" wrapText="1"/>
    </xf>
    <xf numFmtId="164" fontId="1" fillId="2" borderId="36" xfId="0" applyNumberFormat="1" applyFont="1" applyFill="1" applyBorder="1" applyAlignment="1">
      <alignment horizontal="center" vertical="center" wrapText="1"/>
    </xf>
    <xf numFmtId="164" fontId="1" fillId="2" borderId="4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49" fontId="1" fillId="2" borderId="46" xfId="0" applyNumberFormat="1" applyFont="1" applyFill="1" applyBorder="1" applyAlignment="1">
      <alignment vertical="center" wrapText="1"/>
    </xf>
    <xf numFmtId="49" fontId="1" fillId="2" borderId="8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49" fontId="1" fillId="2" borderId="47" xfId="0" applyNumberFormat="1" applyFont="1" applyFill="1" applyBorder="1" applyAlignment="1">
      <alignment vertical="center" wrapText="1"/>
    </xf>
    <xf numFmtId="49" fontId="1" fillId="2" borderId="38" xfId="0" quotePrefix="1" applyNumberFormat="1" applyFont="1" applyFill="1" applyBorder="1" applyAlignment="1">
      <alignment horizontal="center" vertical="center" wrapText="1"/>
    </xf>
    <xf numFmtId="49" fontId="1" fillId="2" borderId="44" xfId="0" applyNumberFormat="1" applyFont="1" applyFill="1" applyBorder="1" applyAlignment="1">
      <alignment vertical="center" wrapText="1"/>
    </xf>
    <xf numFmtId="49" fontId="1" fillId="2" borderId="42" xfId="0" quotePrefix="1" applyNumberFormat="1" applyFont="1" applyFill="1" applyBorder="1" applyAlignment="1">
      <alignment horizontal="center"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2" fontId="1" fillId="0" borderId="11" xfId="0" applyNumberFormat="1" applyFont="1" applyFill="1" applyBorder="1" applyAlignment="1" applyProtection="1">
      <alignment horizontal="center" vertical="center" wrapText="1"/>
    </xf>
    <xf numFmtId="2" fontId="1" fillId="0" borderId="18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20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2" fontId="1" fillId="0" borderId="31" xfId="0" applyNumberFormat="1" applyFont="1" applyFill="1" applyBorder="1" applyAlignment="1" applyProtection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 applyProtection="1">
      <alignment horizontal="left" vertical="center" wrapText="1"/>
    </xf>
    <xf numFmtId="0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21" xfId="0" applyNumberFormat="1" applyFont="1" applyFill="1" applyBorder="1" applyAlignment="1" applyProtection="1">
      <alignment horizontal="center" vertical="center" wrapText="1"/>
    </xf>
    <xf numFmtId="0" fontId="1" fillId="2" borderId="3" xfId="0" quotePrefix="1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>
      <alignment vertical="center" wrapText="1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7" xfId="0" applyNumberFormat="1" applyFont="1" applyFill="1" applyBorder="1" applyAlignment="1" applyProtection="1">
      <alignment vertical="center" wrapText="1"/>
    </xf>
    <xf numFmtId="0" fontId="1" fillId="2" borderId="11" xfId="0" applyNumberFormat="1" applyFont="1" applyFill="1" applyBorder="1" applyAlignment="1" applyProtection="1">
      <alignment vertical="center" wrapText="1"/>
    </xf>
    <xf numFmtId="0" fontId="1" fillId="2" borderId="23" xfId="0" applyNumberFormat="1" applyFont="1" applyFill="1" applyBorder="1" applyAlignment="1" applyProtection="1">
      <alignment vertical="center" wrapText="1"/>
    </xf>
    <xf numFmtId="0" fontId="1" fillId="2" borderId="15" xfId="0" applyNumberFormat="1" applyFont="1" applyFill="1" applyBorder="1" applyAlignment="1" applyProtection="1">
      <alignment vertical="center" wrapText="1"/>
    </xf>
    <xf numFmtId="164" fontId="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9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center" vertical="center" wrapText="1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7" xfId="0" applyNumberFormat="1" applyFont="1" applyFill="1" applyBorder="1" applyAlignment="1">
      <alignment horizontal="left" vertical="center" wrapText="1"/>
    </xf>
    <xf numFmtId="0" fontId="1" fillId="2" borderId="11" xfId="0" applyNumberFormat="1" applyFont="1" applyFill="1" applyBorder="1" applyAlignment="1">
      <alignment horizontal="left" vertical="center" wrapText="1"/>
    </xf>
    <xf numFmtId="0" fontId="1" fillId="2" borderId="19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left" vertical="center" wrapText="1"/>
    </xf>
    <xf numFmtId="0" fontId="1" fillId="2" borderId="10" xfId="0" applyNumberFormat="1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1" fillId="2" borderId="0" xfId="0" applyFont="1" applyFill="1" applyAlignment="1">
      <alignment horizontal="left" wrapText="1"/>
    </xf>
    <xf numFmtId="49" fontId="11" fillId="2" borderId="30" xfId="0" quotePrefix="1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3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1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1" fontId="1" fillId="0" borderId="11" xfId="0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Fill="1" applyBorder="1" applyAlignment="1" applyProtection="1">
      <alignment horizontal="center" vertical="center" wrapText="1"/>
    </xf>
    <xf numFmtId="1" fontId="1" fillId="0" borderId="15" xfId="0" applyNumberFormat="1" applyFont="1" applyFill="1" applyBorder="1" applyAlignment="1" applyProtection="1">
      <alignment horizontal="center" vertical="center" wrapText="1"/>
    </xf>
    <xf numFmtId="49" fontId="1" fillId="2" borderId="17" xfId="0" quotePrefix="1" applyNumberFormat="1" applyFont="1" applyFill="1" applyBorder="1" applyAlignment="1" applyProtection="1">
      <alignment horizontal="right" vertical="center" wrapText="1"/>
    </xf>
    <xf numFmtId="49" fontId="1" fillId="2" borderId="11" xfId="0" quotePrefix="1" applyNumberFormat="1" applyFont="1" applyFill="1" applyBorder="1" applyAlignment="1" applyProtection="1">
      <alignment horizontal="right" vertical="center" wrapText="1"/>
    </xf>
    <xf numFmtId="49" fontId="1" fillId="2" borderId="19" xfId="0" quotePrefix="1" applyNumberFormat="1" applyFont="1" applyFill="1" applyBorder="1" applyAlignment="1" applyProtection="1">
      <alignment horizontal="right" vertical="center" wrapText="1"/>
    </xf>
    <xf numFmtId="49" fontId="1" fillId="2" borderId="1" xfId="0" quotePrefix="1" applyNumberFormat="1" applyFont="1" applyFill="1" applyBorder="1" applyAlignment="1" applyProtection="1">
      <alignment horizontal="right" vertical="center" wrapText="1"/>
    </xf>
    <xf numFmtId="49" fontId="1" fillId="2" borderId="23" xfId="0" quotePrefix="1" applyNumberFormat="1" applyFont="1" applyFill="1" applyBorder="1" applyAlignment="1" applyProtection="1">
      <alignment horizontal="right" vertical="center" wrapText="1"/>
    </xf>
    <xf numFmtId="49" fontId="1" fillId="2" borderId="15" xfId="0" quotePrefix="1" applyNumberFormat="1" applyFont="1" applyFill="1" applyBorder="1" applyAlignment="1" applyProtection="1">
      <alignment horizontal="right" vertical="center" wrapText="1"/>
    </xf>
    <xf numFmtId="165" fontId="1" fillId="0" borderId="11" xfId="0" applyNumberFormat="1" applyFont="1" applyFill="1" applyBorder="1" applyAlignment="1" applyProtection="1">
      <alignment horizontal="center" vertical="center" wrapText="1"/>
    </xf>
    <xf numFmtId="165" fontId="1" fillId="0" borderId="1" xfId="0" applyNumberFormat="1" applyFont="1" applyFill="1" applyBorder="1" applyAlignment="1" applyProtection="1">
      <alignment horizontal="center" vertical="center" wrapText="1"/>
    </xf>
    <xf numFmtId="165" fontId="1" fillId="0" borderId="15" xfId="0" applyNumberFormat="1" applyFont="1" applyFill="1" applyBorder="1" applyAlignment="1" applyProtection="1">
      <alignment horizontal="center" vertical="center" wrapText="1"/>
    </xf>
    <xf numFmtId="164" fontId="1" fillId="0" borderId="1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5" xfId="0" applyNumberFormat="1" applyFont="1" applyFill="1" applyBorder="1" applyAlignment="1" applyProtection="1">
      <alignment horizontal="center" vertical="center" wrapText="1"/>
    </xf>
    <xf numFmtId="1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2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4" xfId="0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1" fillId="2" borderId="10" xfId="0" applyNumberFormat="1" applyFont="1" applyFill="1" applyBorder="1" applyAlignment="1" applyProtection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left" vertical="center" wrapText="1"/>
    </xf>
    <xf numFmtId="0" fontId="1" fillId="2" borderId="10" xfId="0" applyNumberFormat="1" applyFont="1" applyFill="1" applyBorder="1" applyAlignment="1" applyProtection="1">
      <alignment horizontal="left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</xf>
    <xf numFmtId="0" fontId="1" fillId="2" borderId="32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left" vertical="center" wrapText="1"/>
    </xf>
    <xf numFmtId="0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3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13" xfId="0" applyNumberFormat="1" applyFont="1" applyBorder="1" applyAlignment="1" applyProtection="1">
      <alignment horizontal="right" vertical="center" wrapText="1"/>
      <protection locked="0"/>
    </xf>
    <xf numFmtId="1" fontId="1" fillId="0" borderId="12" xfId="0" applyNumberFormat="1" applyFont="1" applyBorder="1" applyAlignment="1" applyProtection="1">
      <alignment horizontal="right" vertical="center" wrapText="1"/>
      <protection locked="0"/>
    </xf>
    <xf numFmtId="1" fontId="1" fillId="0" borderId="14" xfId="0" applyNumberFormat="1" applyFont="1" applyBorder="1" applyAlignment="1" applyProtection="1">
      <alignment horizontal="right" vertical="center" wrapText="1"/>
      <protection locked="0"/>
    </xf>
    <xf numFmtId="164" fontId="1" fillId="0" borderId="13" xfId="0" applyNumberFormat="1" applyFont="1" applyBorder="1" applyAlignment="1" applyProtection="1">
      <alignment horizontal="right" vertical="center" wrapText="1"/>
      <protection locked="0"/>
    </xf>
    <xf numFmtId="164" fontId="1" fillId="0" borderId="12" xfId="0" applyNumberFormat="1" applyFont="1" applyBorder="1" applyAlignment="1" applyProtection="1">
      <alignment horizontal="right" vertical="center" wrapText="1"/>
      <protection locked="0"/>
    </xf>
    <xf numFmtId="164" fontId="1" fillId="0" borderId="14" xfId="0" applyNumberFormat="1" applyFont="1" applyBorder="1" applyAlignment="1" applyProtection="1">
      <alignment horizontal="right" vertical="center" wrapText="1"/>
      <protection locked="0"/>
    </xf>
    <xf numFmtId="164" fontId="1" fillId="0" borderId="16" xfId="0" applyNumberFormat="1" applyFont="1" applyBorder="1" applyAlignment="1" applyProtection="1">
      <alignment horizontal="right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16" xfId="0" applyNumberFormat="1" applyFont="1" applyFill="1" applyBorder="1" applyAlignment="1" applyProtection="1">
      <alignment horizontal="center" vertical="center" wrapText="1"/>
    </xf>
    <xf numFmtId="0" fontId="1" fillId="2" borderId="15" xfId="0" applyNumberFormat="1" applyFont="1" applyFill="1" applyBorder="1" applyAlignment="1" applyProtection="1">
      <alignment horizontal="left" vertical="center" wrapText="1"/>
    </xf>
    <xf numFmtId="0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13" xfId="0" applyNumberFormat="1" applyFont="1" applyFill="1" applyBorder="1" applyAlignment="1" applyProtection="1">
      <alignment horizontal="left" vertical="center" wrapText="1"/>
    </xf>
    <xf numFmtId="0" fontId="1" fillId="2" borderId="14" xfId="0" applyNumberFormat="1" applyFont="1" applyFill="1" applyBorder="1" applyAlignment="1" applyProtection="1">
      <alignment horizontal="left" vertical="center" wrapText="1"/>
    </xf>
    <xf numFmtId="0" fontId="9" fillId="2" borderId="37" xfId="0" applyFont="1" applyFill="1" applyBorder="1" applyAlignment="1" applyProtection="1">
      <alignment horizontal="center" vertical="center" wrapText="1"/>
      <protection locked="0"/>
    </xf>
    <xf numFmtId="0" fontId="9" fillId="2" borderId="38" xfId="0" applyFont="1" applyFill="1" applyBorder="1" applyAlignment="1" applyProtection="1">
      <alignment horizontal="center" vertical="center" wrapText="1"/>
      <protection locked="0"/>
    </xf>
    <xf numFmtId="0" fontId="9" fillId="2" borderId="4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2" xfId="0" applyNumberFormat="1" applyFont="1" applyBorder="1" applyAlignment="1">
      <alignment horizontal="right" vertical="center" wrapText="1"/>
    </xf>
    <xf numFmtId="1" fontId="1" fillId="0" borderId="14" xfId="0" applyNumberFormat="1" applyFont="1" applyBorder="1" applyAlignment="1">
      <alignment horizontal="right" vertical="center" wrapText="1"/>
    </xf>
    <xf numFmtId="164" fontId="1" fillId="0" borderId="13" xfId="0" applyNumberFormat="1" applyFont="1" applyBorder="1" applyAlignment="1">
      <alignment horizontal="right" vertical="center" wrapText="1"/>
    </xf>
    <xf numFmtId="164" fontId="1" fillId="0" borderId="12" xfId="0" applyNumberFormat="1" applyFont="1" applyBorder="1" applyAlignment="1">
      <alignment horizontal="right" vertical="center" wrapText="1"/>
    </xf>
    <xf numFmtId="164" fontId="1" fillId="0" borderId="14" xfId="0" applyNumberFormat="1" applyFont="1" applyBorder="1" applyAlignment="1">
      <alignment horizontal="right" vertical="center" wrapText="1"/>
    </xf>
    <xf numFmtId="164" fontId="1" fillId="0" borderId="16" xfId="0" applyNumberFormat="1" applyFont="1" applyBorder="1" applyAlignment="1">
      <alignment horizontal="right" vertical="center" wrapText="1"/>
    </xf>
    <xf numFmtId="1" fontId="1" fillId="2" borderId="9" xfId="0" applyNumberFormat="1" applyFont="1" applyFill="1" applyBorder="1" applyAlignment="1">
      <alignment horizontal="right" vertical="center" wrapText="1"/>
    </xf>
    <xf numFmtId="1" fontId="1" fillId="2" borderId="8" xfId="0" applyNumberFormat="1" applyFont="1" applyFill="1" applyBorder="1" applyAlignment="1">
      <alignment horizontal="right" vertical="center" wrapText="1"/>
    </xf>
    <xf numFmtId="1" fontId="1" fillId="2" borderId="10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164" fontId="1" fillId="2" borderId="10" xfId="0" applyNumberFormat="1" applyFont="1" applyFill="1" applyBorder="1" applyAlignment="1">
      <alignment horizontal="right" vertical="center" wrapText="1"/>
    </xf>
    <xf numFmtId="164" fontId="1" fillId="2" borderId="32" xfId="0" applyNumberFormat="1" applyFont="1" applyFill="1" applyBorder="1" applyAlignment="1">
      <alignment horizontal="right" vertical="center" wrapText="1"/>
    </xf>
    <xf numFmtId="1" fontId="1" fillId="2" borderId="2" xfId="0" applyNumberFormat="1" applyFont="1" applyFill="1" applyBorder="1" applyAlignment="1">
      <alignment horizontal="right" vertical="center" wrapText="1"/>
    </xf>
    <xf numFmtId="1" fontId="1" fillId="2" borderId="3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33" xfId="0" applyNumberFormat="1" applyFont="1" applyFill="1" applyBorder="1" applyAlignment="1">
      <alignment horizontal="right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 applyProtection="1">
      <alignment horizontal="center" vertical="center" wrapText="1"/>
      <protection locked="0"/>
    </xf>
    <xf numFmtId="0" fontId="1" fillId="2" borderId="52" xfId="0" applyFont="1" applyFill="1" applyBorder="1" applyAlignment="1" applyProtection="1">
      <alignment horizontal="center" vertical="center" wrapText="1"/>
      <protection locked="0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1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left" vertical="center" wrapText="1"/>
    </xf>
    <xf numFmtId="0" fontId="1" fillId="2" borderId="10" xfId="0" applyFont="1" applyFill="1" applyBorder="1" applyAlignment="1" applyProtection="1">
      <alignment horizontal="left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left" vertical="center" wrapText="1"/>
    </xf>
    <xf numFmtId="14" fontId="1" fillId="2" borderId="9" xfId="0" applyNumberFormat="1" applyFont="1" applyFill="1" applyBorder="1" applyAlignment="1" applyProtection="1">
      <alignment horizontal="center" vertical="center" wrapText="1"/>
    </xf>
    <xf numFmtId="14" fontId="1" fillId="2" borderId="32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left" vertical="center" wrapText="1"/>
    </xf>
    <xf numFmtId="0" fontId="1" fillId="2" borderId="14" xfId="0" applyFont="1" applyFill="1" applyBorder="1" applyAlignment="1" applyProtection="1">
      <alignment horizontal="left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left" vertical="center" wrapText="1"/>
    </xf>
    <xf numFmtId="14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 wrapText="1"/>
    </xf>
    <xf numFmtId="1" fontId="1" fillId="2" borderId="47" xfId="0" applyNumberFormat="1" applyFont="1" applyFill="1" applyBorder="1" applyAlignment="1">
      <alignment horizontal="center" vertical="center" wrapText="1"/>
    </xf>
    <xf numFmtId="1" fontId="1" fillId="2" borderId="33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1" fontId="1" fillId="2" borderId="44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常规 3" xfId="1" xr:uid="{00000000-0005-0000-0000-000001000000}"/>
  </cellStyles>
  <dxfs count="7"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8"/>
  <sheetViews>
    <sheetView tabSelected="1" view="pageBreakPreview" zoomScaleNormal="100" zoomScaleSheetLayoutView="100" workbookViewId="0">
      <selection activeCell="A8" sqref="A8"/>
    </sheetView>
  </sheetViews>
  <sheetFormatPr defaultColWidth="9.140625" defaultRowHeight="15.75" customHeight="1"/>
  <cols>
    <col min="1" max="3" width="12.85546875" style="1" customWidth="1"/>
    <col min="4" max="13" width="10.42578125" style="1" customWidth="1"/>
    <col min="14" max="15" width="17.85546875" style="1" customWidth="1"/>
    <col min="16" max="16384" width="9.140625" style="1"/>
  </cols>
  <sheetData>
    <row r="1" spans="1:15" ht="15.75" customHeight="1">
      <c r="A1" s="131" t="s">
        <v>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51" t="s">
        <v>22</v>
      </c>
      <c r="O1" s="151"/>
    </row>
    <row r="2" spans="1:15" ht="15.75" customHeight="1">
      <c r="A2" s="132" t="s">
        <v>10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52" t="s">
        <v>23</v>
      </c>
      <c r="O2" s="152"/>
    </row>
    <row r="3" spans="1:15" ht="15.75" customHeight="1" thickBot="1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06" t="s">
        <v>16</v>
      </c>
      <c r="O3" s="107"/>
    </row>
    <row r="4" spans="1:15" s="29" customFormat="1" ht="23.25" customHeight="1">
      <c r="A4" s="141" t="s">
        <v>1</v>
      </c>
      <c r="B4" s="142"/>
      <c r="C4" s="133"/>
      <c r="D4" s="134"/>
      <c r="E4" s="135"/>
      <c r="F4" s="142" t="s">
        <v>3</v>
      </c>
      <c r="G4" s="142"/>
      <c r="H4" s="134"/>
      <c r="I4" s="135"/>
      <c r="J4" s="95" t="s">
        <v>5</v>
      </c>
      <c r="K4" s="96"/>
      <c r="L4" s="149" t="s">
        <v>7</v>
      </c>
      <c r="M4" s="150"/>
      <c r="N4" s="139"/>
      <c r="O4" s="140"/>
    </row>
    <row r="5" spans="1:15" s="29" customFormat="1" ht="23.25" customHeight="1">
      <c r="A5" s="143" t="s">
        <v>2</v>
      </c>
      <c r="B5" s="144"/>
      <c r="C5" s="136"/>
      <c r="D5" s="137"/>
      <c r="E5" s="138"/>
      <c r="F5" s="144" t="s">
        <v>4</v>
      </c>
      <c r="G5" s="144"/>
      <c r="H5" s="137"/>
      <c r="I5" s="138"/>
      <c r="J5" s="97" t="s">
        <v>6</v>
      </c>
      <c r="K5" s="98"/>
      <c r="L5" s="147" t="s">
        <v>8</v>
      </c>
      <c r="M5" s="148"/>
      <c r="N5" s="145"/>
      <c r="O5" s="146"/>
    </row>
    <row r="6" spans="1:15" thickBot="1">
      <c r="A6" s="118" t="s">
        <v>24</v>
      </c>
      <c r="B6" s="119"/>
      <c r="C6" s="120"/>
      <c r="D6" s="120"/>
      <c r="E6" s="124"/>
      <c r="F6" s="119"/>
      <c r="G6" s="119"/>
      <c r="H6" s="127"/>
      <c r="I6" s="128"/>
      <c r="J6" s="120"/>
      <c r="K6" s="124"/>
      <c r="L6" s="119"/>
      <c r="M6" s="119"/>
      <c r="N6" s="160"/>
      <c r="O6" s="161"/>
    </row>
    <row r="7" spans="1:15" s="67" customFormat="1" ht="56.25" customHeight="1" thickBot="1">
      <c r="A7" s="121" t="s">
        <v>0</v>
      </c>
      <c r="B7" s="122"/>
      <c r="C7" s="123"/>
      <c r="D7" s="122" t="s">
        <v>33</v>
      </c>
      <c r="E7" s="122"/>
      <c r="F7" s="126" t="s">
        <v>26</v>
      </c>
      <c r="G7" s="126"/>
      <c r="H7" s="129" t="s">
        <v>27</v>
      </c>
      <c r="I7" s="130"/>
      <c r="J7" s="123" t="s">
        <v>28</v>
      </c>
      <c r="K7" s="125"/>
      <c r="L7" s="122" t="s">
        <v>25</v>
      </c>
      <c r="M7" s="122"/>
      <c r="N7" s="104" t="s">
        <v>30</v>
      </c>
      <c r="O7" s="105" t="s">
        <v>29</v>
      </c>
    </row>
    <row r="8" spans="1:15" ht="18.600000000000001" customHeight="1">
      <c r="A8" s="90"/>
      <c r="B8" s="91"/>
      <c r="C8" s="91"/>
      <c r="D8" s="108"/>
      <c r="E8" s="108"/>
      <c r="F8" s="109"/>
      <c r="G8" s="109"/>
      <c r="H8" s="110"/>
      <c r="I8" s="111"/>
      <c r="J8" s="108"/>
      <c r="K8" s="108"/>
      <c r="L8" s="112"/>
      <c r="M8" s="112"/>
      <c r="N8" s="68"/>
      <c r="O8" s="69"/>
    </row>
    <row r="9" spans="1:15" ht="18.600000000000001" customHeight="1">
      <c r="A9" s="90"/>
      <c r="B9" s="92"/>
      <c r="C9" s="91"/>
      <c r="D9" s="113"/>
      <c r="E9" s="113"/>
      <c r="F9" s="114"/>
      <c r="G9" s="114"/>
      <c r="H9" s="115"/>
      <c r="I9" s="116"/>
      <c r="J9" s="113"/>
      <c r="K9" s="113"/>
      <c r="L9" s="117"/>
      <c r="M9" s="117"/>
      <c r="N9" s="70"/>
      <c r="O9" s="71"/>
    </row>
    <row r="10" spans="1:15" ht="18.600000000000001" customHeight="1">
      <c r="A10" s="90"/>
      <c r="B10" s="92"/>
      <c r="C10" s="91"/>
      <c r="D10" s="113"/>
      <c r="E10" s="113"/>
      <c r="F10" s="114"/>
      <c r="G10" s="114"/>
      <c r="H10" s="115"/>
      <c r="I10" s="116"/>
      <c r="J10" s="113"/>
      <c r="K10" s="113"/>
      <c r="L10" s="117"/>
      <c r="M10" s="117"/>
      <c r="N10" s="70"/>
      <c r="O10" s="71"/>
    </row>
    <row r="11" spans="1:15" ht="18.600000000000001" customHeight="1">
      <c r="A11" s="90"/>
      <c r="B11" s="91"/>
      <c r="C11" s="91"/>
      <c r="D11" s="108"/>
      <c r="E11" s="108"/>
      <c r="F11" s="109"/>
      <c r="G11" s="109"/>
      <c r="H11" s="110"/>
      <c r="I11" s="111"/>
      <c r="J11" s="108"/>
      <c r="K11" s="108"/>
      <c r="L11" s="112"/>
      <c r="M11" s="112"/>
      <c r="N11" s="68"/>
      <c r="O11" s="69"/>
    </row>
    <row r="12" spans="1:15" ht="18.600000000000001" customHeight="1">
      <c r="A12" s="90"/>
      <c r="B12" s="92"/>
      <c r="C12" s="91"/>
      <c r="D12" s="113"/>
      <c r="E12" s="113"/>
      <c r="F12" s="114"/>
      <c r="G12" s="114"/>
      <c r="H12" s="115"/>
      <c r="I12" s="116"/>
      <c r="J12" s="113"/>
      <c r="K12" s="113"/>
      <c r="L12" s="117"/>
      <c r="M12" s="117"/>
      <c r="N12" s="70"/>
      <c r="O12" s="71"/>
    </row>
    <row r="13" spans="1:15" ht="18.600000000000001" customHeight="1">
      <c r="A13" s="90"/>
      <c r="B13" s="92"/>
      <c r="C13" s="91"/>
      <c r="D13" s="113"/>
      <c r="E13" s="113"/>
      <c r="F13" s="114"/>
      <c r="G13" s="114"/>
      <c r="H13" s="115"/>
      <c r="I13" s="116"/>
      <c r="J13" s="113"/>
      <c r="K13" s="113"/>
      <c r="L13" s="117"/>
      <c r="M13" s="117"/>
      <c r="N13" s="70"/>
      <c r="O13" s="71"/>
    </row>
    <row r="14" spans="1:15" ht="18.600000000000001" customHeight="1">
      <c r="A14" s="90"/>
      <c r="B14" s="92"/>
      <c r="C14" s="91"/>
      <c r="D14" s="113"/>
      <c r="E14" s="113"/>
      <c r="F14" s="114"/>
      <c r="G14" s="114"/>
      <c r="H14" s="115"/>
      <c r="I14" s="116"/>
      <c r="J14" s="113"/>
      <c r="K14" s="113"/>
      <c r="L14" s="117"/>
      <c r="M14" s="117"/>
      <c r="N14" s="70"/>
      <c r="O14" s="71"/>
    </row>
    <row r="15" spans="1:15" ht="18.600000000000001" customHeight="1">
      <c r="A15" s="90"/>
      <c r="B15" s="92"/>
      <c r="C15" s="91"/>
      <c r="D15" s="113"/>
      <c r="E15" s="113"/>
      <c r="F15" s="114"/>
      <c r="G15" s="114"/>
      <c r="H15" s="115"/>
      <c r="I15" s="116"/>
      <c r="J15" s="113"/>
      <c r="K15" s="113"/>
      <c r="L15" s="117"/>
      <c r="M15" s="117"/>
      <c r="N15" s="70"/>
      <c r="O15" s="71"/>
    </row>
    <row r="16" spans="1:15" ht="18.600000000000001" customHeight="1">
      <c r="A16" s="90"/>
      <c r="B16" s="92"/>
      <c r="C16" s="91"/>
      <c r="D16" s="113"/>
      <c r="E16" s="113"/>
      <c r="F16" s="114"/>
      <c r="G16" s="114"/>
      <c r="H16" s="115"/>
      <c r="I16" s="116"/>
      <c r="J16" s="113"/>
      <c r="K16" s="113"/>
      <c r="L16" s="117"/>
      <c r="M16" s="117"/>
      <c r="N16" s="70"/>
      <c r="O16" s="71"/>
    </row>
    <row r="17" spans="1:15" ht="18.600000000000001" customHeight="1">
      <c r="A17" s="90"/>
      <c r="B17" s="92"/>
      <c r="C17" s="91"/>
      <c r="D17" s="113"/>
      <c r="E17" s="113"/>
      <c r="F17" s="114"/>
      <c r="G17" s="114"/>
      <c r="H17" s="115"/>
      <c r="I17" s="116"/>
      <c r="J17" s="113"/>
      <c r="K17" s="113"/>
      <c r="L17" s="117"/>
      <c r="M17" s="117"/>
      <c r="N17" s="70"/>
      <c r="O17" s="71"/>
    </row>
    <row r="18" spans="1:15" ht="18.600000000000001" customHeight="1">
      <c r="A18" s="90"/>
      <c r="B18" s="92"/>
      <c r="C18" s="91"/>
      <c r="D18" s="113"/>
      <c r="E18" s="113"/>
      <c r="F18" s="114"/>
      <c r="G18" s="114"/>
      <c r="H18" s="115"/>
      <c r="I18" s="116"/>
      <c r="J18" s="113"/>
      <c r="K18" s="113"/>
      <c r="L18" s="117"/>
      <c r="M18" s="117"/>
      <c r="N18" s="70"/>
      <c r="O18" s="71"/>
    </row>
    <row r="19" spans="1:15" ht="18.600000000000001" customHeight="1">
      <c r="A19" s="90"/>
      <c r="B19" s="92"/>
      <c r="C19" s="91"/>
      <c r="D19" s="113"/>
      <c r="E19" s="113"/>
      <c r="F19" s="114"/>
      <c r="G19" s="114"/>
      <c r="H19" s="115"/>
      <c r="I19" s="116"/>
      <c r="J19" s="113"/>
      <c r="K19" s="113"/>
      <c r="L19" s="117"/>
      <c r="M19" s="117"/>
      <c r="N19" s="70"/>
      <c r="O19" s="71"/>
    </row>
    <row r="20" spans="1:15" ht="18.600000000000001" customHeight="1">
      <c r="A20" s="90"/>
      <c r="B20" s="92"/>
      <c r="C20" s="91"/>
      <c r="D20" s="113"/>
      <c r="E20" s="113"/>
      <c r="F20" s="114"/>
      <c r="G20" s="114"/>
      <c r="H20" s="115"/>
      <c r="I20" s="116"/>
      <c r="J20" s="113"/>
      <c r="K20" s="113"/>
      <c r="L20" s="117"/>
      <c r="M20" s="117"/>
      <c r="N20" s="70"/>
      <c r="O20" s="71"/>
    </row>
    <row r="21" spans="1:15" ht="18.600000000000001" customHeight="1">
      <c r="A21" s="90"/>
      <c r="B21" s="91"/>
      <c r="C21" s="91"/>
      <c r="D21" s="108"/>
      <c r="E21" s="108"/>
      <c r="F21" s="109"/>
      <c r="G21" s="109"/>
      <c r="H21" s="110"/>
      <c r="I21" s="111"/>
      <c r="J21" s="108"/>
      <c r="K21" s="108"/>
      <c r="L21" s="112"/>
      <c r="M21" s="112"/>
      <c r="N21" s="68"/>
      <c r="O21" s="69"/>
    </row>
    <row r="22" spans="1:15" ht="18.600000000000001" customHeight="1">
      <c r="A22" s="90"/>
      <c r="B22" s="92"/>
      <c r="C22" s="91"/>
      <c r="D22" s="113"/>
      <c r="E22" s="113"/>
      <c r="F22" s="114"/>
      <c r="G22" s="114"/>
      <c r="H22" s="115"/>
      <c r="I22" s="116"/>
      <c r="J22" s="113"/>
      <c r="K22" s="113"/>
      <c r="L22" s="117"/>
      <c r="M22" s="117"/>
      <c r="N22" s="70"/>
      <c r="O22" s="71"/>
    </row>
    <row r="23" spans="1:15" ht="18.600000000000001" customHeight="1">
      <c r="A23" s="90"/>
      <c r="B23" s="92"/>
      <c r="C23" s="91"/>
      <c r="D23" s="113"/>
      <c r="E23" s="113"/>
      <c r="F23" s="114"/>
      <c r="G23" s="114"/>
      <c r="H23" s="115"/>
      <c r="I23" s="116"/>
      <c r="J23" s="113"/>
      <c r="K23" s="113"/>
      <c r="L23" s="117"/>
      <c r="M23" s="117"/>
      <c r="N23" s="70"/>
      <c r="O23" s="71"/>
    </row>
    <row r="24" spans="1:15" ht="18.600000000000001" customHeight="1">
      <c r="A24" s="90"/>
      <c r="B24" s="91"/>
      <c r="C24" s="91"/>
      <c r="D24" s="108"/>
      <c r="E24" s="108"/>
      <c r="F24" s="109"/>
      <c r="G24" s="109"/>
      <c r="H24" s="110"/>
      <c r="I24" s="111"/>
      <c r="J24" s="108"/>
      <c r="K24" s="108"/>
      <c r="L24" s="112"/>
      <c r="M24" s="112"/>
      <c r="N24" s="68"/>
      <c r="O24" s="69"/>
    </row>
    <row r="25" spans="1:15" ht="18.600000000000001" customHeight="1">
      <c r="A25" s="90"/>
      <c r="B25" s="92"/>
      <c r="C25" s="91"/>
      <c r="D25" s="113"/>
      <c r="E25" s="113"/>
      <c r="F25" s="114"/>
      <c r="G25" s="114"/>
      <c r="H25" s="115"/>
      <c r="I25" s="116"/>
      <c r="J25" s="113"/>
      <c r="K25" s="113"/>
      <c r="L25" s="117"/>
      <c r="M25" s="117"/>
      <c r="N25" s="70"/>
      <c r="O25" s="71"/>
    </row>
    <row r="26" spans="1:15" ht="18.600000000000001" customHeight="1">
      <c r="A26" s="90"/>
      <c r="B26" s="92"/>
      <c r="C26" s="91"/>
      <c r="D26" s="113"/>
      <c r="E26" s="113"/>
      <c r="F26" s="114"/>
      <c r="G26" s="114"/>
      <c r="H26" s="115"/>
      <c r="I26" s="116"/>
      <c r="J26" s="113"/>
      <c r="K26" s="113"/>
      <c r="L26" s="117"/>
      <c r="M26" s="117"/>
      <c r="N26" s="70"/>
      <c r="O26" s="71"/>
    </row>
    <row r="27" spans="1:15" ht="18.600000000000001" customHeight="1">
      <c r="A27" s="90"/>
      <c r="B27" s="92"/>
      <c r="C27" s="91"/>
      <c r="D27" s="113"/>
      <c r="E27" s="113"/>
      <c r="F27" s="114"/>
      <c r="G27" s="114"/>
      <c r="H27" s="115"/>
      <c r="I27" s="116"/>
      <c r="J27" s="113"/>
      <c r="K27" s="113"/>
      <c r="L27" s="117"/>
      <c r="M27" s="117"/>
      <c r="N27" s="70"/>
      <c r="O27" s="71"/>
    </row>
    <row r="28" spans="1:15" ht="18.600000000000001" customHeight="1">
      <c r="A28" s="90"/>
      <c r="B28" s="92"/>
      <c r="C28" s="91"/>
      <c r="D28" s="113"/>
      <c r="E28" s="113"/>
      <c r="F28" s="114"/>
      <c r="G28" s="114"/>
      <c r="H28" s="115"/>
      <c r="I28" s="116"/>
      <c r="J28" s="113"/>
      <c r="K28" s="113"/>
      <c r="L28" s="117"/>
      <c r="M28" s="117"/>
      <c r="N28" s="70"/>
      <c r="O28" s="71"/>
    </row>
    <row r="29" spans="1:15" ht="18.600000000000001" customHeight="1">
      <c r="A29" s="90"/>
      <c r="B29" s="92"/>
      <c r="C29" s="91"/>
      <c r="D29" s="113"/>
      <c r="E29" s="113"/>
      <c r="F29" s="114"/>
      <c r="G29" s="114"/>
      <c r="H29" s="115"/>
      <c r="I29" s="116"/>
      <c r="J29" s="113"/>
      <c r="K29" s="113"/>
      <c r="L29" s="117"/>
      <c r="M29" s="117"/>
      <c r="N29" s="70"/>
      <c r="O29" s="71"/>
    </row>
    <row r="30" spans="1:15" ht="18.600000000000001" customHeight="1">
      <c r="A30" s="90"/>
      <c r="B30" s="92"/>
      <c r="C30" s="91"/>
      <c r="D30" s="113"/>
      <c r="E30" s="113"/>
      <c r="F30" s="114"/>
      <c r="G30" s="114"/>
      <c r="H30" s="115"/>
      <c r="I30" s="116"/>
      <c r="J30" s="113"/>
      <c r="K30" s="113"/>
      <c r="L30" s="117"/>
      <c r="M30" s="117"/>
      <c r="N30" s="70"/>
      <c r="O30" s="71"/>
    </row>
    <row r="31" spans="1:15" ht="18.600000000000001" customHeight="1">
      <c r="A31" s="90"/>
      <c r="B31" s="92"/>
      <c r="C31" s="91"/>
      <c r="D31" s="113"/>
      <c r="E31" s="113"/>
      <c r="F31" s="114"/>
      <c r="G31" s="114"/>
      <c r="H31" s="115"/>
      <c r="I31" s="116"/>
      <c r="J31" s="113"/>
      <c r="K31" s="113"/>
      <c r="L31" s="117"/>
      <c r="M31" s="117"/>
      <c r="N31" s="70"/>
      <c r="O31" s="71"/>
    </row>
    <row r="32" spans="1:15" ht="18.600000000000001" customHeight="1">
      <c r="A32" s="90"/>
      <c r="B32" s="92"/>
      <c r="C32" s="91"/>
      <c r="D32" s="113"/>
      <c r="E32" s="113"/>
      <c r="F32" s="114"/>
      <c r="G32" s="114"/>
      <c r="H32" s="115"/>
      <c r="I32" s="116"/>
      <c r="J32" s="113"/>
      <c r="K32" s="113"/>
      <c r="L32" s="117"/>
      <c r="M32" s="117"/>
      <c r="N32" s="70"/>
      <c r="O32" s="71"/>
    </row>
    <row r="33" spans="1:15" ht="18.600000000000001" customHeight="1">
      <c r="A33" s="90"/>
      <c r="B33" s="92"/>
      <c r="C33" s="91"/>
      <c r="D33" s="113"/>
      <c r="E33" s="113"/>
      <c r="F33" s="114"/>
      <c r="G33" s="114"/>
      <c r="H33" s="115"/>
      <c r="I33" s="116"/>
      <c r="J33" s="113"/>
      <c r="K33" s="113"/>
      <c r="L33" s="117"/>
      <c r="M33" s="117"/>
      <c r="N33" s="70"/>
      <c r="O33" s="71"/>
    </row>
    <row r="34" spans="1:15" ht="18.600000000000001" customHeight="1">
      <c r="A34" s="90"/>
      <c r="B34" s="91"/>
      <c r="C34" s="91"/>
      <c r="D34" s="108"/>
      <c r="E34" s="108"/>
      <c r="F34" s="109"/>
      <c r="G34" s="109"/>
      <c r="H34" s="110"/>
      <c r="I34" s="111"/>
      <c r="J34" s="108"/>
      <c r="K34" s="108"/>
      <c r="L34" s="112"/>
      <c r="M34" s="112"/>
      <c r="N34" s="68"/>
      <c r="O34" s="69"/>
    </row>
    <row r="35" spans="1:15" ht="18.600000000000001" customHeight="1">
      <c r="A35" s="90"/>
      <c r="B35" s="92"/>
      <c r="C35" s="91"/>
      <c r="D35" s="113"/>
      <c r="E35" s="113"/>
      <c r="F35" s="114"/>
      <c r="G35" s="114"/>
      <c r="H35" s="115"/>
      <c r="I35" s="116"/>
      <c r="J35" s="113"/>
      <c r="K35" s="113"/>
      <c r="L35" s="117"/>
      <c r="M35" s="117"/>
      <c r="N35" s="70"/>
      <c r="O35" s="71"/>
    </row>
    <row r="36" spans="1:15" ht="18.600000000000001" customHeight="1">
      <c r="A36" s="90"/>
      <c r="B36" s="92"/>
      <c r="C36" s="91"/>
      <c r="D36" s="113"/>
      <c r="E36" s="113"/>
      <c r="F36" s="114"/>
      <c r="G36" s="114"/>
      <c r="H36" s="115"/>
      <c r="I36" s="116"/>
      <c r="J36" s="113"/>
      <c r="K36" s="113"/>
      <c r="L36" s="117"/>
      <c r="M36" s="117"/>
      <c r="N36" s="70"/>
      <c r="O36" s="71"/>
    </row>
    <row r="37" spans="1:15" s="74" customFormat="1" ht="18.600000000000001" customHeight="1" thickBot="1">
      <c r="A37" s="90"/>
      <c r="B37" s="91"/>
      <c r="C37" s="91"/>
      <c r="D37" s="162"/>
      <c r="E37" s="162"/>
      <c r="F37" s="163"/>
      <c r="G37" s="163"/>
      <c r="H37" s="164"/>
      <c r="I37" s="165"/>
      <c r="J37" s="162"/>
      <c r="K37" s="162"/>
      <c r="L37" s="166"/>
      <c r="M37" s="166"/>
      <c r="N37" s="72"/>
      <c r="O37" s="73"/>
    </row>
    <row r="38" spans="1:15" s="74" customFormat="1" ht="18.600000000000001" customHeight="1">
      <c r="A38" s="173" t="s">
        <v>19</v>
      </c>
      <c r="B38" s="174"/>
      <c r="C38" s="174"/>
      <c r="D38" s="167" t="e">
        <f>AVERAGE(D8:E37)</f>
        <v>#DIV/0!</v>
      </c>
      <c r="E38" s="167"/>
      <c r="F38" s="179" t="e">
        <f t="shared" ref="F38" si="0">AVERAGE(F8:G37)</f>
        <v>#DIV/0!</v>
      </c>
      <c r="G38" s="179"/>
      <c r="H38" s="182" t="e">
        <f t="shared" ref="H38" si="1">AVERAGE(H8:I37)</f>
        <v>#DIV/0!</v>
      </c>
      <c r="I38" s="182"/>
      <c r="J38" s="167" t="e">
        <f t="shared" ref="J38" si="2">AVERAGE(J8:K37)</f>
        <v>#DIV/0!</v>
      </c>
      <c r="K38" s="167"/>
      <c r="L38" s="170" t="e">
        <f t="shared" ref="L38" si="3">AVERAGE(L8:M37)</f>
        <v>#DIV/0!</v>
      </c>
      <c r="M38" s="170"/>
      <c r="N38" s="75" t="e">
        <f>AVERAGE(N8:N37)</f>
        <v>#DIV/0!</v>
      </c>
      <c r="O38" s="76" t="e">
        <f>AVERAGE(O8:O37)</f>
        <v>#DIV/0!</v>
      </c>
    </row>
    <row r="39" spans="1:15" s="74" customFormat="1" ht="18.600000000000001" customHeight="1">
      <c r="A39" s="175" t="s">
        <v>20</v>
      </c>
      <c r="B39" s="176"/>
      <c r="C39" s="176"/>
      <c r="D39" s="168">
        <f>MIN(D8:E37)</f>
        <v>0</v>
      </c>
      <c r="E39" s="168"/>
      <c r="F39" s="180">
        <f t="shared" ref="F39" si="4">MIN(F8:G37)</f>
        <v>0</v>
      </c>
      <c r="G39" s="180"/>
      <c r="H39" s="183">
        <f t="shared" ref="H39" si="5">MIN(H8:I37)</f>
        <v>0</v>
      </c>
      <c r="I39" s="183"/>
      <c r="J39" s="168">
        <f t="shared" ref="J39" si="6">MIN(J8:K37)</f>
        <v>0</v>
      </c>
      <c r="K39" s="168"/>
      <c r="L39" s="171">
        <f t="shared" ref="L39" si="7">MIN(L8:M37)</f>
        <v>0</v>
      </c>
      <c r="M39" s="171"/>
      <c r="N39" s="77">
        <f>MIN(N8:N37)</f>
        <v>0</v>
      </c>
      <c r="O39" s="78">
        <f>MIN(O8:O37)</f>
        <v>0</v>
      </c>
    </row>
    <row r="40" spans="1:15" s="74" customFormat="1" ht="18.600000000000001" customHeight="1" thickBot="1">
      <c r="A40" s="177" t="s">
        <v>21</v>
      </c>
      <c r="B40" s="178"/>
      <c r="C40" s="178"/>
      <c r="D40" s="169">
        <f>MAX(D8:E37)</f>
        <v>0</v>
      </c>
      <c r="E40" s="169"/>
      <c r="F40" s="181">
        <f t="shared" ref="F40" si="8">MAX(F8:G37)</f>
        <v>0</v>
      </c>
      <c r="G40" s="181"/>
      <c r="H40" s="184">
        <f t="shared" ref="H40" si="9">MAX(H8:I37)</f>
        <v>0</v>
      </c>
      <c r="I40" s="184"/>
      <c r="J40" s="169">
        <f t="shared" ref="J40" si="10">MAX(J8:K37)</f>
        <v>0</v>
      </c>
      <c r="K40" s="169"/>
      <c r="L40" s="172">
        <f t="shared" ref="L40" si="11">MAX(L8:M37)</f>
        <v>0</v>
      </c>
      <c r="M40" s="172"/>
      <c r="N40" s="79">
        <f>MAX(N8:N37)</f>
        <v>0</v>
      </c>
      <c r="O40" s="80">
        <f>MAX(O8:O37)</f>
        <v>0</v>
      </c>
    </row>
    <row r="41" spans="1:15" ht="15.75" customHeight="1">
      <c r="A41" s="86" t="s">
        <v>11</v>
      </c>
      <c r="B41" s="156"/>
      <c r="C41" s="156"/>
      <c r="D41" s="159" t="s">
        <v>13</v>
      </c>
      <c r="E41" s="159"/>
      <c r="F41" s="81"/>
      <c r="G41" s="82"/>
      <c r="H41" s="82"/>
      <c r="I41" s="82"/>
      <c r="J41" s="82"/>
      <c r="K41" s="153" t="s">
        <v>14</v>
      </c>
      <c r="L41" s="153"/>
      <c r="M41" s="155"/>
      <c r="N41" s="155"/>
      <c r="O41" s="83" t="s">
        <v>15</v>
      </c>
    </row>
    <row r="42" spans="1:15" s="54" customFormat="1" ht="12.75" customHeight="1">
      <c r="A42" s="157" t="s">
        <v>12</v>
      </c>
      <c r="B42" s="157"/>
      <c r="C42" s="86"/>
      <c r="D42" s="9"/>
      <c r="E42" s="9"/>
      <c r="F42" s="9"/>
      <c r="G42" s="88" t="s">
        <v>32</v>
      </c>
      <c r="H42" s="157" t="s">
        <v>34</v>
      </c>
      <c r="I42" s="157"/>
      <c r="J42" s="157"/>
      <c r="K42" s="157"/>
      <c r="L42" s="9"/>
      <c r="M42" s="9"/>
      <c r="N42" s="9"/>
    </row>
    <row r="43" spans="1:15" ht="15.75" customHeight="1">
      <c r="A43" s="158" t="s">
        <v>17</v>
      </c>
      <c r="B43" s="158"/>
      <c r="C43" s="87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 t="s">
        <v>31</v>
      </c>
      <c r="O43" s="82"/>
    </row>
    <row r="44" spans="1:15" ht="15.7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7" spans="1:15" ht="15.75" customHeight="1">
      <c r="B47" s="84" t="s">
        <v>18</v>
      </c>
    </row>
    <row r="51" spans="13:13" ht="15.75" customHeight="1">
      <c r="M51" s="85"/>
    </row>
    <row r="75" spans="3:15" ht="15.75" customHeight="1">
      <c r="C75" s="154"/>
      <c r="D75" s="154"/>
      <c r="E75" s="154"/>
      <c r="I75" s="154"/>
      <c r="J75" s="154"/>
      <c r="K75" s="154"/>
      <c r="L75" s="154"/>
      <c r="M75" s="154"/>
      <c r="N75" s="154"/>
      <c r="O75" s="154"/>
    </row>
    <row r="76" spans="3:15" ht="15.75" customHeight="1">
      <c r="C76" s="154"/>
      <c r="D76" s="154"/>
      <c r="E76" s="154"/>
      <c r="F76" s="154"/>
      <c r="I76" s="154"/>
      <c r="J76" s="154"/>
      <c r="K76" s="154"/>
      <c r="L76" s="154"/>
      <c r="M76" s="154"/>
      <c r="N76" s="154"/>
      <c r="O76" s="154"/>
    </row>
    <row r="77" spans="3:15" ht="15.75" customHeight="1">
      <c r="C77" s="154"/>
      <c r="D77" s="154"/>
      <c r="E77" s="154"/>
      <c r="I77" s="154"/>
      <c r="J77" s="154"/>
      <c r="K77" s="154"/>
      <c r="L77" s="154"/>
      <c r="M77" s="154"/>
      <c r="N77" s="154"/>
      <c r="O77" s="154"/>
    </row>
    <row r="78" spans="3:15" ht="15.75" customHeight="1">
      <c r="C78" s="154"/>
      <c r="D78" s="154"/>
      <c r="E78" s="154"/>
    </row>
  </sheetData>
  <mergeCells count="214">
    <mergeCell ref="J38:K38"/>
    <mergeCell ref="J39:K39"/>
    <mergeCell ref="J40:K40"/>
    <mergeCell ref="L38:M38"/>
    <mergeCell ref="L39:M39"/>
    <mergeCell ref="L40:M40"/>
    <mergeCell ref="A38:C38"/>
    <mergeCell ref="A39:C39"/>
    <mergeCell ref="A40:C40"/>
    <mergeCell ref="D38:E38"/>
    <mergeCell ref="D39:E39"/>
    <mergeCell ref="D40:E40"/>
    <mergeCell ref="F38:G38"/>
    <mergeCell ref="F39:G39"/>
    <mergeCell ref="F40:G40"/>
    <mergeCell ref="H38:I38"/>
    <mergeCell ref="H39:I39"/>
    <mergeCell ref="H40:I40"/>
    <mergeCell ref="D27:E27"/>
    <mergeCell ref="F27:G27"/>
    <mergeCell ref="H27:I27"/>
    <mergeCell ref="J27:K27"/>
    <mergeCell ref="L27:M27"/>
    <mergeCell ref="H30:I30"/>
    <mergeCell ref="J30:K30"/>
    <mergeCell ref="L30:M30"/>
    <mergeCell ref="D31:E31"/>
    <mergeCell ref="F31:G31"/>
    <mergeCell ref="H31:I31"/>
    <mergeCell ref="J31:K31"/>
    <mergeCell ref="L31:M31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D34:E34"/>
    <mergeCell ref="F34:G34"/>
    <mergeCell ref="H34:I34"/>
    <mergeCell ref="J34:K34"/>
    <mergeCell ref="L34:M34"/>
    <mergeCell ref="D30:E30"/>
    <mergeCell ref="F30:G30"/>
    <mergeCell ref="F32:G32"/>
    <mergeCell ref="H32:I32"/>
    <mergeCell ref="J32:K32"/>
    <mergeCell ref="L32:M32"/>
    <mergeCell ref="J33:K33"/>
    <mergeCell ref="L33:M33"/>
    <mergeCell ref="D33:E33"/>
    <mergeCell ref="F33:G33"/>
    <mergeCell ref="H33:I33"/>
    <mergeCell ref="D32:E32"/>
    <mergeCell ref="N6:O6"/>
    <mergeCell ref="J36:K36"/>
    <mergeCell ref="L36:M36"/>
    <mergeCell ref="D37:E37"/>
    <mergeCell ref="F37:G37"/>
    <mergeCell ref="H37:I37"/>
    <mergeCell ref="J37:K37"/>
    <mergeCell ref="H35:I35"/>
    <mergeCell ref="J35:K35"/>
    <mergeCell ref="D13:E13"/>
    <mergeCell ref="F13:G13"/>
    <mergeCell ref="H17:I17"/>
    <mergeCell ref="J17:K17"/>
    <mergeCell ref="L17:M17"/>
    <mergeCell ref="D18:E18"/>
    <mergeCell ref="F18:G18"/>
    <mergeCell ref="H18:I18"/>
    <mergeCell ref="L37:M37"/>
    <mergeCell ref="D35:E35"/>
    <mergeCell ref="F35:G35"/>
    <mergeCell ref="L35:M35"/>
    <mergeCell ref="D36:E36"/>
    <mergeCell ref="F36:G36"/>
    <mergeCell ref="H36:I36"/>
    <mergeCell ref="K41:L41"/>
    <mergeCell ref="C78:E78"/>
    <mergeCell ref="I75:K75"/>
    <mergeCell ref="L75:O75"/>
    <mergeCell ref="L76:O76"/>
    <mergeCell ref="L77:O77"/>
    <mergeCell ref="I76:K76"/>
    <mergeCell ref="I77:K77"/>
    <mergeCell ref="C75:E75"/>
    <mergeCell ref="C76:F76"/>
    <mergeCell ref="C77:E77"/>
    <mergeCell ref="M41:N41"/>
    <mergeCell ref="B41:C41"/>
    <mergeCell ref="A42:B42"/>
    <mergeCell ref="A43:B43"/>
    <mergeCell ref="D41:E41"/>
    <mergeCell ref="H42:K42"/>
    <mergeCell ref="A1:M1"/>
    <mergeCell ref="A2:M3"/>
    <mergeCell ref="C4:E4"/>
    <mergeCell ref="C5:E5"/>
    <mergeCell ref="N4:O4"/>
    <mergeCell ref="A4:B4"/>
    <mergeCell ref="A5:B5"/>
    <mergeCell ref="N5:O5"/>
    <mergeCell ref="L5:M5"/>
    <mergeCell ref="L4:M4"/>
    <mergeCell ref="F4:G4"/>
    <mergeCell ref="F5:G5"/>
    <mergeCell ref="H4:I4"/>
    <mergeCell ref="H5:I5"/>
    <mergeCell ref="N1:O1"/>
    <mergeCell ref="N2:O2"/>
    <mergeCell ref="A6:C6"/>
    <mergeCell ref="A7:C7"/>
    <mergeCell ref="J6:K6"/>
    <mergeCell ref="J7:K7"/>
    <mergeCell ref="L6:M6"/>
    <mergeCell ref="D7:E7"/>
    <mergeCell ref="D6:E6"/>
    <mergeCell ref="F7:G7"/>
    <mergeCell ref="F6:G6"/>
    <mergeCell ref="L7:M7"/>
    <mergeCell ref="H6:I6"/>
    <mergeCell ref="H7:I7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D14:E14"/>
    <mergeCell ref="F14:G14"/>
    <mergeCell ref="J18:K18"/>
    <mergeCell ref="L18:M18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H14:I14"/>
    <mergeCell ref="J14:K14"/>
    <mergeCell ref="L14:M14"/>
    <mergeCell ref="D17:E17"/>
    <mergeCell ref="F17:G17"/>
    <mergeCell ref="F19:G19"/>
    <mergeCell ref="H19:I19"/>
    <mergeCell ref="J19:K19"/>
    <mergeCell ref="L19:M19"/>
    <mergeCell ref="J20:K20"/>
    <mergeCell ref="L20:M20"/>
    <mergeCell ref="D20:E20"/>
    <mergeCell ref="F20:G20"/>
    <mergeCell ref="H20:I20"/>
    <mergeCell ref="D19:E19"/>
    <mergeCell ref="J9:K9"/>
    <mergeCell ref="J23:K23"/>
    <mergeCell ref="L23:M23"/>
    <mergeCell ref="D24:E24"/>
    <mergeCell ref="F24:G24"/>
    <mergeCell ref="H24:I24"/>
    <mergeCell ref="J24:K24"/>
    <mergeCell ref="H22:I22"/>
    <mergeCell ref="J22:K22"/>
    <mergeCell ref="L24:M24"/>
    <mergeCell ref="D22:E22"/>
    <mergeCell ref="F22:G22"/>
    <mergeCell ref="L22:M22"/>
    <mergeCell ref="D23:E23"/>
    <mergeCell ref="F23:G23"/>
    <mergeCell ref="H23:I23"/>
    <mergeCell ref="H13:I13"/>
    <mergeCell ref="J13:K13"/>
    <mergeCell ref="L13:M13"/>
    <mergeCell ref="D21:E21"/>
    <mergeCell ref="F21:G21"/>
    <mergeCell ref="H21:I21"/>
    <mergeCell ref="J21:K21"/>
    <mergeCell ref="L21:M21"/>
    <mergeCell ref="D8:E8"/>
    <mergeCell ref="F8:G8"/>
    <mergeCell ref="H8:I8"/>
    <mergeCell ref="J8:K8"/>
    <mergeCell ref="L8:M8"/>
    <mergeCell ref="D12:E12"/>
    <mergeCell ref="F12:G12"/>
    <mergeCell ref="H12:I12"/>
    <mergeCell ref="J12:K12"/>
    <mergeCell ref="L12:M12"/>
    <mergeCell ref="L11:M11"/>
    <mergeCell ref="D9:E9"/>
    <mergeCell ref="F9:G9"/>
    <mergeCell ref="L9:M9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H9:I9"/>
  </mergeCells>
  <phoneticPr fontId="8" type="noConversion"/>
  <conditionalFormatting sqref="H6">
    <cfRule type="colorScale" priority="749">
      <colorScale>
        <cfvo type="min"/>
        <cfvo type="max"/>
        <color rgb="FFFF7128"/>
        <color rgb="FFFFEF9C"/>
      </colorScale>
    </cfRule>
  </conditionalFormatting>
  <dataValidations count="3">
    <dataValidation type="textLength" allowBlank="1" showInputMessage="1" showErrorMessage="1" sqref="A7:O7 A1:M3 N1:O2 A4:B5 F4:G5 J4:J5 L4:M5 N3 A41 A42:O43 O41 K41:L41 D41:E41 A6:C6 A38:M40" xr:uid="{B9EF1D55-A16F-4117-9DDB-4BCD7891BC4B}">
      <formula1>0</formula1>
      <formula2>0</formula2>
    </dataValidation>
    <dataValidation allowBlank="1" showInputMessage="1" sqref="Q29" xr:uid="{21AD56C4-EF69-441B-AE58-CE11BA553153}"/>
    <dataValidation type="textLength" allowBlank="1" showInputMessage="1" showErrorMessage="1" sqref="N38:O40" xr:uid="{9A70F0C6-7C31-4805-B648-4F0F875B7C79}">
      <formula1>0</formula1>
      <formula2>0</formula2>
    </dataValidation>
  </dataValidations>
  <pageMargins left="1.1811023622047245" right="0" top="0.59055118110236227" bottom="0" header="0" footer="0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421E-AEE0-4DCA-A687-A7E19C4C9C75}">
  <sheetPr>
    <pageSetUpPr fitToPage="1"/>
  </sheetPr>
  <dimension ref="A1:O44"/>
  <sheetViews>
    <sheetView view="pageBreakPreview" zoomScaleNormal="100" zoomScaleSheetLayoutView="100" workbookViewId="0">
      <selection activeCell="D41" sqref="D41:G41"/>
    </sheetView>
  </sheetViews>
  <sheetFormatPr defaultColWidth="9.140625" defaultRowHeight="12.75"/>
  <cols>
    <col min="1" max="3" width="14" style="4" customWidth="1"/>
    <col min="4" max="15" width="13.42578125" style="4" customWidth="1"/>
    <col min="16" max="16384" width="9.140625" style="4"/>
  </cols>
  <sheetData>
    <row r="1" spans="1:15" s="17" customFormat="1" ht="15.75">
      <c r="A1" s="194" t="s">
        <v>9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51" t="s">
        <v>22</v>
      </c>
      <c r="O1" s="151"/>
    </row>
    <row r="2" spans="1:15" s="17" customFormat="1" ht="15.75">
      <c r="A2" s="195" t="s">
        <v>10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52" t="s">
        <v>23</v>
      </c>
      <c r="O2" s="152"/>
    </row>
    <row r="3" spans="1:15" s="17" customFormat="1" ht="16.5" thickBot="1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06" t="s">
        <v>16</v>
      </c>
      <c r="O3" s="107"/>
    </row>
    <row r="4" spans="1:15" s="2" customFormat="1" ht="23.25" customHeight="1">
      <c r="A4" s="99" t="s">
        <v>1</v>
      </c>
      <c r="B4" s="196">
        <f>Page1!C4</f>
        <v>0</v>
      </c>
      <c r="C4" s="197"/>
      <c r="D4" s="198"/>
      <c r="E4" s="199" t="s">
        <v>3</v>
      </c>
      <c r="F4" s="200"/>
      <c r="G4" s="196">
        <f>Page1!H4</f>
        <v>0</v>
      </c>
      <c r="H4" s="198"/>
      <c r="I4" s="100" t="s">
        <v>5</v>
      </c>
      <c r="J4" s="201">
        <f>Page1!K4</f>
        <v>0</v>
      </c>
      <c r="K4" s="201"/>
      <c r="L4" s="203" t="s">
        <v>7</v>
      </c>
      <c r="M4" s="203"/>
      <c r="N4" s="196">
        <f>Page1!N4</f>
        <v>0</v>
      </c>
      <c r="O4" s="202"/>
    </row>
    <row r="5" spans="1:15" s="2" customFormat="1" ht="23.25" customHeight="1" thickBot="1">
      <c r="A5" s="101" t="s">
        <v>2</v>
      </c>
      <c r="B5" s="192">
        <f>Page1!C5</f>
        <v>0</v>
      </c>
      <c r="C5" s="240"/>
      <c r="D5" s="193"/>
      <c r="E5" s="241" t="s">
        <v>4</v>
      </c>
      <c r="F5" s="242"/>
      <c r="G5" s="192">
        <f>Page1!H5</f>
        <v>0</v>
      </c>
      <c r="H5" s="193"/>
      <c r="I5" s="102" t="s">
        <v>6</v>
      </c>
      <c r="J5" s="204">
        <f>Page1!K5</f>
        <v>0</v>
      </c>
      <c r="K5" s="204"/>
      <c r="L5" s="239" t="s">
        <v>8</v>
      </c>
      <c r="M5" s="239"/>
      <c r="N5" s="192">
        <f>Page1!N5</f>
        <v>0</v>
      </c>
      <c r="O5" s="238"/>
    </row>
    <row r="6" spans="1:15" s="3" customFormat="1" ht="15.75" thickBot="1">
      <c r="A6" s="235" t="s">
        <v>24</v>
      </c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7"/>
    </row>
    <row r="7" spans="1:15" s="3" customFormat="1" ht="15">
      <c r="A7" s="205" t="s">
        <v>0</v>
      </c>
      <c r="B7" s="206"/>
      <c r="C7" s="207"/>
      <c r="D7" s="231" t="s">
        <v>35</v>
      </c>
      <c r="E7" s="231"/>
      <c r="F7" s="231"/>
      <c r="G7" s="231"/>
      <c r="H7" s="232" t="s">
        <v>36</v>
      </c>
      <c r="I7" s="233"/>
      <c r="J7" s="233"/>
      <c r="K7" s="234"/>
      <c r="L7" s="243" t="s">
        <v>37</v>
      </c>
      <c r="M7" s="244"/>
      <c r="N7" s="244"/>
      <c r="O7" s="245"/>
    </row>
    <row r="8" spans="1:15" s="3" customFormat="1" ht="15.75" thickBot="1">
      <c r="A8" s="208"/>
      <c r="B8" s="209"/>
      <c r="C8" s="210"/>
      <c r="D8" s="18">
        <v>1</v>
      </c>
      <c r="E8" s="18">
        <v>2</v>
      </c>
      <c r="F8" s="18">
        <v>3</v>
      </c>
      <c r="G8" s="18" t="s">
        <v>38</v>
      </c>
      <c r="H8" s="19">
        <v>1</v>
      </c>
      <c r="I8" s="18">
        <v>2</v>
      </c>
      <c r="J8" s="18">
        <v>3</v>
      </c>
      <c r="K8" s="18" t="s">
        <v>38</v>
      </c>
      <c r="L8" s="18">
        <v>1</v>
      </c>
      <c r="M8" s="18">
        <v>2</v>
      </c>
      <c r="N8" s="18">
        <v>3</v>
      </c>
      <c r="O8" s="20" t="s">
        <v>38</v>
      </c>
    </row>
    <row r="9" spans="1:15" ht="18" customHeight="1">
      <c r="A9" s="93">
        <f>Page1!A8</f>
        <v>0</v>
      </c>
      <c r="B9" s="94">
        <f>Page1!B8</f>
        <v>0</v>
      </c>
      <c r="C9" s="94">
        <f>Page1!C8</f>
        <v>0</v>
      </c>
      <c r="D9" s="13"/>
      <c r="E9" s="13"/>
      <c r="F9" s="13"/>
      <c r="G9" s="32" t="e">
        <f>AVERAGE(D9:F9)</f>
        <v>#DIV/0!</v>
      </c>
      <c r="H9" s="14"/>
      <c r="I9" s="14"/>
      <c r="J9" s="14"/>
      <c r="K9" s="34" t="e">
        <f>AVERAGE(H9:J9)</f>
        <v>#DIV/0!</v>
      </c>
      <c r="L9" s="14"/>
      <c r="M9" s="14"/>
      <c r="N9" s="14"/>
      <c r="O9" s="36" t="e">
        <f>AVERAGE(L9:N9)</f>
        <v>#DIV/0!</v>
      </c>
    </row>
    <row r="10" spans="1:15" ht="18" customHeight="1">
      <c r="A10" s="93">
        <f>Page1!A9</f>
        <v>0</v>
      </c>
      <c r="B10" s="94">
        <f>Page1!B9</f>
        <v>0</v>
      </c>
      <c r="C10" s="94">
        <f>Page1!C9</f>
        <v>0</v>
      </c>
      <c r="D10" s="13"/>
      <c r="E10" s="13"/>
      <c r="F10" s="13"/>
      <c r="G10" s="32" t="e">
        <f t="shared" ref="G10:G38" si="0">AVERAGE(D10:F10)</f>
        <v>#DIV/0!</v>
      </c>
      <c r="H10" s="14"/>
      <c r="I10" s="14"/>
      <c r="J10" s="14"/>
      <c r="K10" s="34" t="e">
        <f t="shared" ref="K10:K38" si="1">AVERAGE(H10:J10)</f>
        <v>#DIV/0!</v>
      </c>
      <c r="L10" s="15"/>
      <c r="M10" s="15"/>
      <c r="N10" s="15"/>
      <c r="O10" s="36" t="e">
        <f t="shared" ref="O10:O38" si="2">AVERAGE(L10:N10)</f>
        <v>#DIV/0!</v>
      </c>
    </row>
    <row r="11" spans="1:15" ht="18" customHeight="1">
      <c r="A11" s="93">
        <f>Page1!A10</f>
        <v>0</v>
      </c>
      <c r="B11" s="94">
        <f>Page1!B10</f>
        <v>0</v>
      </c>
      <c r="C11" s="94">
        <f>Page1!C10</f>
        <v>0</v>
      </c>
      <c r="D11" s="13"/>
      <c r="E11" s="13"/>
      <c r="F11" s="13"/>
      <c r="G11" s="32" t="e">
        <f t="shared" si="0"/>
        <v>#DIV/0!</v>
      </c>
      <c r="H11" s="14"/>
      <c r="I11" s="14"/>
      <c r="J11" s="14"/>
      <c r="K11" s="34" t="e">
        <f t="shared" si="1"/>
        <v>#DIV/0!</v>
      </c>
      <c r="L11" s="14"/>
      <c r="M11" s="14"/>
      <c r="N11" s="14"/>
      <c r="O11" s="36" t="e">
        <f t="shared" si="2"/>
        <v>#DIV/0!</v>
      </c>
    </row>
    <row r="12" spans="1:15" ht="18" customHeight="1">
      <c r="A12" s="93">
        <f>Page1!A11</f>
        <v>0</v>
      </c>
      <c r="B12" s="94">
        <f>Page1!B11</f>
        <v>0</v>
      </c>
      <c r="C12" s="94">
        <f>Page1!C11</f>
        <v>0</v>
      </c>
      <c r="D12" s="13"/>
      <c r="E12" s="13"/>
      <c r="F12" s="13"/>
      <c r="G12" s="32" t="e">
        <f t="shared" si="0"/>
        <v>#DIV/0!</v>
      </c>
      <c r="H12" s="14"/>
      <c r="I12" s="14"/>
      <c r="J12" s="14"/>
      <c r="K12" s="34" t="e">
        <f t="shared" si="1"/>
        <v>#DIV/0!</v>
      </c>
      <c r="L12" s="14"/>
      <c r="M12" s="14"/>
      <c r="N12" s="14"/>
      <c r="O12" s="36" t="e">
        <f t="shared" si="2"/>
        <v>#DIV/0!</v>
      </c>
    </row>
    <row r="13" spans="1:15" ht="18" customHeight="1">
      <c r="A13" s="93">
        <f>Page1!A12</f>
        <v>0</v>
      </c>
      <c r="B13" s="94">
        <f>Page1!B12</f>
        <v>0</v>
      </c>
      <c r="C13" s="94">
        <f>Page1!C12</f>
        <v>0</v>
      </c>
      <c r="D13" s="13"/>
      <c r="E13" s="13"/>
      <c r="F13" s="13"/>
      <c r="G13" s="32" t="e">
        <f t="shared" si="0"/>
        <v>#DIV/0!</v>
      </c>
      <c r="H13" s="14"/>
      <c r="I13" s="14"/>
      <c r="J13" s="14"/>
      <c r="K13" s="34" t="e">
        <f t="shared" si="1"/>
        <v>#DIV/0!</v>
      </c>
      <c r="L13" s="15"/>
      <c r="M13" s="15"/>
      <c r="N13" s="15"/>
      <c r="O13" s="36" t="e">
        <f t="shared" si="2"/>
        <v>#DIV/0!</v>
      </c>
    </row>
    <row r="14" spans="1:15" ht="18" customHeight="1">
      <c r="A14" s="93">
        <f>Page1!A13</f>
        <v>0</v>
      </c>
      <c r="B14" s="94">
        <f>Page1!B13</f>
        <v>0</v>
      </c>
      <c r="C14" s="94">
        <f>Page1!C13</f>
        <v>0</v>
      </c>
      <c r="D14" s="13"/>
      <c r="E14" s="13"/>
      <c r="F14" s="13"/>
      <c r="G14" s="32" t="e">
        <f t="shared" si="0"/>
        <v>#DIV/0!</v>
      </c>
      <c r="H14" s="14"/>
      <c r="I14" s="14"/>
      <c r="J14" s="14"/>
      <c r="K14" s="34" t="e">
        <f t="shared" si="1"/>
        <v>#DIV/0!</v>
      </c>
      <c r="L14" s="14"/>
      <c r="M14" s="14"/>
      <c r="N14" s="14"/>
      <c r="O14" s="36" t="e">
        <f t="shared" si="2"/>
        <v>#DIV/0!</v>
      </c>
    </row>
    <row r="15" spans="1:15" ht="18" customHeight="1">
      <c r="A15" s="93">
        <f>Page1!A14</f>
        <v>0</v>
      </c>
      <c r="B15" s="94">
        <f>Page1!B14</f>
        <v>0</v>
      </c>
      <c r="C15" s="94">
        <f>Page1!C14</f>
        <v>0</v>
      </c>
      <c r="D15" s="13"/>
      <c r="E15" s="13"/>
      <c r="F15" s="13"/>
      <c r="G15" s="32" t="e">
        <f t="shared" si="0"/>
        <v>#DIV/0!</v>
      </c>
      <c r="H15" s="14"/>
      <c r="I15" s="14"/>
      <c r="J15" s="14"/>
      <c r="K15" s="34" t="e">
        <f t="shared" si="1"/>
        <v>#DIV/0!</v>
      </c>
      <c r="L15" s="14"/>
      <c r="M15" s="14"/>
      <c r="N15" s="14"/>
      <c r="O15" s="36" t="e">
        <f t="shared" si="2"/>
        <v>#DIV/0!</v>
      </c>
    </row>
    <row r="16" spans="1:15" ht="18" customHeight="1">
      <c r="A16" s="93">
        <f>Page1!A15</f>
        <v>0</v>
      </c>
      <c r="B16" s="94">
        <f>Page1!B15</f>
        <v>0</v>
      </c>
      <c r="C16" s="94">
        <f>Page1!C15</f>
        <v>0</v>
      </c>
      <c r="D16" s="13"/>
      <c r="E16" s="13"/>
      <c r="F16" s="13"/>
      <c r="G16" s="32" t="e">
        <f t="shared" si="0"/>
        <v>#DIV/0!</v>
      </c>
      <c r="H16" s="14"/>
      <c r="I16" s="14"/>
      <c r="J16" s="14"/>
      <c r="K16" s="34" t="e">
        <f t="shared" si="1"/>
        <v>#DIV/0!</v>
      </c>
      <c r="L16" s="14"/>
      <c r="M16" s="14"/>
      <c r="N16" s="14"/>
      <c r="O16" s="36" t="e">
        <f t="shared" si="2"/>
        <v>#DIV/0!</v>
      </c>
    </row>
    <row r="17" spans="1:15" ht="18" customHeight="1">
      <c r="A17" s="93">
        <f>Page1!A16</f>
        <v>0</v>
      </c>
      <c r="B17" s="94">
        <f>Page1!B16</f>
        <v>0</v>
      </c>
      <c r="C17" s="94">
        <f>Page1!C16</f>
        <v>0</v>
      </c>
      <c r="D17" s="13"/>
      <c r="E17" s="13"/>
      <c r="F17" s="13"/>
      <c r="G17" s="32" t="e">
        <f t="shared" si="0"/>
        <v>#DIV/0!</v>
      </c>
      <c r="H17" s="14"/>
      <c r="I17" s="14"/>
      <c r="J17" s="14"/>
      <c r="K17" s="34" t="e">
        <f t="shared" si="1"/>
        <v>#DIV/0!</v>
      </c>
      <c r="L17" s="14"/>
      <c r="M17" s="14"/>
      <c r="N17" s="14"/>
      <c r="O17" s="36" t="e">
        <f t="shared" si="2"/>
        <v>#DIV/0!</v>
      </c>
    </row>
    <row r="18" spans="1:15" ht="18" customHeight="1">
      <c r="A18" s="93">
        <f>Page1!A17</f>
        <v>0</v>
      </c>
      <c r="B18" s="94">
        <f>Page1!B17</f>
        <v>0</v>
      </c>
      <c r="C18" s="94">
        <f>Page1!C17</f>
        <v>0</v>
      </c>
      <c r="D18" s="13"/>
      <c r="E18" s="13"/>
      <c r="F18" s="13"/>
      <c r="G18" s="32" t="e">
        <f t="shared" si="0"/>
        <v>#DIV/0!</v>
      </c>
      <c r="H18" s="14"/>
      <c r="I18" s="14"/>
      <c r="J18" s="14"/>
      <c r="K18" s="34" t="e">
        <f t="shared" si="1"/>
        <v>#DIV/0!</v>
      </c>
      <c r="L18" s="14"/>
      <c r="M18" s="14"/>
      <c r="N18" s="14"/>
      <c r="O18" s="36" t="e">
        <f t="shared" si="2"/>
        <v>#DIV/0!</v>
      </c>
    </row>
    <row r="19" spans="1:15" ht="18" customHeight="1">
      <c r="A19" s="93">
        <f>Page1!A18</f>
        <v>0</v>
      </c>
      <c r="B19" s="94">
        <f>Page1!B18</f>
        <v>0</v>
      </c>
      <c r="C19" s="94">
        <f>Page1!C18</f>
        <v>0</v>
      </c>
      <c r="D19" s="13"/>
      <c r="E19" s="13"/>
      <c r="F19" s="13"/>
      <c r="G19" s="32" t="e">
        <f t="shared" si="0"/>
        <v>#DIV/0!</v>
      </c>
      <c r="H19" s="14"/>
      <c r="I19" s="14"/>
      <c r="J19" s="14"/>
      <c r="K19" s="34" t="e">
        <f t="shared" si="1"/>
        <v>#DIV/0!</v>
      </c>
      <c r="L19" s="14"/>
      <c r="M19" s="14"/>
      <c r="N19" s="14"/>
      <c r="O19" s="36" t="e">
        <f t="shared" si="2"/>
        <v>#DIV/0!</v>
      </c>
    </row>
    <row r="20" spans="1:15" ht="18" customHeight="1">
      <c r="A20" s="93">
        <f>Page1!A19</f>
        <v>0</v>
      </c>
      <c r="B20" s="94">
        <f>Page1!B19</f>
        <v>0</v>
      </c>
      <c r="C20" s="94">
        <f>Page1!C19</f>
        <v>0</v>
      </c>
      <c r="D20" s="13"/>
      <c r="E20" s="13"/>
      <c r="F20" s="13"/>
      <c r="G20" s="32" t="e">
        <f t="shared" si="0"/>
        <v>#DIV/0!</v>
      </c>
      <c r="H20" s="14"/>
      <c r="I20" s="14"/>
      <c r="J20" s="14"/>
      <c r="K20" s="34" t="e">
        <f t="shared" si="1"/>
        <v>#DIV/0!</v>
      </c>
      <c r="L20" s="14"/>
      <c r="M20" s="14"/>
      <c r="N20" s="14"/>
      <c r="O20" s="36" t="e">
        <f t="shared" si="2"/>
        <v>#DIV/0!</v>
      </c>
    </row>
    <row r="21" spans="1:15" ht="18" customHeight="1">
      <c r="A21" s="93">
        <f>Page1!A20</f>
        <v>0</v>
      </c>
      <c r="B21" s="94">
        <f>Page1!B20</f>
        <v>0</v>
      </c>
      <c r="C21" s="94">
        <f>Page1!C20</f>
        <v>0</v>
      </c>
      <c r="D21" s="13"/>
      <c r="E21" s="13"/>
      <c r="F21" s="13"/>
      <c r="G21" s="32" t="e">
        <f t="shared" si="0"/>
        <v>#DIV/0!</v>
      </c>
      <c r="H21" s="14"/>
      <c r="I21" s="14"/>
      <c r="J21" s="14"/>
      <c r="K21" s="34" t="e">
        <f t="shared" si="1"/>
        <v>#DIV/0!</v>
      </c>
      <c r="L21" s="14"/>
      <c r="M21" s="14"/>
      <c r="N21" s="14"/>
      <c r="O21" s="36" t="e">
        <f t="shared" si="2"/>
        <v>#DIV/0!</v>
      </c>
    </row>
    <row r="22" spans="1:15" ht="18" customHeight="1">
      <c r="A22" s="93">
        <f>Page1!A21</f>
        <v>0</v>
      </c>
      <c r="B22" s="94">
        <f>Page1!B21</f>
        <v>0</v>
      </c>
      <c r="C22" s="94">
        <f>Page1!C21</f>
        <v>0</v>
      </c>
      <c r="D22" s="13"/>
      <c r="E22" s="13"/>
      <c r="F22" s="13"/>
      <c r="G22" s="32" t="e">
        <f t="shared" si="0"/>
        <v>#DIV/0!</v>
      </c>
      <c r="H22" s="14"/>
      <c r="I22" s="14"/>
      <c r="J22" s="14"/>
      <c r="K22" s="34" t="e">
        <f t="shared" si="1"/>
        <v>#DIV/0!</v>
      </c>
      <c r="L22" s="14"/>
      <c r="M22" s="14"/>
      <c r="N22" s="14"/>
      <c r="O22" s="36" t="e">
        <f t="shared" si="2"/>
        <v>#DIV/0!</v>
      </c>
    </row>
    <row r="23" spans="1:15" ht="18" customHeight="1">
      <c r="A23" s="93">
        <f>Page1!A22</f>
        <v>0</v>
      </c>
      <c r="B23" s="94">
        <f>Page1!B22</f>
        <v>0</v>
      </c>
      <c r="C23" s="94">
        <f>Page1!C22</f>
        <v>0</v>
      </c>
      <c r="D23" s="13"/>
      <c r="E23" s="13"/>
      <c r="F23" s="13"/>
      <c r="G23" s="32" t="e">
        <f t="shared" si="0"/>
        <v>#DIV/0!</v>
      </c>
      <c r="H23" s="14"/>
      <c r="I23" s="14"/>
      <c r="J23" s="14"/>
      <c r="K23" s="34" t="e">
        <f t="shared" si="1"/>
        <v>#DIV/0!</v>
      </c>
      <c r="L23" s="15"/>
      <c r="M23" s="15"/>
      <c r="N23" s="15"/>
      <c r="O23" s="36" t="e">
        <f t="shared" si="2"/>
        <v>#DIV/0!</v>
      </c>
    </row>
    <row r="24" spans="1:15" ht="18" customHeight="1">
      <c r="A24" s="93">
        <f>Page1!A23</f>
        <v>0</v>
      </c>
      <c r="B24" s="94">
        <f>Page1!B23</f>
        <v>0</v>
      </c>
      <c r="C24" s="94">
        <f>Page1!C23</f>
        <v>0</v>
      </c>
      <c r="D24" s="13"/>
      <c r="E24" s="13"/>
      <c r="F24" s="13"/>
      <c r="G24" s="32" t="e">
        <f t="shared" si="0"/>
        <v>#DIV/0!</v>
      </c>
      <c r="H24" s="14"/>
      <c r="I24" s="14"/>
      <c r="J24" s="14"/>
      <c r="K24" s="34" t="e">
        <f t="shared" si="1"/>
        <v>#DIV/0!</v>
      </c>
      <c r="L24" s="14"/>
      <c r="M24" s="14"/>
      <c r="N24" s="14"/>
      <c r="O24" s="36" t="e">
        <f t="shared" si="2"/>
        <v>#DIV/0!</v>
      </c>
    </row>
    <row r="25" spans="1:15" ht="18" customHeight="1">
      <c r="A25" s="93">
        <f>Page1!A24</f>
        <v>0</v>
      </c>
      <c r="B25" s="94">
        <f>Page1!B24</f>
        <v>0</v>
      </c>
      <c r="C25" s="94">
        <f>Page1!C24</f>
        <v>0</v>
      </c>
      <c r="D25" s="13"/>
      <c r="E25" s="13"/>
      <c r="F25" s="13"/>
      <c r="G25" s="32" t="e">
        <f t="shared" si="0"/>
        <v>#DIV/0!</v>
      </c>
      <c r="H25" s="14"/>
      <c r="I25" s="14"/>
      <c r="J25" s="14"/>
      <c r="K25" s="34" t="e">
        <f t="shared" si="1"/>
        <v>#DIV/0!</v>
      </c>
      <c r="L25" s="14"/>
      <c r="M25" s="14"/>
      <c r="N25" s="14"/>
      <c r="O25" s="36" t="e">
        <f t="shared" si="2"/>
        <v>#DIV/0!</v>
      </c>
    </row>
    <row r="26" spans="1:15" ht="18" customHeight="1">
      <c r="A26" s="93">
        <f>Page1!A25</f>
        <v>0</v>
      </c>
      <c r="B26" s="94">
        <f>Page1!B25</f>
        <v>0</v>
      </c>
      <c r="C26" s="94">
        <f>Page1!C25</f>
        <v>0</v>
      </c>
      <c r="D26" s="13"/>
      <c r="E26" s="13"/>
      <c r="F26" s="13"/>
      <c r="G26" s="32" t="e">
        <f>AVERAGE(D26:F26)</f>
        <v>#DIV/0!</v>
      </c>
      <c r="H26" s="14"/>
      <c r="I26" s="14"/>
      <c r="J26" s="14"/>
      <c r="K26" s="34" t="e">
        <f t="shared" si="1"/>
        <v>#DIV/0!</v>
      </c>
      <c r="L26" s="15"/>
      <c r="M26" s="15"/>
      <c r="N26" s="15"/>
      <c r="O26" s="36" t="e">
        <f>AVERAGE(L26:N26)</f>
        <v>#DIV/0!</v>
      </c>
    </row>
    <row r="27" spans="1:15" ht="18" customHeight="1">
      <c r="A27" s="93">
        <f>Page1!A26</f>
        <v>0</v>
      </c>
      <c r="B27" s="94">
        <f>Page1!B26</f>
        <v>0</v>
      </c>
      <c r="C27" s="94">
        <f>Page1!C26</f>
        <v>0</v>
      </c>
      <c r="D27" s="13"/>
      <c r="E27" s="13"/>
      <c r="F27" s="13"/>
      <c r="G27" s="32" t="e">
        <f t="shared" si="0"/>
        <v>#DIV/0!</v>
      </c>
      <c r="H27" s="14"/>
      <c r="I27" s="14"/>
      <c r="J27" s="14"/>
      <c r="K27" s="34" t="e">
        <f t="shared" si="1"/>
        <v>#DIV/0!</v>
      </c>
      <c r="L27" s="14"/>
      <c r="M27" s="14"/>
      <c r="N27" s="14"/>
      <c r="O27" s="36" t="e">
        <f t="shared" si="2"/>
        <v>#DIV/0!</v>
      </c>
    </row>
    <row r="28" spans="1:15" ht="18" customHeight="1">
      <c r="A28" s="93">
        <f>Page1!A27</f>
        <v>0</v>
      </c>
      <c r="B28" s="94">
        <f>Page1!B27</f>
        <v>0</v>
      </c>
      <c r="C28" s="94">
        <f>Page1!C27</f>
        <v>0</v>
      </c>
      <c r="D28" s="13"/>
      <c r="E28" s="13"/>
      <c r="F28" s="13"/>
      <c r="G28" s="32" t="e">
        <f t="shared" si="0"/>
        <v>#DIV/0!</v>
      </c>
      <c r="H28" s="14"/>
      <c r="I28" s="14"/>
      <c r="J28" s="14"/>
      <c r="K28" s="34" t="e">
        <f t="shared" si="1"/>
        <v>#DIV/0!</v>
      </c>
      <c r="L28" s="14"/>
      <c r="M28" s="14"/>
      <c r="N28" s="14"/>
      <c r="O28" s="36" t="e">
        <f t="shared" si="2"/>
        <v>#DIV/0!</v>
      </c>
    </row>
    <row r="29" spans="1:15" ht="18" customHeight="1">
      <c r="A29" s="93">
        <f>Page1!A28</f>
        <v>0</v>
      </c>
      <c r="B29" s="94">
        <f>Page1!B28</f>
        <v>0</v>
      </c>
      <c r="C29" s="94">
        <f>Page1!C28</f>
        <v>0</v>
      </c>
      <c r="D29" s="13"/>
      <c r="E29" s="13"/>
      <c r="F29" s="13"/>
      <c r="G29" s="32" t="e">
        <f t="shared" si="0"/>
        <v>#DIV/0!</v>
      </c>
      <c r="H29" s="14"/>
      <c r="I29" s="14"/>
      <c r="J29" s="14"/>
      <c r="K29" s="34" t="e">
        <f t="shared" si="1"/>
        <v>#DIV/0!</v>
      </c>
      <c r="L29" s="14"/>
      <c r="M29" s="14"/>
      <c r="N29" s="14"/>
      <c r="O29" s="36" t="e">
        <f t="shared" si="2"/>
        <v>#DIV/0!</v>
      </c>
    </row>
    <row r="30" spans="1:15" ht="18" customHeight="1">
      <c r="A30" s="93">
        <f>Page1!A29</f>
        <v>0</v>
      </c>
      <c r="B30" s="94">
        <f>Page1!B29</f>
        <v>0</v>
      </c>
      <c r="C30" s="94">
        <f>Page1!C29</f>
        <v>0</v>
      </c>
      <c r="D30" s="13"/>
      <c r="E30" s="13"/>
      <c r="F30" s="13"/>
      <c r="G30" s="32" t="e">
        <f t="shared" si="0"/>
        <v>#DIV/0!</v>
      </c>
      <c r="H30" s="14"/>
      <c r="I30" s="14"/>
      <c r="J30" s="14"/>
      <c r="K30" s="34" t="e">
        <f t="shared" si="1"/>
        <v>#DIV/0!</v>
      </c>
      <c r="L30" s="14"/>
      <c r="M30" s="14"/>
      <c r="N30" s="14"/>
      <c r="O30" s="36" t="e">
        <f t="shared" si="2"/>
        <v>#DIV/0!</v>
      </c>
    </row>
    <row r="31" spans="1:15" ht="18" customHeight="1">
      <c r="A31" s="93">
        <f>Page1!A30</f>
        <v>0</v>
      </c>
      <c r="B31" s="94">
        <f>Page1!B30</f>
        <v>0</v>
      </c>
      <c r="C31" s="94">
        <f>Page1!C30</f>
        <v>0</v>
      </c>
      <c r="D31" s="13"/>
      <c r="E31" s="13"/>
      <c r="F31" s="13"/>
      <c r="G31" s="32" t="e">
        <f t="shared" si="0"/>
        <v>#DIV/0!</v>
      </c>
      <c r="H31" s="14"/>
      <c r="I31" s="14"/>
      <c r="J31" s="14"/>
      <c r="K31" s="34" t="e">
        <f t="shared" si="1"/>
        <v>#DIV/0!</v>
      </c>
      <c r="L31" s="14"/>
      <c r="M31" s="14"/>
      <c r="N31" s="14"/>
      <c r="O31" s="36" t="e">
        <f t="shared" si="2"/>
        <v>#DIV/0!</v>
      </c>
    </row>
    <row r="32" spans="1:15" ht="18" customHeight="1">
      <c r="A32" s="93">
        <f>Page1!A31</f>
        <v>0</v>
      </c>
      <c r="B32" s="94">
        <f>Page1!B31</f>
        <v>0</v>
      </c>
      <c r="C32" s="94">
        <f>Page1!C31</f>
        <v>0</v>
      </c>
      <c r="D32" s="13"/>
      <c r="E32" s="13"/>
      <c r="F32" s="13"/>
      <c r="G32" s="32" t="e">
        <f t="shared" si="0"/>
        <v>#DIV/0!</v>
      </c>
      <c r="H32" s="14"/>
      <c r="I32" s="14"/>
      <c r="J32" s="14"/>
      <c r="K32" s="34" t="e">
        <f t="shared" si="1"/>
        <v>#DIV/0!</v>
      </c>
      <c r="L32" s="14"/>
      <c r="M32" s="14"/>
      <c r="N32" s="14"/>
      <c r="O32" s="36" t="e">
        <f t="shared" si="2"/>
        <v>#DIV/0!</v>
      </c>
    </row>
    <row r="33" spans="1:15" ht="18" customHeight="1">
      <c r="A33" s="93">
        <f>Page1!A32</f>
        <v>0</v>
      </c>
      <c r="B33" s="94">
        <f>Page1!B32</f>
        <v>0</v>
      </c>
      <c r="C33" s="94">
        <f>Page1!C32</f>
        <v>0</v>
      </c>
      <c r="D33" s="13"/>
      <c r="E33" s="13"/>
      <c r="F33" s="13"/>
      <c r="G33" s="32" t="e">
        <f t="shared" si="0"/>
        <v>#DIV/0!</v>
      </c>
      <c r="H33" s="14"/>
      <c r="I33" s="14"/>
      <c r="J33" s="14"/>
      <c r="K33" s="34" t="e">
        <f t="shared" si="1"/>
        <v>#DIV/0!</v>
      </c>
      <c r="L33" s="14"/>
      <c r="M33" s="14"/>
      <c r="N33" s="14"/>
      <c r="O33" s="36" t="e">
        <f t="shared" si="2"/>
        <v>#DIV/0!</v>
      </c>
    </row>
    <row r="34" spans="1:15" ht="18" customHeight="1">
      <c r="A34" s="93">
        <f>Page1!A33</f>
        <v>0</v>
      </c>
      <c r="B34" s="94">
        <f>Page1!B33</f>
        <v>0</v>
      </c>
      <c r="C34" s="94">
        <f>Page1!C33</f>
        <v>0</v>
      </c>
      <c r="D34" s="13"/>
      <c r="E34" s="13"/>
      <c r="F34" s="13"/>
      <c r="G34" s="32" t="e">
        <f t="shared" si="0"/>
        <v>#DIV/0!</v>
      </c>
      <c r="H34" s="14"/>
      <c r="I34" s="14"/>
      <c r="J34" s="14"/>
      <c r="K34" s="34" t="e">
        <f t="shared" si="1"/>
        <v>#DIV/0!</v>
      </c>
      <c r="L34" s="14"/>
      <c r="M34" s="14"/>
      <c r="N34" s="14"/>
      <c r="O34" s="36" t="e">
        <f t="shared" si="2"/>
        <v>#DIV/0!</v>
      </c>
    </row>
    <row r="35" spans="1:15" ht="18" customHeight="1">
      <c r="A35" s="93">
        <f>Page1!A34</f>
        <v>0</v>
      </c>
      <c r="B35" s="94">
        <f>Page1!B34</f>
        <v>0</v>
      </c>
      <c r="C35" s="94">
        <f>Page1!C34</f>
        <v>0</v>
      </c>
      <c r="D35" s="13"/>
      <c r="E35" s="13"/>
      <c r="F35" s="13"/>
      <c r="G35" s="32" t="e">
        <f t="shared" si="0"/>
        <v>#DIV/0!</v>
      </c>
      <c r="H35" s="14"/>
      <c r="I35" s="14"/>
      <c r="J35" s="14"/>
      <c r="K35" s="34" t="e">
        <f t="shared" si="1"/>
        <v>#DIV/0!</v>
      </c>
      <c r="L35" s="14"/>
      <c r="M35" s="14"/>
      <c r="N35" s="14"/>
      <c r="O35" s="36" t="e">
        <f t="shared" si="2"/>
        <v>#DIV/0!</v>
      </c>
    </row>
    <row r="36" spans="1:15" ht="18" customHeight="1">
      <c r="A36" s="93">
        <f>Page1!A35</f>
        <v>0</v>
      </c>
      <c r="B36" s="94">
        <f>Page1!B35</f>
        <v>0</v>
      </c>
      <c r="C36" s="94">
        <f>Page1!C35</f>
        <v>0</v>
      </c>
      <c r="D36" s="13"/>
      <c r="E36" s="13"/>
      <c r="F36" s="13"/>
      <c r="G36" s="32" t="e">
        <f t="shared" si="0"/>
        <v>#DIV/0!</v>
      </c>
      <c r="H36" s="14"/>
      <c r="I36" s="14"/>
      <c r="J36" s="14"/>
      <c r="K36" s="34" t="e">
        <f t="shared" si="1"/>
        <v>#DIV/0!</v>
      </c>
      <c r="L36" s="15"/>
      <c r="M36" s="15"/>
      <c r="N36" s="15"/>
      <c r="O36" s="36" t="e">
        <f t="shared" si="2"/>
        <v>#DIV/0!</v>
      </c>
    </row>
    <row r="37" spans="1:15" ht="18" customHeight="1">
      <c r="A37" s="93">
        <f>Page1!A36</f>
        <v>0</v>
      </c>
      <c r="B37" s="94">
        <f>Page1!B36</f>
        <v>0</v>
      </c>
      <c r="C37" s="94">
        <f>Page1!C36</f>
        <v>0</v>
      </c>
      <c r="D37" s="13"/>
      <c r="E37" s="13"/>
      <c r="F37" s="13"/>
      <c r="G37" s="32" t="e">
        <f t="shared" si="0"/>
        <v>#DIV/0!</v>
      </c>
      <c r="H37" s="14"/>
      <c r="I37" s="14"/>
      <c r="J37" s="14"/>
      <c r="K37" s="34" t="e">
        <f t="shared" si="1"/>
        <v>#DIV/0!</v>
      </c>
      <c r="L37" s="14"/>
      <c r="M37" s="14"/>
      <c r="N37" s="14"/>
      <c r="O37" s="36" t="e">
        <f t="shared" si="2"/>
        <v>#DIV/0!</v>
      </c>
    </row>
    <row r="38" spans="1:15" ht="18" customHeight="1" thickBot="1">
      <c r="A38" s="93">
        <f>Page1!A37</f>
        <v>0</v>
      </c>
      <c r="B38" s="94">
        <f>Page1!B37</f>
        <v>0</v>
      </c>
      <c r="C38" s="94">
        <f>Page1!C37</f>
        <v>0</v>
      </c>
      <c r="D38" s="13"/>
      <c r="E38" s="13"/>
      <c r="F38" s="13"/>
      <c r="G38" s="33" t="e">
        <f t="shared" si="0"/>
        <v>#DIV/0!</v>
      </c>
      <c r="H38" s="14"/>
      <c r="I38" s="14"/>
      <c r="J38" s="14"/>
      <c r="K38" s="35" t="e">
        <f t="shared" si="1"/>
        <v>#DIV/0!</v>
      </c>
      <c r="L38" s="16"/>
      <c r="M38" s="16"/>
      <c r="N38" s="16"/>
      <c r="O38" s="37" t="e">
        <f t="shared" si="2"/>
        <v>#DIV/0!</v>
      </c>
    </row>
    <row r="39" spans="1:15" ht="18" customHeight="1">
      <c r="A39" s="22"/>
      <c r="B39" s="23"/>
      <c r="C39" s="23" t="s">
        <v>19</v>
      </c>
      <c r="D39" s="185" t="e">
        <f>AVERAGE(G9:G38)</f>
        <v>#DIV/0!</v>
      </c>
      <c r="E39" s="186"/>
      <c r="F39" s="186"/>
      <c r="G39" s="187"/>
      <c r="H39" s="188" t="e">
        <f>AVERAGE(K9:K38)</f>
        <v>#DIV/0!</v>
      </c>
      <c r="I39" s="189"/>
      <c r="J39" s="189"/>
      <c r="K39" s="190"/>
      <c r="L39" s="188" t="e">
        <f>AVERAGE(O9:O38)</f>
        <v>#DIV/0!</v>
      </c>
      <c r="M39" s="189"/>
      <c r="N39" s="189"/>
      <c r="O39" s="191"/>
    </row>
    <row r="40" spans="1:15" ht="18" customHeight="1">
      <c r="A40" s="24"/>
      <c r="B40" s="25"/>
      <c r="C40" s="21" t="s">
        <v>20</v>
      </c>
      <c r="D40" s="214" t="e">
        <f>MIN(G9:G38)</f>
        <v>#DIV/0!</v>
      </c>
      <c r="E40" s="215"/>
      <c r="F40" s="215"/>
      <c r="G40" s="216"/>
      <c r="H40" s="217" t="e">
        <f>MIN(K9:K38)</f>
        <v>#DIV/0!</v>
      </c>
      <c r="I40" s="218"/>
      <c r="J40" s="218"/>
      <c r="K40" s="219"/>
      <c r="L40" s="217" t="e">
        <f>MIN(O9:O38)</f>
        <v>#DIV/0!</v>
      </c>
      <c r="M40" s="218"/>
      <c r="N40" s="218"/>
      <c r="O40" s="220"/>
    </row>
    <row r="41" spans="1:15" ht="18" customHeight="1" thickBot="1">
      <c r="A41" s="26"/>
      <c r="B41" s="27"/>
      <c r="C41" s="28" t="s">
        <v>21</v>
      </c>
      <c r="D41" s="221" t="e">
        <f>MAX(G9:G38)</f>
        <v>#DIV/0!</v>
      </c>
      <c r="E41" s="222"/>
      <c r="F41" s="222"/>
      <c r="G41" s="223"/>
      <c r="H41" s="224" t="e">
        <f>MAX(K9:K38)</f>
        <v>#DIV/0!</v>
      </c>
      <c r="I41" s="225"/>
      <c r="J41" s="225"/>
      <c r="K41" s="226"/>
      <c r="L41" s="224" t="e">
        <f>MAX(O9:O38)</f>
        <v>#DIV/0!</v>
      </c>
      <c r="M41" s="225"/>
      <c r="N41" s="225"/>
      <c r="O41" s="227"/>
    </row>
    <row r="42" spans="1:15" ht="15.75" customHeight="1">
      <c r="A42" s="29" t="s">
        <v>11</v>
      </c>
      <c r="B42" s="229"/>
      <c r="C42" s="229"/>
      <c r="D42" s="230" t="s">
        <v>13</v>
      </c>
      <c r="E42" s="230"/>
      <c r="F42" s="230"/>
      <c r="G42" s="230"/>
      <c r="H42" s="29"/>
      <c r="I42" s="29"/>
      <c r="J42" s="29"/>
      <c r="K42" s="212" t="s">
        <v>14</v>
      </c>
      <c r="L42" s="212"/>
      <c r="M42" s="230"/>
      <c r="N42" s="230"/>
      <c r="O42" s="30" t="s">
        <v>15</v>
      </c>
    </row>
    <row r="43" spans="1:15" ht="15.75" customHeight="1">
      <c r="A43" s="211" t="s">
        <v>12</v>
      </c>
      <c r="B43" s="211"/>
      <c r="C43" s="29"/>
      <c r="D43" s="29"/>
      <c r="E43" s="1"/>
      <c r="F43" s="1"/>
      <c r="G43" s="89" t="str">
        <f>Page1!G42</f>
        <v>Reference:</v>
      </c>
      <c r="H43" s="228" t="str">
        <f>Page1!H42</f>
        <v>MRMP: 00004833.002 GCAS:21088174.001</v>
      </c>
      <c r="I43" s="228"/>
      <c r="J43" s="228"/>
      <c r="K43" s="228"/>
      <c r="L43" s="1"/>
      <c r="M43" s="29"/>
      <c r="N43" s="29"/>
      <c r="O43" s="29"/>
    </row>
    <row r="44" spans="1:15" ht="15.75" customHeight="1">
      <c r="A44" s="211" t="s">
        <v>17</v>
      </c>
      <c r="B44" s="21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13" t="s">
        <v>39</v>
      </c>
      <c r="O44" s="213"/>
    </row>
  </sheetData>
  <mergeCells count="39">
    <mergeCell ref="D7:G7"/>
    <mergeCell ref="H7:K7"/>
    <mergeCell ref="A6:C6"/>
    <mergeCell ref="D6:O6"/>
    <mergeCell ref="N5:O5"/>
    <mergeCell ref="L5:M5"/>
    <mergeCell ref="B5:D5"/>
    <mergeCell ref="E5:F5"/>
    <mergeCell ref="L7:O7"/>
    <mergeCell ref="A44:B44"/>
    <mergeCell ref="K42:L42"/>
    <mergeCell ref="N44:O44"/>
    <mergeCell ref="D40:G40"/>
    <mergeCell ref="H40:K40"/>
    <mergeCell ref="L40:O40"/>
    <mergeCell ref="D41:G41"/>
    <mergeCell ref="H41:K41"/>
    <mergeCell ref="L41:O41"/>
    <mergeCell ref="A43:B43"/>
    <mergeCell ref="H43:K43"/>
    <mergeCell ref="B42:C42"/>
    <mergeCell ref="D42:G42"/>
    <mergeCell ref="M42:N42"/>
    <mergeCell ref="D39:G39"/>
    <mergeCell ref="H39:K39"/>
    <mergeCell ref="L39:O39"/>
    <mergeCell ref="G5:H5"/>
    <mergeCell ref="A1:M1"/>
    <mergeCell ref="N1:O1"/>
    <mergeCell ref="A2:M3"/>
    <mergeCell ref="N2:O2"/>
    <mergeCell ref="B4:D4"/>
    <mergeCell ref="E4:F4"/>
    <mergeCell ref="G4:H4"/>
    <mergeCell ref="J4:K4"/>
    <mergeCell ref="N4:O4"/>
    <mergeCell ref="L4:M4"/>
    <mergeCell ref="J5:K5"/>
    <mergeCell ref="A7:C8"/>
  </mergeCells>
  <conditionalFormatting sqref="D9:G41">
    <cfRule type="cellIs" dxfId="6" priority="7" operator="lessThan">
      <formula>350</formula>
    </cfRule>
  </conditionalFormatting>
  <conditionalFormatting sqref="H9:K41">
    <cfRule type="cellIs" dxfId="5" priority="2" operator="lessThan">
      <formula>9</formula>
    </cfRule>
  </conditionalFormatting>
  <conditionalFormatting sqref="L9:O26 M27:O27 L28:O41">
    <cfRule type="cellIs" dxfId="4" priority="6" operator="notBetween">
      <formula>2.5</formula>
      <formula>5.5</formula>
    </cfRule>
  </conditionalFormatting>
  <dataValidations count="1">
    <dataValidation type="textLength" allowBlank="1" showInputMessage="1" showErrorMessage="1" sqref="A1:M3 A4:A5 E4:F5 I4:I5 L4:M5 A6:C6 A7:C8 D7:O8 N3 N1:O2 A9:C38 G9:G38 K9:K37 O9:O38 B39:O41 A42 A43:O44 D42:G42 K42:L42 O42" xr:uid="{79A37009-73BA-4BD0-957E-E0ABFFA9F858}">
      <formula1>0</formula1>
      <formula2>0</formula2>
    </dataValidation>
  </dataValidations>
  <pageMargins left="0.39370078740157483" right="0" top="0.39370078740157483" bottom="0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9F09-3328-4242-82AD-DC9C32A8E820}">
  <sheetPr>
    <pageSetUpPr fitToPage="1"/>
  </sheetPr>
  <dimension ref="A1:O44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51" customWidth="1"/>
    <col min="4" max="15" width="13.42578125" style="51" customWidth="1"/>
    <col min="16" max="16384" width="9.140625" style="51"/>
  </cols>
  <sheetData>
    <row r="1" spans="1:15" s="42" customFormat="1" ht="15.75" customHeight="1">
      <c r="A1" s="246" t="s">
        <v>9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151" t="s">
        <v>22</v>
      </c>
      <c r="O1" s="151"/>
    </row>
    <row r="2" spans="1:15" s="42" customFormat="1" ht="15.75" customHeight="1">
      <c r="A2" s="247" t="s">
        <v>10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152" t="s">
        <v>23</v>
      </c>
      <c r="O2" s="152"/>
    </row>
    <row r="3" spans="1:15" s="42" customFormat="1" ht="16.5" thickBot="1">
      <c r="A3" s="247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106" t="s">
        <v>16</v>
      </c>
      <c r="O3" s="107"/>
    </row>
    <row r="4" spans="1:15" s="9" customFormat="1" ht="23.25" customHeight="1">
      <c r="A4" s="99" t="s">
        <v>1</v>
      </c>
      <c r="B4" s="196">
        <f>Page1!C4</f>
        <v>0</v>
      </c>
      <c r="C4" s="197"/>
      <c r="D4" s="198"/>
      <c r="E4" s="199" t="s">
        <v>3</v>
      </c>
      <c r="F4" s="200"/>
      <c r="G4" s="196">
        <f>Page1!H4</f>
        <v>0</v>
      </c>
      <c r="H4" s="198"/>
      <c r="I4" s="100" t="s">
        <v>5</v>
      </c>
      <c r="J4" s="201">
        <f>Page1!K4</f>
        <v>0</v>
      </c>
      <c r="K4" s="201"/>
      <c r="L4" s="203" t="s">
        <v>7</v>
      </c>
      <c r="M4" s="203"/>
      <c r="N4" s="196">
        <f>Page1!N4</f>
        <v>0</v>
      </c>
      <c r="O4" s="202"/>
    </row>
    <row r="5" spans="1:15" s="9" customFormat="1" ht="23.25" customHeight="1" thickBot="1">
      <c r="A5" s="101" t="s">
        <v>2</v>
      </c>
      <c r="B5" s="192">
        <f>Page1!C5</f>
        <v>0</v>
      </c>
      <c r="C5" s="240"/>
      <c r="D5" s="193"/>
      <c r="E5" s="241" t="s">
        <v>4</v>
      </c>
      <c r="F5" s="242"/>
      <c r="G5" s="192">
        <f>Page1!H5</f>
        <v>0</v>
      </c>
      <c r="H5" s="193"/>
      <c r="I5" s="102" t="s">
        <v>6</v>
      </c>
      <c r="J5" s="204">
        <f>Page1!K5</f>
        <v>0</v>
      </c>
      <c r="K5" s="204"/>
      <c r="L5" s="239" t="s">
        <v>8</v>
      </c>
      <c r="M5" s="239"/>
      <c r="N5" s="192">
        <f>Page1!N5</f>
        <v>0</v>
      </c>
      <c r="O5" s="238"/>
    </row>
    <row r="6" spans="1:15" s="43" customFormat="1" ht="15.75" thickBot="1">
      <c r="A6" s="248" t="s">
        <v>24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1:15" s="43" customFormat="1" ht="15">
      <c r="A7" s="251" t="s">
        <v>0</v>
      </c>
      <c r="B7" s="252"/>
      <c r="C7" s="253"/>
      <c r="D7" s="257" t="s">
        <v>40</v>
      </c>
      <c r="E7" s="257"/>
      <c r="F7" s="257"/>
      <c r="G7" s="257"/>
      <c r="H7" s="258" t="s">
        <v>41</v>
      </c>
      <c r="I7" s="259"/>
      <c r="J7" s="259"/>
      <c r="K7" s="260"/>
      <c r="L7" s="261" t="s">
        <v>42</v>
      </c>
      <c r="M7" s="262"/>
      <c r="N7" s="262"/>
      <c r="O7" s="263"/>
    </row>
    <row r="8" spans="1:15" s="43" customFormat="1" ht="15.75" thickBot="1">
      <c r="A8" s="254"/>
      <c r="B8" s="255"/>
      <c r="C8" s="256"/>
      <c r="D8" s="44">
        <v>1</v>
      </c>
      <c r="E8" s="44">
        <v>2</v>
      </c>
      <c r="F8" s="44">
        <v>3</v>
      </c>
      <c r="G8" s="44" t="s">
        <v>38</v>
      </c>
      <c r="H8" s="45">
        <v>1</v>
      </c>
      <c r="I8" s="44">
        <v>2</v>
      </c>
      <c r="J8" s="44">
        <v>3</v>
      </c>
      <c r="K8" s="44" t="s">
        <v>38</v>
      </c>
      <c r="L8" s="44">
        <v>1</v>
      </c>
      <c r="M8" s="44">
        <v>2</v>
      </c>
      <c r="N8" s="44">
        <v>3</v>
      </c>
      <c r="O8" s="46" t="s">
        <v>38</v>
      </c>
    </row>
    <row r="9" spans="1:15" ht="18" customHeight="1">
      <c r="A9" s="93">
        <f>Page1!A8</f>
        <v>0</v>
      </c>
      <c r="B9" s="94">
        <f>Page1!B8</f>
        <v>0</v>
      </c>
      <c r="C9" s="94">
        <f>Page1!C8</f>
        <v>0</v>
      </c>
      <c r="D9" s="13"/>
      <c r="E9" s="13"/>
      <c r="F9" s="13"/>
      <c r="G9" s="48" t="e">
        <f>AVERAGE(D9:F9)</f>
        <v>#DIV/0!</v>
      </c>
      <c r="H9" s="14"/>
      <c r="I9" s="14"/>
      <c r="J9" s="14"/>
      <c r="K9" s="49" t="e">
        <f>AVERAGE(H9:J9)</f>
        <v>#DIV/0!</v>
      </c>
      <c r="L9" s="14"/>
      <c r="M9" s="14"/>
      <c r="N9" s="14"/>
      <c r="O9" s="50" t="e">
        <f>AVERAGE(L9:N9)</f>
        <v>#DIV/0!</v>
      </c>
    </row>
    <row r="10" spans="1:15" ht="18" customHeight="1">
      <c r="A10" s="93">
        <f>Page1!A9</f>
        <v>0</v>
      </c>
      <c r="B10" s="94">
        <f>Page1!B9</f>
        <v>0</v>
      </c>
      <c r="C10" s="94">
        <f>Page1!C9</f>
        <v>0</v>
      </c>
      <c r="D10" s="13"/>
      <c r="E10" s="13"/>
      <c r="F10" s="13"/>
      <c r="G10" s="48" t="e">
        <f t="shared" ref="G10:G38" si="0">AVERAGE(D10:F10)</f>
        <v>#DIV/0!</v>
      </c>
      <c r="H10" s="14"/>
      <c r="I10" s="14"/>
      <c r="J10" s="14"/>
      <c r="K10" s="49" t="e">
        <f t="shared" ref="K10:K38" si="1">AVERAGE(H10:J10)</f>
        <v>#DIV/0!</v>
      </c>
      <c r="L10" s="14"/>
      <c r="M10" s="14"/>
      <c r="N10" s="14"/>
      <c r="O10" s="50" t="e">
        <f t="shared" ref="O10:O38" si="2">AVERAGE(L10:N10)</f>
        <v>#DIV/0!</v>
      </c>
    </row>
    <row r="11" spans="1:15" ht="18" customHeight="1">
      <c r="A11" s="93">
        <f>Page1!A10</f>
        <v>0</v>
      </c>
      <c r="B11" s="94">
        <f>Page1!B10</f>
        <v>0</v>
      </c>
      <c r="C11" s="94">
        <f>Page1!C10</f>
        <v>0</v>
      </c>
      <c r="D11" s="13"/>
      <c r="E11" s="13"/>
      <c r="F11" s="13"/>
      <c r="G11" s="48" t="e">
        <f t="shared" si="0"/>
        <v>#DIV/0!</v>
      </c>
      <c r="H11" s="14"/>
      <c r="I11" s="14"/>
      <c r="J11" s="14"/>
      <c r="K11" s="49" t="e">
        <f t="shared" si="1"/>
        <v>#DIV/0!</v>
      </c>
      <c r="L11" s="14"/>
      <c r="M11" s="14"/>
      <c r="N11" s="14"/>
      <c r="O11" s="50" t="e">
        <f t="shared" si="2"/>
        <v>#DIV/0!</v>
      </c>
    </row>
    <row r="12" spans="1:15" ht="18" customHeight="1">
      <c r="A12" s="93">
        <f>Page1!A11</f>
        <v>0</v>
      </c>
      <c r="B12" s="94">
        <f>Page1!B11</f>
        <v>0</v>
      </c>
      <c r="C12" s="94">
        <f>Page1!C11</f>
        <v>0</v>
      </c>
      <c r="D12" s="13"/>
      <c r="E12" s="13"/>
      <c r="F12" s="13"/>
      <c r="G12" s="48" t="e">
        <f t="shared" si="0"/>
        <v>#DIV/0!</v>
      </c>
      <c r="H12" s="14"/>
      <c r="I12" s="14"/>
      <c r="J12" s="14"/>
      <c r="K12" s="49" t="e">
        <f t="shared" si="1"/>
        <v>#DIV/0!</v>
      </c>
      <c r="L12" s="14"/>
      <c r="M12" s="14"/>
      <c r="N12" s="14"/>
      <c r="O12" s="50" t="e">
        <f t="shared" si="2"/>
        <v>#DIV/0!</v>
      </c>
    </row>
    <row r="13" spans="1:15" ht="18" customHeight="1">
      <c r="A13" s="93">
        <f>Page1!A12</f>
        <v>0</v>
      </c>
      <c r="B13" s="94">
        <f>Page1!B12</f>
        <v>0</v>
      </c>
      <c r="C13" s="94">
        <f>Page1!C12</f>
        <v>0</v>
      </c>
      <c r="D13" s="13"/>
      <c r="E13" s="13"/>
      <c r="F13" s="13"/>
      <c r="G13" s="48" t="e">
        <f t="shared" si="0"/>
        <v>#DIV/0!</v>
      </c>
      <c r="H13" s="14"/>
      <c r="I13" s="14"/>
      <c r="J13" s="14"/>
      <c r="K13" s="49" t="e">
        <f t="shared" si="1"/>
        <v>#DIV/0!</v>
      </c>
      <c r="L13" s="14"/>
      <c r="M13" s="14"/>
      <c r="N13" s="14"/>
      <c r="O13" s="50" t="e">
        <f t="shared" si="2"/>
        <v>#DIV/0!</v>
      </c>
    </row>
    <row r="14" spans="1:15" ht="18" customHeight="1">
      <c r="A14" s="93">
        <f>Page1!A13</f>
        <v>0</v>
      </c>
      <c r="B14" s="94">
        <f>Page1!B13</f>
        <v>0</v>
      </c>
      <c r="C14" s="94">
        <f>Page1!C13</f>
        <v>0</v>
      </c>
      <c r="D14" s="13"/>
      <c r="E14" s="13"/>
      <c r="F14" s="13"/>
      <c r="G14" s="48" t="e">
        <f t="shared" si="0"/>
        <v>#DIV/0!</v>
      </c>
      <c r="H14" s="14"/>
      <c r="I14" s="14"/>
      <c r="J14" s="14"/>
      <c r="K14" s="49" t="e">
        <f t="shared" si="1"/>
        <v>#DIV/0!</v>
      </c>
      <c r="L14" s="14"/>
      <c r="M14" s="14"/>
      <c r="N14" s="14"/>
      <c r="O14" s="50" t="e">
        <f t="shared" si="2"/>
        <v>#DIV/0!</v>
      </c>
    </row>
    <row r="15" spans="1:15" ht="18" customHeight="1">
      <c r="A15" s="93">
        <f>Page1!A14</f>
        <v>0</v>
      </c>
      <c r="B15" s="94">
        <f>Page1!B14</f>
        <v>0</v>
      </c>
      <c r="C15" s="94">
        <f>Page1!C14</f>
        <v>0</v>
      </c>
      <c r="D15" s="13"/>
      <c r="E15" s="13"/>
      <c r="F15" s="13"/>
      <c r="G15" s="48" t="e">
        <f t="shared" si="0"/>
        <v>#DIV/0!</v>
      </c>
      <c r="H15" s="14"/>
      <c r="I15" s="14"/>
      <c r="J15" s="14"/>
      <c r="K15" s="49" t="e">
        <f t="shared" si="1"/>
        <v>#DIV/0!</v>
      </c>
      <c r="L15" s="14"/>
      <c r="M15" s="14"/>
      <c r="N15" s="14"/>
      <c r="O15" s="50" t="e">
        <f t="shared" si="2"/>
        <v>#DIV/0!</v>
      </c>
    </row>
    <row r="16" spans="1:15" ht="18" customHeight="1">
      <c r="A16" s="93">
        <f>Page1!A15</f>
        <v>0</v>
      </c>
      <c r="B16" s="94">
        <f>Page1!B15</f>
        <v>0</v>
      </c>
      <c r="C16" s="94">
        <f>Page1!C15</f>
        <v>0</v>
      </c>
      <c r="D16" s="13"/>
      <c r="E16" s="13"/>
      <c r="F16" s="13"/>
      <c r="G16" s="48" t="e">
        <f>AVERAGE(D16:F16)</f>
        <v>#DIV/0!</v>
      </c>
      <c r="H16" s="14"/>
      <c r="I16" s="14"/>
      <c r="J16" s="14"/>
      <c r="K16" s="49" t="e">
        <f t="shared" si="1"/>
        <v>#DIV/0!</v>
      </c>
      <c r="L16" s="14"/>
      <c r="M16" s="14"/>
      <c r="N16" s="14"/>
      <c r="O16" s="50" t="e">
        <f t="shared" si="2"/>
        <v>#DIV/0!</v>
      </c>
    </row>
    <row r="17" spans="1:15" ht="18" customHeight="1">
      <c r="A17" s="93">
        <f>Page1!A16</f>
        <v>0</v>
      </c>
      <c r="B17" s="94">
        <f>Page1!B16</f>
        <v>0</v>
      </c>
      <c r="C17" s="94">
        <f>Page1!C16</f>
        <v>0</v>
      </c>
      <c r="D17" s="13"/>
      <c r="E17" s="13"/>
      <c r="F17" s="13"/>
      <c r="G17" s="48" t="e">
        <f t="shared" si="0"/>
        <v>#DIV/0!</v>
      </c>
      <c r="H17" s="14"/>
      <c r="I17" s="14"/>
      <c r="J17" s="14"/>
      <c r="K17" s="49" t="e">
        <f t="shared" si="1"/>
        <v>#DIV/0!</v>
      </c>
      <c r="L17" s="14"/>
      <c r="M17" s="14"/>
      <c r="N17" s="14"/>
      <c r="O17" s="50" t="e">
        <f t="shared" si="2"/>
        <v>#DIV/0!</v>
      </c>
    </row>
    <row r="18" spans="1:15" ht="18" customHeight="1">
      <c r="A18" s="93">
        <f>Page1!A17</f>
        <v>0</v>
      </c>
      <c r="B18" s="94">
        <f>Page1!B17</f>
        <v>0</v>
      </c>
      <c r="C18" s="94">
        <f>Page1!C17</f>
        <v>0</v>
      </c>
      <c r="D18" s="13"/>
      <c r="E18" s="13"/>
      <c r="F18" s="13"/>
      <c r="G18" s="48" t="e">
        <f t="shared" si="0"/>
        <v>#DIV/0!</v>
      </c>
      <c r="H18" s="14"/>
      <c r="I18" s="14"/>
      <c r="J18" s="14"/>
      <c r="K18" s="49" t="e">
        <f t="shared" si="1"/>
        <v>#DIV/0!</v>
      </c>
      <c r="L18" s="14"/>
      <c r="M18" s="14"/>
      <c r="N18" s="14"/>
      <c r="O18" s="50" t="e">
        <f t="shared" si="2"/>
        <v>#DIV/0!</v>
      </c>
    </row>
    <row r="19" spans="1:15" ht="18" customHeight="1">
      <c r="A19" s="93">
        <f>Page1!A18</f>
        <v>0</v>
      </c>
      <c r="B19" s="94">
        <f>Page1!B18</f>
        <v>0</v>
      </c>
      <c r="C19" s="94">
        <f>Page1!C18</f>
        <v>0</v>
      </c>
      <c r="D19" s="13"/>
      <c r="E19" s="13"/>
      <c r="F19" s="13"/>
      <c r="G19" s="48" t="e">
        <f t="shared" si="0"/>
        <v>#DIV/0!</v>
      </c>
      <c r="H19" s="14"/>
      <c r="I19" s="14"/>
      <c r="J19" s="14"/>
      <c r="K19" s="49" t="e">
        <f t="shared" si="1"/>
        <v>#DIV/0!</v>
      </c>
      <c r="L19" s="14"/>
      <c r="M19" s="14"/>
      <c r="N19" s="14"/>
      <c r="O19" s="50" t="e">
        <f t="shared" si="2"/>
        <v>#DIV/0!</v>
      </c>
    </row>
    <row r="20" spans="1:15" ht="18" customHeight="1">
      <c r="A20" s="93">
        <f>Page1!A19</f>
        <v>0</v>
      </c>
      <c r="B20" s="94">
        <f>Page1!B19</f>
        <v>0</v>
      </c>
      <c r="C20" s="94">
        <f>Page1!C19</f>
        <v>0</v>
      </c>
      <c r="D20" s="13"/>
      <c r="E20" s="13"/>
      <c r="F20" s="13"/>
      <c r="G20" s="48" t="e">
        <f t="shared" si="0"/>
        <v>#DIV/0!</v>
      </c>
      <c r="H20" s="14"/>
      <c r="I20" s="14"/>
      <c r="J20" s="14"/>
      <c r="K20" s="49" t="e">
        <f t="shared" si="1"/>
        <v>#DIV/0!</v>
      </c>
      <c r="L20" s="14"/>
      <c r="M20" s="14"/>
      <c r="N20" s="14"/>
      <c r="O20" s="50" t="e">
        <f t="shared" si="2"/>
        <v>#DIV/0!</v>
      </c>
    </row>
    <row r="21" spans="1:15" ht="18" customHeight="1">
      <c r="A21" s="93">
        <f>Page1!A20</f>
        <v>0</v>
      </c>
      <c r="B21" s="94">
        <f>Page1!B20</f>
        <v>0</v>
      </c>
      <c r="C21" s="94">
        <f>Page1!C20</f>
        <v>0</v>
      </c>
      <c r="D21" s="13"/>
      <c r="E21" s="13"/>
      <c r="F21" s="13"/>
      <c r="G21" s="48" t="e">
        <f t="shared" si="0"/>
        <v>#DIV/0!</v>
      </c>
      <c r="H21" s="14"/>
      <c r="I21" s="14"/>
      <c r="J21" s="14"/>
      <c r="K21" s="49" t="e">
        <f t="shared" si="1"/>
        <v>#DIV/0!</v>
      </c>
      <c r="L21" s="14"/>
      <c r="M21" s="14"/>
      <c r="N21" s="14"/>
      <c r="O21" s="50" t="e">
        <f t="shared" si="2"/>
        <v>#DIV/0!</v>
      </c>
    </row>
    <row r="22" spans="1:15" ht="18" customHeight="1">
      <c r="A22" s="93">
        <f>Page1!A21</f>
        <v>0</v>
      </c>
      <c r="B22" s="94">
        <f>Page1!B21</f>
        <v>0</v>
      </c>
      <c r="C22" s="94">
        <f>Page1!C21</f>
        <v>0</v>
      </c>
      <c r="D22" s="13"/>
      <c r="E22" s="13"/>
      <c r="F22" s="13"/>
      <c r="G22" s="48" t="e">
        <f t="shared" si="0"/>
        <v>#DIV/0!</v>
      </c>
      <c r="H22" s="14"/>
      <c r="I22" s="14"/>
      <c r="J22" s="14"/>
      <c r="K22" s="49" t="e">
        <f t="shared" si="1"/>
        <v>#DIV/0!</v>
      </c>
      <c r="L22" s="14"/>
      <c r="M22" s="14"/>
      <c r="N22" s="14"/>
      <c r="O22" s="50" t="e">
        <f t="shared" si="2"/>
        <v>#DIV/0!</v>
      </c>
    </row>
    <row r="23" spans="1:15" ht="18" customHeight="1">
      <c r="A23" s="93">
        <f>Page1!A22</f>
        <v>0</v>
      </c>
      <c r="B23" s="94">
        <f>Page1!B22</f>
        <v>0</v>
      </c>
      <c r="C23" s="94">
        <f>Page1!C22</f>
        <v>0</v>
      </c>
      <c r="D23" s="13"/>
      <c r="E23" s="13"/>
      <c r="F23" s="13"/>
      <c r="G23" s="48" t="e">
        <f t="shared" si="0"/>
        <v>#DIV/0!</v>
      </c>
      <c r="H23" s="14"/>
      <c r="I23" s="14"/>
      <c r="J23" s="14"/>
      <c r="K23" s="49" t="e">
        <f t="shared" si="1"/>
        <v>#DIV/0!</v>
      </c>
      <c r="L23" s="14"/>
      <c r="M23" s="14"/>
      <c r="N23" s="14"/>
      <c r="O23" s="50" t="e">
        <f t="shared" si="2"/>
        <v>#DIV/0!</v>
      </c>
    </row>
    <row r="24" spans="1:15" ht="18" customHeight="1">
      <c r="A24" s="93">
        <f>Page1!A23</f>
        <v>0</v>
      </c>
      <c r="B24" s="94">
        <f>Page1!B23</f>
        <v>0</v>
      </c>
      <c r="C24" s="94">
        <f>Page1!C23</f>
        <v>0</v>
      </c>
      <c r="D24" s="13"/>
      <c r="E24" s="13"/>
      <c r="F24" s="13"/>
      <c r="G24" s="48" t="e">
        <f t="shared" si="0"/>
        <v>#DIV/0!</v>
      </c>
      <c r="H24" s="14"/>
      <c r="I24" s="14"/>
      <c r="J24" s="14"/>
      <c r="K24" s="49" t="e">
        <f t="shared" si="1"/>
        <v>#DIV/0!</v>
      </c>
      <c r="L24" s="14"/>
      <c r="M24" s="14"/>
      <c r="N24" s="14"/>
      <c r="O24" s="50" t="e">
        <f t="shared" si="2"/>
        <v>#DIV/0!</v>
      </c>
    </row>
    <row r="25" spans="1:15" ht="18" customHeight="1">
      <c r="A25" s="93">
        <f>Page1!A24</f>
        <v>0</v>
      </c>
      <c r="B25" s="94">
        <f>Page1!B24</f>
        <v>0</v>
      </c>
      <c r="C25" s="94">
        <f>Page1!C24</f>
        <v>0</v>
      </c>
      <c r="D25" s="13"/>
      <c r="E25" s="13"/>
      <c r="F25" s="13"/>
      <c r="G25" s="48" t="e">
        <f t="shared" si="0"/>
        <v>#DIV/0!</v>
      </c>
      <c r="H25" s="14"/>
      <c r="I25" s="14"/>
      <c r="J25" s="14"/>
      <c r="K25" s="49" t="e">
        <f t="shared" si="1"/>
        <v>#DIV/0!</v>
      </c>
      <c r="L25" s="14"/>
      <c r="M25" s="14"/>
      <c r="N25" s="14"/>
      <c r="O25" s="50" t="e">
        <f t="shared" si="2"/>
        <v>#DIV/0!</v>
      </c>
    </row>
    <row r="26" spans="1:15" ht="18" customHeight="1">
      <c r="A26" s="93">
        <f>Page1!A25</f>
        <v>0</v>
      </c>
      <c r="B26" s="94">
        <f>Page1!B25</f>
        <v>0</v>
      </c>
      <c r="C26" s="94">
        <f>Page1!C25</f>
        <v>0</v>
      </c>
      <c r="D26" s="13"/>
      <c r="E26" s="13"/>
      <c r="F26" s="13"/>
      <c r="G26" s="48" t="e">
        <f t="shared" si="0"/>
        <v>#DIV/0!</v>
      </c>
      <c r="H26" s="14"/>
      <c r="I26" s="14"/>
      <c r="J26" s="14"/>
      <c r="K26" s="49" t="e">
        <f t="shared" si="1"/>
        <v>#DIV/0!</v>
      </c>
      <c r="L26" s="14"/>
      <c r="M26" s="14"/>
      <c r="N26" s="14"/>
      <c r="O26" s="50" t="e">
        <f t="shared" si="2"/>
        <v>#DIV/0!</v>
      </c>
    </row>
    <row r="27" spans="1:15" ht="18" customHeight="1">
      <c r="A27" s="93">
        <f>Page1!A26</f>
        <v>0</v>
      </c>
      <c r="B27" s="94">
        <f>Page1!B26</f>
        <v>0</v>
      </c>
      <c r="C27" s="94">
        <f>Page1!C26</f>
        <v>0</v>
      </c>
      <c r="D27" s="13"/>
      <c r="E27" s="13"/>
      <c r="F27" s="13"/>
      <c r="G27" s="48" t="e">
        <f t="shared" si="0"/>
        <v>#DIV/0!</v>
      </c>
      <c r="H27" s="14"/>
      <c r="I27" s="14"/>
      <c r="J27" s="14"/>
      <c r="K27" s="49" t="e">
        <f t="shared" si="1"/>
        <v>#DIV/0!</v>
      </c>
      <c r="L27" s="14"/>
      <c r="M27" s="14"/>
      <c r="N27" s="14"/>
      <c r="O27" s="50" t="e">
        <f t="shared" si="2"/>
        <v>#DIV/0!</v>
      </c>
    </row>
    <row r="28" spans="1:15" ht="18" customHeight="1">
      <c r="A28" s="93">
        <f>Page1!A27</f>
        <v>0</v>
      </c>
      <c r="B28" s="94">
        <f>Page1!B27</f>
        <v>0</v>
      </c>
      <c r="C28" s="94">
        <f>Page1!C27</f>
        <v>0</v>
      </c>
      <c r="D28" s="13"/>
      <c r="E28" s="13"/>
      <c r="F28" s="13"/>
      <c r="G28" s="48" t="e">
        <f t="shared" si="0"/>
        <v>#DIV/0!</v>
      </c>
      <c r="H28" s="14"/>
      <c r="I28" s="14"/>
      <c r="J28" s="14"/>
      <c r="K28" s="49" t="e">
        <f t="shared" si="1"/>
        <v>#DIV/0!</v>
      </c>
      <c r="L28" s="14"/>
      <c r="M28" s="14"/>
      <c r="N28" s="14"/>
      <c r="O28" s="50" t="e">
        <f t="shared" si="2"/>
        <v>#DIV/0!</v>
      </c>
    </row>
    <row r="29" spans="1:15" ht="18" customHeight="1">
      <c r="A29" s="93">
        <f>Page1!A28</f>
        <v>0</v>
      </c>
      <c r="B29" s="94">
        <f>Page1!B28</f>
        <v>0</v>
      </c>
      <c r="C29" s="94">
        <f>Page1!C28</f>
        <v>0</v>
      </c>
      <c r="D29" s="13"/>
      <c r="E29" s="13"/>
      <c r="F29" s="13"/>
      <c r="G29" s="48" t="e">
        <f>AVERAGE(D29:F29)</f>
        <v>#DIV/0!</v>
      </c>
      <c r="H29" s="14"/>
      <c r="I29" s="14"/>
      <c r="J29" s="14"/>
      <c r="K29" s="49" t="e">
        <f t="shared" si="1"/>
        <v>#DIV/0!</v>
      </c>
      <c r="L29" s="14"/>
      <c r="M29" s="14"/>
      <c r="N29" s="14"/>
      <c r="O29" s="50" t="e">
        <f t="shared" si="2"/>
        <v>#DIV/0!</v>
      </c>
    </row>
    <row r="30" spans="1:15" ht="18" customHeight="1">
      <c r="A30" s="93">
        <f>Page1!A29</f>
        <v>0</v>
      </c>
      <c r="B30" s="94">
        <f>Page1!B29</f>
        <v>0</v>
      </c>
      <c r="C30" s="94">
        <f>Page1!C29</f>
        <v>0</v>
      </c>
      <c r="D30" s="13"/>
      <c r="E30" s="13"/>
      <c r="F30" s="13"/>
      <c r="G30" s="48" t="e">
        <f>AVERAGE(D30:F30)</f>
        <v>#DIV/0!</v>
      </c>
      <c r="H30" s="14"/>
      <c r="I30" s="14"/>
      <c r="J30" s="14"/>
      <c r="K30" s="49" t="e">
        <f t="shared" si="1"/>
        <v>#DIV/0!</v>
      </c>
      <c r="L30" s="14"/>
      <c r="M30" s="14"/>
      <c r="N30" s="14"/>
      <c r="O30" s="50" t="e">
        <f t="shared" si="2"/>
        <v>#DIV/0!</v>
      </c>
    </row>
    <row r="31" spans="1:15" ht="18" customHeight="1">
      <c r="A31" s="93">
        <f>Page1!A30</f>
        <v>0</v>
      </c>
      <c r="B31" s="94">
        <f>Page1!B30</f>
        <v>0</v>
      </c>
      <c r="C31" s="94">
        <f>Page1!C30</f>
        <v>0</v>
      </c>
      <c r="D31" s="13"/>
      <c r="E31" s="13"/>
      <c r="F31" s="13"/>
      <c r="G31" s="48" t="e">
        <f>AVERAGE(D31:F31)</f>
        <v>#DIV/0!</v>
      </c>
      <c r="H31" s="14"/>
      <c r="I31" s="14"/>
      <c r="J31" s="14"/>
      <c r="K31" s="49" t="e">
        <f t="shared" si="1"/>
        <v>#DIV/0!</v>
      </c>
      <c r="L31" s="14"/>
      <c r="M31" s="14"/>
      <c r="N31" s="14"/>
      <c r="O31" s="50" t="e">
        <f t="shared" si="2"/>
        <v>#DIV/0!</v>
      </c>
    </row>
    <row r="32" spans="1:15" ht="18" customHeight="1">
      <c r="A32" s="93">
        <f>Page1!A31</f>
        <v>0</v>
      </c>
      <c r="B32" s="94">
        <f>Page1!B31</f>
        <v>0</v>
      </c>
      <c r="C32" s="94">
        <f>Page1!C31</f>
        <v>0</v>
      </c>
      <c r="D32" s="13"/>
      <c r="E32" s="13"/>
      <c r="F32" s="13"/>
      <c r="G32" s="48" t="e">
        <f>AVERAGE(D32:F32)</f>
        <v>#DIV/0!</v>
      </c>
      <c r="H32" s="14"/>
      <c r="I32" s="14"/>
      <c r="J32" s="14"/>
      <c r="K32" s="49" t="e">
        <f t="shared" si="1"/>
        <v>#DIV/0!</v>
      </c>
      <c r="L32" s="14"/>
      <c r="M32" s="14"/>
      <c r="N32" s="14"/>
      <c r="O32" s="50" t="e">
        <f t="shared" si="2"/>
        <v>#DIV/0!</v>
      </c>
    </row>
    <row r="33" spans="1:15" ht="18" customHeight="1">
      <c r="A33" s="93">
        <f>Page1!A32</f>
        <v>0</v>
      </c>
      <c r="B33" s="94">
        <f>Page1!B32</f>
        <v>0</v>
      </c>
      <c r="C33" s="94">
        <f>Page1!C32</f>
        <v>0</v>
      </c>
      <c r="D33" s="13"/>
      <c r="E33" s="13"/>
      <c r="F33" s="13"/>
      <c r="G33" s="48" t="e">
        <f t="shared" si="0"/>
        <v>#DIV/0!</v>
      </c>
      <c r="H33" s="14"/>
      <c r="I33" s="14"/>
      <c r="J33" s="14"/>
      <c r="K33" s="49" t="e">
        <f t="shared" si="1"/>
        <v>#DIV/0!</v>
      </c>
      <c r="L33" s="14"/>
      <c r="M33" s="14"/>
      <c r="N33" s="14"/>
      <c r="O33" s="50" t="e">
        <f t="shared" si="2"/>
        <v>#DIV/0!</v>
      </c>
    </row>
    <row r="34" spans="1:15" ht="18" customHeight="1">
      <c r="A34" s="93">
        <f>Page1!A33</f>
        <v>0</v>
      </c>
      <c r="B34" s="94">
        <f>Page1!B33</f>
        <v>0</v>
      </c>
      <c r="C34" s="94">
        <f>Page1!C33</f>
        <v>0</v>
      </c>
      <c r="D34" s="13"/>
      <c r="E34" s="13"/>
      <c r="F34" s="13"/>
      <c r="G34" s="48" t="e">
        <f>AVERAGE(D34:F34)</f>
        <v>#DIV/0!</v>
      </c>
      <c r="H34" s="14"/>
      <c r="I34" s="14"/>
      <c r="J34" s="14"/>
      <c r="K34" s="49" t="e">
        <f t="shared" si="1"/>
        <v>#DIV/0!</v>
      </c>
      <c r="L34" s="14"/>
      <c r="M34" s="14"/>
      <c r="N34" s="14"/>
      <c r="O34" s="50" t="e">
        <f t="shared" si="2"/>
        <v>#DIV/0!</v>
      </c>
    </row>
    <row r="35" spans="1:15" ht="18" customHeight="1">
      <c r="A35" s="93">
        <f>Page1!A34</f>
        <v>0</v>
      </c>
      <c r="B35" s="94">
        <f>Page1!B34</f>
        <v>0</v>
      </c>
      <c r="C35" s="94">
        <f>Page1!C34</f>
        <v>0</v>
      </c>
      <c r="D35" s="13"/>
      <c r="E35" s="13"/>
      <c r="F35" s="13"/>
      <c r="G35" s="48" t="e">
        <f>AVERAGE(D35:F35)</f>
        <v>#DIV/0!</v>
      </c>
      <c r="H35" s="14"/>
      <c r="I35" s="14"/>
      <c r="J35" s="14"/>
      <c r="K35" s="49" t="e">
        <f t="shared" si="1"/>
        <v>#DIV/0!</v>
      </c>
      <c r="L35" s="14"/>
      <c r="M35" s="14"/>
      <c r="N35" s="14"/>
      <c r="O35" s="50" t="e">
        <f t="shared" si="2"/>
        <v>#DIV/0!</v>
      </c>
    </row>
    <row r="36" spans="1:15" ht="18" customHeight="1">
      <c r="A36" s="93">
        <f>Page1!A35</f>
        <v>0</v>
      </c>
      <c r="B36" s="94">
        <f>Page1!B35</f>
        <v>0</v>
      </c>
      <c r="C36" s="94">
        <f>Page1!C35</f>
        <v>0</v>
      </c>
      <c r="D36" s="13"/>
      <c r="E36" s="13"/>
      <c r="F36" s="13"/>
      <c r="G36" s="48" t="e">
        <f>AVERAGE(D36:F36)</f>
        <v>#DIV/0!</v>
      </c>
      <c r="H36" s="14"/>
      <c r="I36" s="14"/>
      <c r="J36" s="14"/>
      <c r="K36" s="49" t="e">
        <f t="shared" si="1"/>
        <v>#DIV/0!</v>
      </c>
      <c r="L36" s="14"/>
      <c r="M36" s="14"/>
      <c r="N36" s="14"/>
      <c r="O36" s="50" t="e">
        <f t="shared" si="2"/>
        <v>#DIV/0!</v>
      </c>
    </row>
    <row r="37" spans="1:15" ht="18" customHeight="1">
      <c r="A37" s="93">
        <f>Page1!A36</f>
        <v>0</v>
      </c>
      <c r="B37" s="94">
        <f>Page1!B36</f>
        <v>0</v>
      </c>
      <c r="C37" s="94">
        <f>Page1!C36</f>
        <v>0</v>
      </c>
      <c r="D37" s="13"/>
      <c r="E37" s="13"/>
      <c r="F37" s="13"/>
      <c r="G37" s="48" t="e">
        <f>AVERAGE(D37:F37)</f>
        <v>#DIV/0!</v>
      </c>
      <c r="H37" s="14"/>
      <c r="I37" s="14"/>
      <c r="J37" s="14"/>
      <c r="K37" s="49" t="e">
        <f t="shared" si="1"/>
        <v>#DIV/0!</v>
      </c>
      <c r="L37" s="14"/>
      <c r="M37" s="14"/>
      <c r="N37" s="14"/>
      <c r="O37" s="50" t="e">
        <f t="shared" si="2"/>
        <v>#DIV/0!</v>
      </c>
    </row>
    <row r="38" spans="1:15" ht="18" customHeight="1" thickBot="1">
      <c r="A38" s="93">
        <f>Page1!A37</f>
        <v>0</v>
      </c>
      <c r="B38" s="94">
        <f>Page1!B37</f>
        <v>0</v>
      </c>
      <c r="C38" s="94">
        <f>Page1!C37</f>
        <v>0</v>
      </c>
      <c r="D38" s="13"/>
      <c r="E38" s="13"/>
      <c r="F38" s="13"/>
      <c r="G38" s="48" t="e">
        <f t="shared" si="0"/>
        <v>#DIV/0!</v>
      </c>
      <c r="H38" s="14"/>
      <c r="I38" s="14"/>
      <c r="J38" s="14"/>
      <c r="K38" s="49" t="e">
        <f t="shared" si="1"/>
        <v>#DIV/0!</v>
      </c>
      <c r="L38" s="14"/>
      <c r="M38" s="14"/>
      <c r="N38" s="14"/>
      <c r="O38" s="50" t="e">
        <f t="shared" si="2"/>
        <v>#DIV/0!</v>
      </c>
    </row>
    <row r="39" spans="1:15" s="54" customFormat="1" ht="18" customHeight="1">
      <c r="A39" s="52"/>
      <c r="B39" s="53"/>
      <c r="C39" s="53" t="s">
        <v>19</v>
      </c>
      <c r="D39" s="271" t="e">
        <f>AVERAGE(G9:G38)</f>
        <v>#DIV/0!</v>
      </c>
      <c r="E39" s="272"/>
      <c r="F39" s="272"/>
      <c r="G39" s="273"/>
      <c r="H39" s="274" t="e">
        <f>AVERAGE(K9:K38)</f>
        <v>#DIV/0!</v>
      </c>
      <c r="I39" s="275"/>
      <c r="J39" s="275"/>
      <c r="K39" s="276"/>
      <c r="L39" s="274" t="e">
        <f>AVERAGE(O9:O38)</f>
        <v>#DIV/0!</v>
      </c>
      <c r="M39" s="275"/>
      <c r="N39" s="275"/>
      <c r="O39" s="277"/>
    </row>
    <row r="40" spans="1:15" s="54" customFormat="1" ht="18" customHeight="1">
      <c r="A40" s="55"/>
      <c r="B40" s="56"/>
      <c r="C40" s="47" t="s">
        <v>20</v>
      </c>
      <c r="D40" s="278" t="e">
        <f>MIN(G9:G38)</f>
        <v>#DIV/0!</v>
      </c>
      <c r="E40" s="279"/>
      <c r="F40" s="279"/>
      <c r="G40" s="280"/>
      <c r="H40" s="281" t="e">
        <f>MIN(K9:K38)</f>
        <v>#DIV/0!</v>
      </c>
      <c r="I40" s="282"/>
      <c r="J40" s="282"/>
      <c r="K40" s="283"/>
      <c r="L40" s="281" t="e">
        <f>MIN(O9:O38)</f>
        <v>#DIV/0!</v>
      </c>
      <c r="M40" s="282"/>
      <c r="N40" s="282"/>
      <c r="O40" s="284"/>
    </row>
    <row r="41" spans="1:15" s="54" customFormat="1" ht="18" customHeight="1" thickBot="1">
      <c r="A41" s="57"/>
      <c r="B41" s="58"/>
      <c r="C41" s="59" t="s">
        <v>21</v>
      </c>
      <c r="D41" s="264" t="e">
        <f>MAX(G9:G38)</f>
        <v>#DIV/0!</v>
      </c>
      <c r="E41" s="265"/>
      <c r="F41" s="265"/>
      <c r="G41" s="266"/>
      <c r="H41" s="267" t="e">
        <f>MAX(K9:K38)</f>
        <v>#DIV/0!</v>
      </c>
      <c r="I41" s="268"/>
      <c r="J41" s="268"/>
      <c r="K41" s="269"/>
      <c r="L41" s="267" t="e">
        <f>MAX(O9:O38)</f>
        <v>#DIV/0!</v>
      </c>
      <c r="M41" s="268"/>
      <c r="N41" s="268"/>
      <c r="O41" s="270"/>
    </row>
    <row r="42" spans="1:15" s="4" customFormat="1" ht="15.75" customHeight="1">
      <c r="A42" s="29" t="s">
        <v>11</v>
      </c>
      <c r="B42" s="229"/>
      <c r="C42" s="229"/>
      <c r="D42" s="230" t="s">
        <v>13</v>
      </c>
      <c r="E42" s="230"/>
      <c r="F42" s="230"/>
      <c r="G42" s="230"/>
      <c r="H42" s="29"/>
      <c r="I42" s="29"/>
      <c r="J42" s="29"/>
      <c r="K42" s="212" t="s">
        <v>14</v>
      </c>
      <c r="L42" s="212"/>
      <c r="M42" s="230"/>
      <c r="N42" s="230"/>
      <c r="O42" s="31" t="s">
        <v>15</v>
      </c>
    </row>
    <row r="43" spans="1:15" s="4" customFormat="1" ht="15.75" customHeight="1">
      <c r="A43" s="211" t="s">
        <v>12</v>
      </c>
      <c r="B43" s="211"/>
      <c r="C43" s="29"/>
      <c r="D43" s="29"/>
      <c r="E43" s="1"/>
      <c r="F43" s="1"/>
      <c r="G43" s="89" t="str">
        <f>Page1!G42</f>
        <v>Reference:</v>
      </c>
      <c r="H43" s="228" t="str">
        <f>Page1!H42</f>
        <v>MRMP: 00004833.002 GCAS:21088174.001</v>
      </c>
      <c r="I43" s="228"/>
      <c r="J43" s="228"/>
      <c r="K43" s="1"/>
      <c r="L43" s="1"/>
      <c r="M43" s="29"/>
      <c r="N43" s="29"/>
      <c r="O43" s="29"/>
    </row>
    <row r="44" spans="1:15" s="4" customFormat="1" ht="15.75" customHeight="1">
      <c r="A44" s="211" t="s">
        <v>17</v>
      </c>
      <c r="B44" s="21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13" t="s">
        <v>43</v>
      </c>
      <c r="O44" s="213"/>
    </row>
  </sheetData>
  <mergeCells count="39">
    <mergeCell ref="L41:O41"/>
    <mergeCell ref="D39:G39"/>
    <mergeCell ref="H39:K39"/>
    <mergeCell ref="L39:O39"/>
    <mergeCell ref="D40:G40"/>
    <mergeCell ref="H40:K40"/>
    <mergeCell ref="L40:O40"/>
    <mergeCell ref="N5:O5"/>
    <mergeCell ref="K42:L42"/>
    <mergeCell ref="N44:O44"/>
    <mergeCell ref="A1:M1"/>
    <mergeCell ref="A2:M3"/>
    <mergeCell ref="A43:B43"/>
    <mergeCell ref="A44:B44"/>
    <mergeCell ref="A6:C6"/>
    <mergeCell ref="D6:O6"/>
    <mergeCell ref="A7:C8"/>
    <mergeCell ref="D7:G7"/>
    <mergeCell ref="H7:K7"/>
    <mergeCell ref="L7:O7"/>
    <mergeCell ref="D41:G41"/>
    <mergeCell ref="H41:K41"/>
    <mergeCell ref="H43:J43"/>
    <mergeCell ref="B42:C42"/>
    <mergeCell ref="D42:G42"/>
    <mergeCell ref="M42:N42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G5:H5"/>
    <mergeCell ref="J5:K5"/>
    <mergeCell ref="L5:M5"/>
  </mergeCells>
  <conditionalFormatting sqref="D9:G41">
    <cfRule type="cellIs" dxfId="3" priority="5" operator="lessThan">
      <formula>400</formula>
    </cfRule>
  </conditionalFormatting>
  <conditionalFormatting sqref="H9:K41">
    <cfRule type="cellIs" dxfId="2" priority="1" operator="lessThan">
      <formula>6</formula>
    </cfRule>
  </conditionalFormatting>
  <conditionalFormatting sqref="L9:O41">
    <cfRule type="cellIs" dxfId="1" priority="4" operator="notBetween">
      <formula>20</formula>
      <formula>40</formula>
    </cfRule>
  </conditionalFormatting>
  <dataValidations count="1">
    <dataValidation type="textLength" allowBlank="1" showInputMessage="1" showErrorMessage="1" sqref="A1:M3 N1:O2 N3 A4:A5 E4:F5 I4:I5 L4:M5 A6:C6 A7:C8 D7:O8 A9:C38 G9:G38 K9:K38 O9:O38 A39:O41 A42 A43:O44 D42:G42 K42:L42 O42" xr:uid="{A24E62CC-CB0E-454E-88E1-8FD1FE40E2CF}">
      <formula1>0</formula1>
      <formula2>0</formula2>
    </dataValidation>
  </dataValidations>
  <pageMargins left="0.39370078740157483" right="0" top="0.39370078740157483" bottom="0" header="0" footer="0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DA05-19F0-4BA4-9019-69776A05B62A}">
  <sheetPr>
    <pageSetUpPr fitToPage="1"/>
  </sheetPr>
  <dimension ref="A1:O70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51" customWidth="1"/>
    <col min="4" max="15" width="13.42578125" style="51" customWidth="1"/>
    <col min="16" max="16384" width="9.140625" style="51"/>
  </cols>
  <sheetData>
    <row r="1" spans="1:15" s="42" customFormat="1" ht="15.75" customHeight="1">
      <c r="A1" s="246" t="s">
        <v>9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151" t="s">
        <v>22</v>
      </c>
      <c r="O1" s="151"/>
    </row>
    <row r="2" spans="1:15" s="42" customFormat="1" ht="15.75" customHeight="1">
      <c r="A2" s="247" t="s">
        <v>10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152" t="s">
        <v>23</v>
      </c>
      <c r="O2" s="152"/>
    </row>
    <row r="3" spans="1:15" s="42" customFormat="1" ht="16.5" thickBot="1">
      <c r="A3" s="247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106" t="s">
        <v>16</v>
      </c>
      <c r="O3" s="107"/>
    </row>
    <row r="4" spans="1:15" s="9" customFormat="1" ht="23.25" customHeight="1">
      <c r="A4" s="38" t="s">
        <v>1</v>
      </c>
      <c r="B4" s="292">
        <f>Page1!C4</f>
        <v>0</v>
      </c>
      <c r="C4" s="293"/>
      <c r="D4" s="294"/>
      <c r="E4" s="295" t="s">
        <v>3</v>
      </c>
      <c r="F4" s="296"/>
      <c r="G4" s="292">
        <f>Page1!H4</f>
        <v>0</v>
      </c>
      <c r="H4" s="294"/>
      <c r="I4" s="39" t="s">
        <v>5</v>
      </c>
      <c r="J4" s="297">
        <f>Page1!K4</f>
        <v>0</v>
      </c>
      <c r="K4" s="297"/>
      <c r="L4" s="298" t="s">
        <v>7</v>
      </c>
      <c r="M4" s="298"/>
      <c r="N4" s="299">
        <f>Page1!N4</f>
        <v>0</v>
      </c>
      <c r="O4" s="300"/>
    </row>
    <row r="5" spans="1:15" s="9" customFormat="1" ht="23.25" customHeight="1" thickBot="1">
      <c r="A5" s="40" t="s">
        <v>2</v>
      </c>
      <c r="B5" s="301">
        <f>Page1!C5</f>
        <v>0</v>
      </c>
      <c r="C5" s="302"/>
      <c r="D5" s="303"/>
      <c r="E5" s="304" t="s">
        <v>4</v>
      </c>
      <c r="F5" s="305"/>
      <c r="G5" s="301">
        <f>Page1!H5</f>
        <v>0</v>
      </c>
      <c r="H5" s="303"/>
      <c r="I5" s="41" t="s">
        <v>6</v>
      </c>
      <c r="J5" s="306">
        <f>Page1!K5</f>
        <v>0</v>
      </c>
      <c r="K5" s="306"/>
      <c r="L5" s="307" t="s">
        <v>8</v>
      </c>
      <c r="M5" s="307"/>
      <c r="N5" s="308">
        <f>Page1!N5</f>
        <v>0</v>
      </c>
      <c r="O5" s="309"/>
    </row>
    <row r="6" spans="1:15" s="43" customFormat="1" ht="15.75" thickBot="1">
      <c r="A6" s="285" t="s">
        <v>44</v>
      </c>
      <c r="B6" s="286"/>
      <c r="C6" s="286"/>
      <c r="D6" s="287"/>
      <c r="E6" s="287"/>
      <c r="F6" s="287"/>
      <c r="G6" s="288"/>
      <c r="H6" s="289"/>
      <c r="I6" s="287"/>
      <c r="J6" s="287"/>
      <c r="K6" s="287"/>
      <c r="L6" s="287"/>
      <c r="M6" s="287"/>
      <c r="N6" s="287"/>
      <c r="O6" s="288"/>
    </row>
    <row r="7" spans="1:15" s="54" customFormat="1" ht="30.75" customHeight="1">
      <c r="A7" s="310" t="s">
        <v>0</v>
      </c>
      <c r="B7" s="311"/>
      <c r="C7" s="311"/>
      <c r="D7" s="312" t="s">
        <v>45</v>
      </c>
      <c r="E7" s="312"/>
      <c r="F7" s="312"/>
      <c r="G7" s="312"/>
      <c r="H7" s="313" t="s">
        <v>46</v>
      </c>
      <c r="I7" s="314"/>
      <c r="J7" s="5"/>
      <c r="K7" s="5"/>
      <c r="L7" s="5"/>
      <c r="M7" s="5"/>
      <c r="N7" s="5"/>
      <c r="O7" s="6"/>
    </row>
    <row r="8" spans="1:15" s="54" customFormat="1" ht="39.75" customHeight="1" thickBot="1">
      <c r="A8" s="248"/>
      <c r="B8" s="249"/>
      <c r="C8" s="249"/>
      <c r="D8" s="7">
        <v>1</v>
      </c>
      <c r="E8" s="8">
        <v>2</v>
      </c>
      <c r="F8" s="8">
        <v>3</v>
      </c>
      <c r="G8" s="60" t="s">
        <v>38</v>
      </c>
      <c r="H8" s="208"/>
      <c r="I8" s="315"/>
      <c r="J8" s="9"/>
      <c r="K8" s="9"/>
      <c r="L8" s="9"/>
      <c r="M8" s="9"/>
      <c r="N8" s="9"/>
      <c r="O8" s="10"/>
    </row>
    <row r="9" spans="1:15" ht="18" customHeight="1">
      <c r="A9" s="93">
        <f>Page1!A8</f>
        <v>0</v>
      </c>
      <c r="B9" s="94">
        <f>Page1!B8</f>
        <v>0</v>
      </c>
      <c r="C9" s="94">
        <f>Page1!C8</f>
        <v>0</v>
      </c>
      <c r="D9" s="103"/>
      <c r="E9" s="61"/>
      <c r="F9" s="61"/>
      <c r="G9" s="62" t="e">
        <f t="shared" ref="G9:G38" si="0">AVERAGE(D9:F9)</f>
        <v>#DIV/0!</v>
      </c>
      <c r="H9" s="316">
        <v>0</v>
      </c>
      <c r="I9" s="317"/>
      <c r="J9" s="9"/>
      <c r="K9" s="9"/>
      <c r="L9" s="9"/>
      <c r="M9" s="9"/>
      <c r="N9" s="9"/>
      <c r="O9" s="10"/>
    </row>
    <row r="10" spans="1:15" ht="18" customHeight="1">
      <c r="A10" s="93">
        <f>Page1!A9</f>
        <v>0</v>
      </c>
      <c r="B10" s="94">
        <f>Page1!B9</f>
        <v>0</v>
      </c>
      <c r="C10" s="94">
        <f>Page1!C9</f>
        <v>0</v>
      </c>
      <c r="D10" s="14"/>
      <c r="E10" s="14"/>
      <c r="F10" s="14"/>
      <c r="G10" s="62" t="e">
        <f t="shared" si="0"/>
        <v>#DIV/0!</v>
      </c>
      <c r="H10" s="290">
        <v>0</v>
      </c>
      <c r="I10" s="291"/>
      <c r="J10" s="9"/>
      <c r="K10" s="9"/>
      <c r="L10" s="9"/>
      <c r="M10" s="9"/>
      <c r="N10" s="9"/>
      <c r="O10" s="10"/>
    </row>
    <row r="11" spans="1:15" ht="18" customHeight="1">
      <c r="A11" s="93">
        <f>Page1!A10</f>
        <v>0</v>
      </c>
      <c r="B11" s="94">
        <f>Page1!B10</f>
        <v>0</v>
      </c>
      <c r="C11" s="94">
        <f>Page1!C10</f>
        <v>0</v>
      </c>
      <c r="D11" s="61"/>
      <c r="E11" s="61"/>
      <c r="F11" s="61"/>
      <c r="G11" s="62" t="e">
        <f t="shared" si="0"/>
        <v>#DIV/0!</v>
      </c>
      <c r="H11" s="290">
        <v>0</v>
      </c>
      <c r="I11" s="291"/>
      <c r="J11" s="9"/>
      <c r="K11" s="9"/>
      <c r="L11" s="9"/>
      <c r="M11" s="9"/>
      <c r="N11" s="9"/>
      <c r="O11" s="10"/>
    </row>
    <row r="12" spans="1:15" ht="18" customHeight="1">
      <c r="A12" s="93">
        <f>Page1!A11</f>
        <v>0</v>
      </c>
      <c r="B12" s="94">
        <f>Page1!B11</f>
        <v>0</v>
      </c>
      <c r="C12" s="94">
        <f>Page1!C11</f>
        <v>0</v>
      </c>
      <c r="D12" s="14"/>
      <c r="E12" s="14"/>
      <c r="F12" s="14"/>
      <c r="G12" s="62" t="e">
        <f t="shared" si="0"/>
        <v>#DIV/0!</v>
      </c>
      <c r="H12" s="290">
        <v>0</v>
      </c>
      <c r="I12" s="291"/>
      <c r="J12" s="9"/>
      <c r="K12" s="9"/>
      <c r="L12" s="9"/>
      <c r="M12" s="9"/>
      <c r="N12" s="9"/>
      <c r="O12" s="10"/>
    </row>
    <row r="13" spans="1:15" ht="18" customHeight="1">
      <c r="A13" s="93">
        <f>Page1!A12</f>
        <v>0</v>
      </c>
      <c r="B13" s="94">
        <f>Page1!B12</f>
        <v>0</v>
      </c>
      <c r="C13" s="94">
        <f>Page1!C12</f>
        <v>0</v>
      </c>
      <c r="D13" s="63"/>
      <c r="E13" s="63"/>
      <c r="F13" s="63"/>
      <c r="G13" s="62" t="e">
        <f t="shared" si="0"/>
        <v>#DIV/0!</v>
      </c>
      <c r="H13" s="290">
        <v>0</v>
      </c>
      <c r="I13" s="291"/>
      <c r="J13" s="9"/>
      <c r="K13" s="9"/>
      <c r="L13" s="9"/>
      <c r="M13" s="9"/>
      <c r="N13" s="9"/>
      <c r="O13" s="10"/>
    </row>
    <row r="14" spans="1:15" ht="18" customHeight="1">
      <c r="A14" s="93">
        <f>Page1!A13</f>
        <v>0</v>
      </c>
      <c r="B14" s="94">
        <f>Page1!B13</f>
        <v>0</v>
      </c>
      <c r="C14" s="94">
        <f>Page1!C13</f>
        <v>0</v>
      </c>
      <c r="D14" s="14"/>
      <c r="E14" s="14"/>
      <c r="F14" s="14"/>
      <c r="G14" s="62" t="e">
        <f t="shared" si="0"/>
        <v>#DIV/0!</v>
      </c>
      <c r="H14" s="290">
        <v>0</v>
      </c>
      <c r="I14" s="291"/>
      <c r="J14" s="9"/>
      <c r="K14" s="9"/>
      <c r="L14" s="9"/>
      <c r="M14" s="9"/>
      <c r="N14" s="9"/>
      <c r="O14" s="10"/>
    </row>
    <row r="15" spans="1:15" ht="18" customHeight="1">
      <c r="A15" s="93">
        <f>Page1!A14</f>
        <v>0</v>
      </c>
      <c r="B15" s="94">
        <f>Page1!B14</f>
        <v>0</v>
      </c>
      <c r="C15" s="94">
        <f>Page1!C14</f>
        <v>0</v>
      </c>
      <c r="D15" s="61"/>
      <c r="E15" s="61"/>
      <c r="F15" s="61"/>
      <c r="G15" s="62" t="e">
        <f t="shared" si="0"/>
        <v>#DIV/0!</v>
      </c>
      <c r="H15" s="290">
        <v>0</v>
      </c>
      <c r="I15" s="291"/>
      <c r="J15" s="9"/>
      <c r="K15" s="9"/>
      <c r="L15" s="9"/>
      <c r="M15" s="9"/>
      <c r="N15" s="9"/>
      <c r="O15" s="10"/>
    </row>
    <row r="16" spans="1:15" ht="18" customHeight="1">
      <c r="A16" s="93">
        <f>Page1!A15</f>
        <v>0</v>
      </c>
      <c r="B16" s="94">
        <f>Page1!B15</f>
        <v>0</v>
      </c>
      <c r="C16" s="94">
        <f>Page1!C15</f>
        <v>0</v>
      </c>
      <c r="D16" s="61"/>
      <c r="E16" s="61"/>
      <c r="F16" s="61"/>
      <c r="G16" s="62" t="e">
        <f t="shared" si="0"/>
        <v>#DIV/0!</v>
      </c>
      <c r="H16" s="290">
        <v>0</v>
      </c>
      <c r="I16" s="291"/>
      <c r="J16" s="9"/>
      <c r="K16" s="9"/>
      <c r="L16" s="9"/>
      <c r="M16" s="9"/>
      <c r="N16" s="9"/>
      <c r="O16" s="10"/>
    </row>
    <row r="17" spans="1:15" ht="18" customHeight="1">
      <c r="A17" s="93">
        <f>Page1!A16</f>
        <v>0</v>
      </c>
      <c r="B17" s="94">
        <f>Page1!B16</f>
        <v>0</v>
      </c>
      <c r="C17" s="94">
        <f>Page1!C16</f>
        <v>0</v>
      </c>
      <c r="D17" s="14"/>
      <c r="E17" s="14"/>
      <c r="F17" s="14"/>
      <c r="G17" s="62" t="e">
        <f t="shared" si="0"/>
        <v>#DIV/0!</v>
      </c>
      <c r="H17" s="290">
        <v>0</v>
      </c>
      <c r="I17" s="291"/>
      <c r="J17" s="9"/>
      <c r="K17" s="9"/>
      <c r="L17" s="9"/>
      <c r="M17" s="9"/>
      <c r="N17" s="9"/>
      <c r="O17" s="10"/>
    </row>
    <row r="18" spans="1:15" ht="18" customHeight="1">
      <c r="A18" s="93">
        <f>Page1!A17</f>
        <v>0</v>
      </c>
      <c r="B18" s="94">
        <f>Page1!B17</f>
        <v>0</v>
      </c>
      <c r="C18" s="94">
        <f>Page1!C17</f>
        <v>0</v>
      </c>
      <c r="D18" s="61"/>
      <c r="E18" s="61"/>
      <c r="F18" s="61"/>
      <c r="G18" s="62" t="e">
        <f t="shared" si="0"/>
        <v>#DIV/0!</v>
      </c>
      <c r="H18" s="290">
        <v>0</v>
      </c>
      <c r="I18" s="291"/>
      <c r="J18" s="9"/>
      <c r="K18" s="9"/>
      <c r="L18" s="9"/>
      <c r="M18" s="9"/>
      <c r="N18" s="9"/>
      <c r="O18" s="10"/>
    </row>
    <row r="19" spans="1:15" ht="18" customHeight="1">
      <c r="A19" s="93">
        <f>Page1!A18</f>
        <v>0</v>
      </c>
      <c r="B19" s="94">
        <f>Page1!B18</f>
        <v>0</v>
      </c>
      <c r="C19" s="94">
        <f>Page1!C18</f>
        <v>0</v>
      </c>
      <c r="D19" s="61"/>
      <c r="E19" s="61"/>
      <c r="F19" s="61"/>
      <c r="G19" s="62" t="e">
        <f t="shared" si="0"/>
        <v>#DIV/0!</v>
      </c>
      <c r="H19" s="290">
        <v>0</v>
      </c>
      <c r="I19" s="291"/>
      <c r="J19" s="9"/>
      <c r="K19" s="9"/>
      <c r="L19" s="9"/>
      <c r="M19" s="9"/>
      <c r="N19" s="9"/>
      <c r="O19" s="10"/>
    </row>
    <row r="20" spans="1:15" ht="18" customHeight="1">
      <c r="A20" s="93">
        <f>Page1!A19</f>
        <v>0</v>
      </c>
      <c r="B20" s="94">
        <f>Page1!B19</f>
        <v>0</v>
      </c>
      <c r="C20" s="94">
        <f>Page1!C19</f>
        <v>0</v>
      </c>
      <c r="D20" s="14"/>
      <c r="E20" s="14"/>
      <c r="F20" s="14"/>
      <c r="G20" s="62" t="e">
        <f t="shared" si="0"/>
        <v>#DIV/0!</v>
      </c>
      <c r="H20" s="290">
        <v>0</v>
      </c>
      <c r="I20" s="291"/>
      <c r="J20" s="9"/>
      <c r="K20" s="9"/>
      <c r="L20" s="9"/>
      <c r="M20" s="9"/>
      <c r="N20" s="9"/>
      <c r="O20" s="10"/>
    </row>
    <row r="21" spans="1:15" ht="18" customHeight="1">
      <c r="A21" s="93">
        <f>Page1!A20</f>
        <v>0</v>
      </c>
      <c r="B21" s="94">
        <f>Page1!B20</f>
        <v>0</v>
      </c>
      <c r="C21" s="94">
        <f>Page1!C20</f>
        <v>0</v>
      </c>
      <c r="D21" s="61"/>
      <c r="E21" s="61"/>
      <c r="F21" s="61"/>
      <c r="G21" s="62" t="e">
        <f t="shared" si="0"/>
        <v>#DIV/0!</v>
      </c>
      <c r="H21" s="290">
        <v>0</v>
      </c>
      <c r="I21" s="291"/>
      <c r="J21" s="9"/>
      <c r="K21" s="9"/>
      <c r="L21" s="9"/>
      <c r="M21" s="9"/>
      <c r="N21" s="9"/>
      <c r="O21" s="10"/>
    </row>
    <row r="22" spans="1:15" ht="18" customHeight="1">
      <c r="A22" s="93">
        <f>Page1!A21</f>
        <v>0</v>
      </c>
      <c r="B22" s="94">
        <f>Page1!B21</f>
        <v>0</v>
      </c>
      <c r="C22" s="94">
        <f>Page1!C21</f>
        <v>0</v>
      </c>
      <c r="D22" s="61"/>
      <c r="E22" s="61"/>
      <c r="F22" s="61"/>
      <c r="G22" s="62" t="e">
        <f t="shared" si="0"/>
        <v>#DIV/0!</v>
      </c>
      <c r="H22" s="290">
        <v>0</v>
      </c>
      <c r="I22" s="291"/>
      <c r="J22" s="9"/>
      <c r="K22" s="9"/>
      <c r="L22" s="9"/>
      <c r="M22" s="9"/>
      <c r="N22" s="9"/>
      <c r="O22" s="10"/>
    </row>
    <row r="23" spans="1:15" ht="18" customHeight="1">
      <c r="A23" s="93">
        <f>Page1!A22</f>
        <v>0</v>
      </c>
      <c r="B23" s="94">
        <f>Page1!B22</f>
        <v>0</v>
      </c>
      <c r="C23" s="94">
        <f>Page1!C22</f>
        <v>0</v>
      </c>
      <c r="D23" s="14"/>
      <c r="E23" s="14"/>
      <c r="F23" s="14"/>
      <c r="G23" s="62" t="e">
        <f t="shared" si="0"/>
        <v>#DIV/0!</v>
      </c>
      <c r="H23" s="290">
        <v>0</v>
      </c>
      <c r="I23" s="291"/>
      <c r="J23" s="9"/>
      <c r="K23" s="9"/>
      <c r="L23" s="9"/>
      <c r="M23" s="9"/>
      <c r="N23" s="9"/>
      <c r="O23" s="10"/>
    </row>
    <row r="24" spans="1:15" ht="18" customHeight="1">
      <c r="A24" s="93">
        <f>Page1!A23</f>
        <v>0</v>
      </c>
      <c r="B24" s="94">
        <f>Page1!B23</f>
        <v>0</v>
      </c>
      <c r="C24" s="94">
        <f>Page1!C23</f>
        <v>0</v>
      </c>
      <c r="D24" s="61"/>
      <c r="E24" s="61"/>
      <c r="F24" s="61"/>
      <c r="G24" s="62" t="e">
        <f t="shared" si="0"/>
        <v>#DIV/0!</v>
      </c>
      <c r="H24" s="290">
        <v>0</v>
      </c>
      <c r="I24" s="291"/>
      <c r="J24" s="9"/>
      <c r="K24" s="9"/>
      <c r="L24" s="9"/>
      <c r="M24" s="9"/>
      <c r="N24" s="9"/>
      <c r="O24" s="10"/>
    </row>
    <row r="25" spans="1:15" ht="18" customHeight="1">
      <c r="A25" s="93">
        <f>Page1!A24</f>
        <v>0</v>
      </c>
      <c r="B25" s="94">
        <f>Page1!B24</f>
        <v>0</v>
      </c>
      <c r="C25" s="94">
        <f>Page1!C24</f>
        <v>0</v>
      </c>
      <c r="D25" s="14"/>
      <c r="E25" s="14"/>
      <c r="F25" s="14"/>
      <c r="G25" s="64" t="e">
        <f t="shared" si="0"/>
        <v>#DIV/0!</v>
      </c>
      <c r="H25" s="290">
        <v>0</v>
      </c>
      <c r="I25" s="291"/>
      <c r="J25" s="9"/>
      <c r="K25" s="9"/>
      <c r="L25" s="9"/>
      <c r="M25" s="9"/>
      <c r="N25" s="9"/>
      <c r="O25" s="10"/>
    </row>
    <row r="26" spans="1:15" ht="18" customHeight="1">
      <c r="A26" s="93">
        <f>Page1!A25</f>
        <v>0</v>
      </c>
      <c r="B26" s="94">
        <f>Page1!B25</f>
        <v>0</v>
      </c>
      <c r="C26" s="94">
        <f>Page1!C25</f>
        <v>0</v>
      </c>
      <c r="D26" s="63"/>
      <c r="E26" s="63"/>
      <c r="F26" s="63"/>
      <c r="G26" s="62" t="e">
        <f t="shared" si="0"/>
        <v>#DIV/0!</v>
      </c>
      <c r="H26" s="290">
        <v>0</v>
      </c>
      <c r="I26" s="291"/>
      <c r="J26" s="9"/>
      <c r="K26" s="9"/>
      <c r="L26" s="9"/>
      <c r="M26" s="9"/>
      <c r="N26" s="9"/>
      <c r="O26" s="10"/>
    </row>
    <row r="27" spans="1:15" ht="18" customHeight="1">
      <c r="A27" s="93">
        <f>Page1!A26</f>
        <v>0</v>
      </c>
      <c r="B27" s="94">
        <f>Page1!B26</f>
        <v>0</v>
      </c>
      <c r="C27" s="94">
        <f>Page1!C26</f>
        <v>0</v>
      </c>
      <c r="D27" s="14"/>
      <c r="E27" s="14"/>
      <c r="F27" s="14"/>
      <c r="G27" s="62" t="e">
        <f t="shared" si="0"/>
        <v>#DIV/0!</v>
      </c>
      <c r="H27" s="290">
        <v>0</v>
      </c>
      <c r="I27" s="291"/>
      <c r="J27" s="9"/>
      <c r="K27" s="9"/>
      <c r="L27" s="9"/>
      <c r="M27" s="9"/>
      <c r="N27" s="9"/>
      <c r="O27" s="10"/>
    </row>
    <row r="28" spans="1:15" ht="18" customHeight="1">
      <c r="A28" s="93">
        <f>Page1!A27</f>
        <v>0</v>
      </c>
      <c r="B28" s="94">
        <f>Page1!B27</f>
        <v>0</v>
      </c>
      <c r="C28" s="94">
        <f>Page1!C27</f>
        <v>0</v>
      </c>
      <c r="D28" s="61"/>
      <c r="E28" s="61"/>
      <c r="F28" s="61"/>
      <c r="G28" s="62" t="e">
        <f t="shared" si="0"/>
        <v>#DIV/0!</v>
      </c>
      <c r="H28" s="290">
        <v>0</v>
      </c>
      <c r="I28" s="291"/>
      <c r="J28" s="9"/>
      <c r="K28" s="9"/>
      <c r="L28" s="9"/>
      <c r="M28" s="9"/>
      <c r="N28" s="9"/>
      <c r="O28" s="10"/>
    </row>
    <row r="29" spans="1:15" ht="18" customHeight="1">
      <c r="A29" s="93">
        <f>Page1!A28</f>
        <v>0</v>
      </c>
      <c r="B29" s="94">
        <f>Page1!B28</f>
        <v>0</v>
      </c>
      <c r="C29" s="94">
        <f>Page1!C28</f>
        <v>0</v>
      </c>
      <c r="D29" s="61"/>
      <c r="E29" s="61"/>
      <c r="F29" s="61"/>
      <c r="G29" s="62" t="e">
        <f t="shared" si="0"/>
        <v>#DIV/0!</v>
      </c>
      <c r="H29" s="290">
        <v>0</v>
      </c>
      <c r="I29" s="291"/>
      <c r="J29" s="9"/>
      <c r="K29" s="9"/>
      <c r="L29" s="9"/>
      <c r="M29" s="9"/>
      <c r="N29" s="9"/>
      <c r="O29" s="10"/>
    </row>
    <row r="30" spans="1:15" ht="18" customHeight="1">
      <c r="A30" s="93">
        <f>Page1!A29</f>
        <v>0</v>
      </c>
      <c r="B30" s="94">
        <f>Page1!B29</f>
        <v>0</v>
      </c>
      <c r="C30" s="94">
        <f>Page1!C29</f>
        <v>0</v>
      </c>
      <c r="D30" s="14"/>
      <c r="E30" s="14"/>
      <c r="F30" s="14"/>
      <c r="G30" s="62" t="e">
        <f t="shared" si="0"/>
        <v>#DIV/0!</v>
      </c>
      <c r="H30" s="290">
        <v>0</v>
      </c>
      <c r="I30" s="291"/>
      <c r="J30" s="9"/>
      <c r="K30" s="9"/>
      <c r="L30" s="9"/>
      <c r="M30" s="9"/>
      <c r="N30" s="9"/>
      <c r="O30" s="10"/>
    </row>
    <row r="31" spans="1:15" ht="18" customHeight="1">
      <c r="A31" s="93">
        <f>Page1!A30</f>
        <v>0</v>
      </c>
      <c r="B31" s="94">
        <f>Page1!B30</f>
        <v>0</v>
      </c>
      <c r="C31" s="94">
        <f>Page1!C30</f>
        <v>0</v>
      </c>
      <c r="D31" s="61"/>
      <c r="E31" s="61"/>
      <c r="F31" s="61"/>
      <c r="G31" s="62" t="e">
        <f t="shared" si="0"/>
        <v>#DIV/0!</v>
      </c>
      <c r="H31" s="290">
        <v>0</v>
      </c>
      <c r="I31" s="291"/>
      <c r="J31" s="9"/>
      <c r="K31" s="9"/>
      <c r="L31" s="9"/>
      <c r="M31" s="9"/>
      <c r="N31" s="9"/>
      <c r="O31" s="10"/>
    </row>
    <row r="32" spans="1:15" ht="18" customHeight="1">
      <c r="A32" s="93">
        <f>Page1!A31</f>
        <v>0</v>
      </c>
      <c r="B32" s="94">
        <f>Page1!B31</f>
        <v>0</v>
      </c>
      <c r="C32" s="94">
        <f>Page1!C31</f>
        <v>0</v>
      </c>
      <c r="D32" s="61"/>
      <c r="E32" s="61"/>
      <c r="F32" s="61"/>
      <c r="G32" s="62" t="e">
        <f t="shared" si="0"/>
        <v>#DIV/0!</v>
      </c>
      <c r="H32" s="290">
        <v>0</v>
      </c>
      <c r="I32" s="291"/>
      <c r="J32" s="9"/>
      <c r="K32" s="9"/>
      <c r="L32" s="9"/>
      <c r="M32" s="9"/>
      <c r="N32" s="9"/>
      <c r="O32" s="10"/>
    </row>
    <row r="33" spans="1:15" ht="18" customHeight="1">
      <c r="A33" s="93">
        <f>Page1!A32</f>
        <v>0</v>
      </c>
      <c r="B33" s="94">
        <f>Page1!B32</f>
        <v>0</v>
      </c>
      <c r="C33" s="94">
        <f>Page1!C32</f>
        <v>0</v>
      </c>
      <c r="D33" s="14"/>
      <c r="E33" s="14"/>
      <c r="F33" s="14"/>
      <c r="G33" s="62" t="e">
        <f t="shared" si="0"/>
        <v>#DIV/0!</v>
      </c>
      <c r="H33" s="290">
        <v>0</v>
      </c>
      <c r="I33" s="291"/>
      <c r="J33" s="9"/>
      <c r="K33" s="9"/>
      <c r="L33" s="9"/>
      <c r="M33" s="9"/>
      <c r="N33" s="9"/>
      <c r="O33" s="10"/>
    </row>
    <row r="34" spans="1:15" ht="18" customHeight="1">
      <c r="A34" s="93">
        <f>Page1!A33</f>
        <v>0</v>
      </c>
      <c r="B34" s="94">
        <f>Page1!B33</f>
        <v>0</v>
      </c>
      <c r="C34" s="94">
        <f>Page1!C33</f>
        <v>0</v>
      </c>
      <c r="D34" s="61"/>
      <c r="E34" s="61"/>
      <c r="F34" s="61"/>
      <c r="G34" s="62" t="e">
        <f t="shared" si="0"/>
        <v>#DIV/0!</v>
      </c>
      <c r="H34" s="290">
        <v>0</v>
      </c>
      <c r="I34" s="291"/>
      <c r="J34" s="9"/>
      <c r="K34" s="9"/>
      <c r="L34" s="9"/>
      <c r="M34" s="9"/>
      <c r="N34" s="9"/>
      <c r="O34" s="10"/>
    </row>
    <row r="35" spans="1:15" ht="18" customHeight="1">
      <c r="A35" s="93">
        <f>Page1!A34</f>
        <v>0</v>
      </c>
      <c r="B35" s="94">
        <f>Page1!B34</f>
        <v>0</v>
      </c>
      <c r="C35" s="94">
        <f>Page1!C34</f>
        <v>0</v>
      </c>
      <c r="D35" s="61"/>
      <c r="E35" s="61"/>
      <c r="F35" s="61"/>
      <c r="G35" s="62" t="e">
        <f t="shared" si="0"/>
        <v>#DIV/0!</v>
      </c>
      <c r="H35" s="290">
        <v>0</v>
      </c>
      <c r="I35" s="291"/>
      <c r="J35" s="9"/>
      <c r="K35" s="9"/>
      <c r="L35" s="9"/>
      <c r="M35" s="9"/>
      <c r="N35" s="9"/>
      <c r="O35" s="10"/>
    </row>
    <row r="36" spans="1:15" ht="18" customHeight="1">
      <c r="A36" s="93">
        <f>Page1!A35</f>
        <v>0</v>
      </c>
      <c r="B36" s="94">
        <f>Page1!B35</f>
        <v>0</v>
      </c>
      <c r="C36" s="94">
        <f>Page1!C35</f>
        <v>0</v>
      </c>
      <c r="D36" s="14"/>
      <c r="E36" s="14"/>
      <c r="F36" s="14"/>
      <c r="G36" s="62" t="e">
        <f t="shared" si="0"/>
        <v>#DIV/0!</v>
      </c>
      <c r="H36" s="290">
        <v>0</v>
      </c>
      <c r="I36" s="291"/>
      <c r="J36" s="9"/>
      <c r="K36" s="9"/>
      <c r="L36" s="9"/>
      <c r="M36" s="9"/>
      <c r="N36" s="9"/>
      <c r="O36" s="10"/>
    </row>
    <row r="37" spans="1:15" ht="18" customHeight="1">
      <c r="A37" s="93">
        <f>Page1!A36</f>
        <v>0</v>
      </c>
      <c r="B37" s="94">
        <f>Page1!B36</f>
        <v>0</v>
      </c>
      <c r="C37" s="94">
        <f>Page1!C36</f>
        <v>0</v>
      </c>
      <c r="D37" s="61"/>
      <c r="E37" s="61"/>
      <c r="F37" s="61"/>
      <c r="G37" s="62" t="e">
        <f t="shared" si="0"/>
        <v>#DIV/0!</v>
      </c>
      <c r="H37" s="290">
        <v>0</v>
      </c>
      <c r="I37" s="291"/>
      <c r="J37" s="9"/>
      <c r="K37" s="9"/>
      <c r="L37" s="9"/>
      <c r="M37" s="9"/>
      <c r="N37" s="9"/>
      <c r="O37" s="10"/>
    </row>
    <row r="38" spans="1:15" ht="18" customHeight="1" thickBot="1">
      <c r="A38" s="93">
        <f>Page1!A37</f>
        <v>0</v>
      </c>
      <c r="B38" s="94">
        <f>Page1!B37</f>
        <v>0</v>
      </c>
      <c r="C38" s="94">
        <f>Page1!C37</f>
        <v>0</v>
      </c>
      <c r="D38" s="16"/>
      <c r="E38" s="61"/>
      <c r="F38" s="16"/>
      <c r="G38" s="65" t="e">
        <f t="shared" si="0"/>
        <v>#DIV/0!</v>
      </c>
      <c r="H38" s="318">
        <v>0</v>
      </c>
      <c r="I38" s="319"/>
      <c r="J38" s="9"/>
      <c r="K38" s="9"/>
      <c r="L38" s="9"/>
      <c r="M38" s="9"/>
      <c r="N38" s="9"/>
      <c r="O38" s="10"/>
    </row>
    <row r="39" spans="1:15" s="54" customFormat="1" ht="18" customHeight="1">
      <c r="A39" s="52"/>
      <c r="B39" s="53"/>
      <c r="C39" s="53" t="s">
        <v>19</v>
      </c>
      <c r="D39" s="274" t="e">
        <f>AVERAGE(G9:G38)</f>
        <v>#DIV/0!</v>
      </c>
      <c r="E39" s="275"/>
      <c r="F39" s="275"/>
      <c r="G39" s="277"/>
      <c r="H39" s="320">
        <f>AVERAGE(H9:I38)</f>
        <v>0</v>
      </c>
      <c r="I39" s="321"/>
      <c r="J39" s="9"/>
      <c r="K39" s="9"/>
      <c r="L39" s="9"/>
      <c r="M39" s="9"/>
      <c r="N39" s="9"/>
      <c r="O39" s="10"/>
    </row>
    <row r="40" spans="1:15" s="54" customFormat="1" ht="18" customHeight="1">
      <c r="A40" s="55"/>
      <c r="B40" s="47"/>
      <c r="C40" s="47" t="s">
        <v>20</v>
      </c>
      <c r="D40" s="281" t="e">
        <f>MIN(G9:G38)</f>
        <v>#DIV/0!</v>
      </c>
      <c r="E40" s="282"/>
      <c r="F40" s="282"/>
      <c r="G40" s="284"/>
      <c r="H40" s="322">
        <f>MIN(I9:I38)</f>
        <v>0</v>
      </c>
      <c r="I40" s="323"/>
      <c r="J40" s="9"/>
      <c r="K40" s="9"/>
      <c r="L40" s="9"/>
      <c r="M40" s="9"/>
      <c r="N40" s="9"/>
      <c r="O40" s="10"/>
    </row>
    <row r="41" spans="1:15" s="54" customFormat="1" ht="18" customHeight="1" thickBot="1">
      <c r="A41" s="57"/>
      <c r="B41" s="59"/>
      <c r="C41" s="59" t="s">
        <v>21</v>
      </c>
      <c r="D41" s="325" t="e">
        <f>MAX(G9:G38)</f>
        <v>#DIV/0!</v>
      </c>
      <c r="E41" s="326"/>
      <c r="F41" s="326"/>
      <c r="G41" s="327"/>
      <c r="H41" s="328">
        <f>MAX(I9:I38)</f>
        <v>0</v>
      </c>
      <c r="I41" s="329"/>
      <c r="J41" s="11"/>
      <c r="K41" s="11"/>
      <c r="L41" s="11"/>
      <c r="M41" s="11"/>
      <c r="N41" s="11"/>
      <c r="O41" s="12"/>
    </row>
    <row r="42" spans="1:15" s="4" customFormat="1" ht="15.75" customHeight="1">
      <c r="A42" s="29" t="s">
        <v>11</v>
      </c>
      <c r="B42" s="229"/>
      <c r="C42" s="229"/>
      <c r="D42" s="230" t="s">
        <v>13</v>
      </c>
      <c r="E42" s="230"/>
      <c r="F42" s="230"/>
      <c r="G42" s="230"/>
      <c r="H42" s="29"/>
      <c r="I42" s="29"/>
      <c r="J42" s="29"/>
      <c r="K42" s="212" t="s">
        <v>14</v>
      </c>
      <c r="L42" s="212"/>
      <c r="M42" s="230"/>
      <c r="N42" s="230"/>
      <c r="O42" s="66" t="s">
        <v>15</v>
      </c>
    </row>
    <row r="43" spans="1:15" s="4" customFormat="1" ht="15.75" customHeight="1">
      <c r="A43" s="211" t="s">
        <v>12</v>
      </c>
      <c r="B43" s="211"/>
      <c r="C43" s="29"/>
      <c r="D43" s="29"/>
      <c r="E43" s="1"/>
      <c r="F43" s="1"/>
      <c r="G43" s="89" t="str">
        <f>Page1!G42</f>
        <v>Reference:</v>
      </c>
      <c r="H43" s="228" t="str">
        <f>Page1!H42</f>
        <v>MRMP: 00004833.002 GCAS:21088174.001</v>
      </c>
      <c r="I43" s="228"/>
      <c r="J43" s="228"/>
      <c r="K43" s="1"/>
      <c r="L43" s="1"/>
      <c r="M43" s="29"/>
      <c r="N43" s="29"/>
      <c r="O43" s="29"/>
    </row>
    <row r="44" spans="1:15" s="4" customFormat="1" ht="15.75" customHeight="1">
      <c r="A44" s="211" t="s">
        <v>17</v>
      </c>
      <c r="B44" s="21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13" t="s">
        <v>47</v>
      </c>
      <c r="O44" s="213"/>
    </row>
    <row r="45" spans="1:15" s="54" customFormat="1"/>
    <row r="46" spans="1:15" s="54" customFormat="1"/>
    <row r="56" spans="4:15">
      <c r="D56" s="324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</row>
    <row r="57" spans="4:15">
      <c r="D57" s="324"/>
      <c r="E57" s="324"/>
      <c r="F57" s="324"/>
      <c r="G57" s="324"/>
      <c r="H57" s="324"/>
      <c r="I57" s="324"/>
      <c r="J57" s="324"/>
      <c r="K57" s="324"/>
      <c r="L57" s="324"/>
      <c r="M57" s="324"/>
      <c r="N57" s="324"/>
      <c r="O57" s="324"/>
    </row>
    <row r="58" spans="4:15"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</row>
    <row r="59" spans="4:15"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4"/>
    </row>
    <row r="60" spans="4:15"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</row>
    <row r="61" spans="4:15"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</row>
    <row r="62" spans="4:15"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</row>
    <row r="63" spans="4:15"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</row>
    <row r="64" spans="4:15"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4"/>
    </row>
    <row r="65" spans="4:15"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</row>
    <row r="66" spans="4:15"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4"/>
    </row>
    <row r="67" spans="4:15">
      <c r="D67" s="324"/>
      <c r="E67" s="324"/>
      <c r="F67" s="324"/>
      <c r="G67" s="324"/>
      <c r="H67" s="324"/>
      <c r="I67" s="324"/>
      <c r="J67" s="324"/>
      <c r="K67" s="324"/>
      <c r="L67" s="324"/>
      <c r="M67" s="324"/>
      <c r="N67" s="324"/>
      <c r="O67" s="324"/>
    </row>
    <row r="68" spans="4:15">
      <c r="D68" s="324"/>
      <c r="E68" s="324"/>
      <c r="F68" s="324"/>
      <c r="G68" s="324"/>
      <c r="H68" s="324"/>
      <c r="I68" s="324"/>
      <c r="J68" s="324"/>
      <c r="K68" s="324"/>
      <c r="L68" s="324"/>
      <c r="M68" s="324"/>
      <c r="N68" s="324"/>
      <c r="O68" s="324"/>
    </row>
    <row r="69" spans="4:15"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4"/>
    </row>
    <row r="70" spans="4:15"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4"/>
    </row>
  </sheetData>
  <mergeCells count="111">
    <mergeCell ref="D69:G69"/>
    <mergeCell ref="H69:K69"/>
    <mergeCell ref="L69:O69"/>
    <mergeCell ref="D70:G70"/>
    <mergeCell ref="H70:K70"/>
    <mergeCell ref="L70:O70"/>
    <mergeCell ref="D67:G67"/>
    <mergeCell ref="H67:K67"/>
    <mergeCell ref="L67:O67"/>
    <mergeCell ref="D68:G68"/>
    <mergeCell ref="H68:K68"/>
    <mergeCell ref="L68:O68"/>
    <mergeCell ref="D65:G65"/>
    <mergeCell ref="H65:K65"/>
    <mergeCell ref="L65:O65"/>
    <mergeCell ref="D66:G66"/>
    <mergeCell ref="H66:K66"/>
    <mergeCell ref="L66:O66"/>
    <mergeCell ref="D63:G63"/>
    <mergeCell ref="H63:K63"/>
    <mergeCell ref="L63:O63"/>
    <mergeCell ref="D64:G64"/>
    <mergeCell ref="H64:K64"/>
    <mergeCell ref="L64:O64"/>
    <mergeCell ref="D61:G61"/>
    <mergeCell ref="H61:K61"/>
    <mergeCell ref="L61:O61"/>
    <mergeCell ref="D62:G62"/>
    <mergeCell ref="H62:K62"/>
    <mergeCell ref="L62:O62"/>
    <mergeCell ref="D59:G59"/>
    <mergeCell ref="H59:K59"/>
    <mergeCell ref="L59:O59"/>
    <mergeCell ref="D60:G60"/>
    <mergeCell ref="H60:K60"/>
    <mergeCell ref="L60:O60"/>
    <mergeCell ref="D57:G57"/>
    <mergeCell ref="H57:K57"/>
    <mergeCell ref="L57:O57"/>
    <mergeCell ref="D58:G58"/>
    <mergeCell ref="H58:K58"/>
    <mergeCell ref="L58:O58"/>
    <mergeCell ref="D41:G41"/>
    <mergeCell ref="H41:I41"/>
    <mergeCell ref="N44:O44"/>
    <mergeCell ref="D56:G56"/>
    <mergeCell ref="H56:K56"/>
    <mergeCell ref="L56:O56"/>
    <mergeCell ref="K42:L42"/>
    <mergeCell ref="H43:J43"/>
    <mergeCell ref="H36:I36"/>
    <mergeCell ref="H37:I37"/>
    <mergeCell ref="H38:I38"/>
    <mergeCell ref="D39:G39"/>
    <mergeCell ref="H39:I39"/>
    <mergeCell ref="D40:G40"/>
    <mergeCell ref="H40:I40"/>
    <mergeCell ref="H30:I30"/>
    <mergeCell ref="H31:I31"/>
    <mergeCell ref="H32:I32"/>
    <mergeCell ref="H33:I33"/>
    <mergeCell ref="H34:I34"/>
    <mergeCell ref="H35:I35"/>
    <mergeCell ref="H24:I24"/>
    <mergeCell ref="H25:I25"/>
    <mergeCell ref="H26:I26"/>
    <mergeCell ref="H27:I27"/>
    <mergeCell ref="H28:I28"/>
    <mergeCell ref="H29:I29"/>
    <mergeCell ref="H18:I18"/>
    <mergeCell ref="H19:I19"/>
    <mergeCell ref="H20:I20"/>
    <mergeCell ref="H21:I21"/>
    <mergeCell ref="H22:I22"/>
    <mergeCell ref="H23:I23"/>
    <mergeCell ref="G5:H5"/>
    <mergeCell ref="J5:K5"/>
    <mergeCell ref="L5:M5"/>
    <mergeCell ref="N5:O5"/>
    <mergeCell ref="H16:I16"/>
    <mergeCell ref="H17:I17"/>
    <mergeCell ref="A7:C8"/>
    <mergeCell ref="D7:G7"/>
    <mergeCell ref="H7:I8"/>
    <mergeCell ref="H9:I9"/>
    <mergeCell ref="H10:I10"/>
    <mergeCell ref="H11:I11"/>
    <mergeCell ref="B42:C42"/>
    <mergeCell ref="D42:G42"/>
    <mergeCell ref="M42:N42"/>
    <mergeCell ref="A43:B43"/>
    <mergeCell ref="A44:B44"/>
    <mergeCell ref="A6:C6"/>
    <mergeCell ref="D6:G6"/>
    <mergeCell ref="H6:O6"/>
    <mergeCell ref="A1:M1"/>
    <mergeCell ref="A2:M3"/>
    <mergeCell ref="H12:I12"/>
    <mergeCell ref="H13:I13"/>
    <mergeCell ref="H14:I14"/>
    <mergeCell ref="H15:I15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</mergeCells>
  <conditionalFormatting sqref="D9:G38">
    <cfRule type="cellIs" dxfId="0" priority="3" operator="greaterThan">
      <formula>11</formula>
    </cfRule>
  </conditionalFormatting>
  <dataValidations count="1">
    <dataValidation type="textLength" allowBlank="1" showInputMessage="1" showErrorMessage="1" sqref="A1:M3 N1:O2 N3 A4:A5 E4:F5 I4:I5 L4:M5 A6:C6 A7:I8 A9:C41 G9:G38 D39:I41 L28 A42 A43:O44 D42:G42 K42:L42 O42 J7:O41" xr:uid="{45AA03E7-926C-423A-BDFE-A2DF2A6DCF8E}">
      <formula1>0</formula1>
      <formula2>0</formula2>
    </dataValidation>
  </dataValidations>
  <pageMargins left="0.39370078740157483" right="0" top="0.39370078740157483" bottom="0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Page1</vt:lpstr>
      <vt:lpstr>Page2</vt:lpstr>
      <vt:lpstr>Page3</vt:lpstr>
      <vt:lpstr>Page4</vt:lpstr>
      <vt:lpstr>Page1!Print_Area</vt:lpstr>
      <vt:lpstr>Page4!Print_Area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2025-09-07T11:42:16Z</cp:lastPrinted>
  <dcterms:created xsi:type="dcterms:W3CDTF">2013-06-14T09:36:38Z</dcterms:created>
  <dcterms:modified xsi:type="dcterms:W3CDTF">2025-09-07T17:30:21Z</dcterms:modified>
</cp:coreProperties>
</file>