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lja\Downloads\"/>
    </mc:Choice>
  </mc:AlternateContent>
  <xr:revisionPtr revIDLastSave="0" documentId="13_ncr:1_{61A41FF9-9DC6-49CC-834C-9D2E6CD75C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Заавар" sheetId="1" r:id="rId1"/>
    <sheet name="Бүтээгдэхүүн" sheetId="2" r:id="rId2"/>
    <sheet name="Сонголтууд" sheetId="3" r:id="rId3"/>
  </sheets>
  <calcPr calcId="191029"/>
</workbook>
</file>

<file path=xl/sharedStrings.xml><?xml version="1.0" encoding="utf-8"?>
<sst xmlns="http://schemas.openxmlformats.org/spreadsheetml/2006/main" count="554" uniqueCount="293">
  <si>
    <t>VONSCENT.MN — БҮТЭЭГДЭХҮҮН ОРУУЛАХ ЗАГВАР</t>
  </si>
  <si>
    <t>«Бүтээгдэхүүн» хуудсан дээр нэг мөрөнд нэг бүтээгдэхүүн бөглөнө. Шар өнгөтэй 2 мөр бол жишээ — өөрийн мэдээллээ оруулахдаа устгаарай.</t>
  </si>
  <si>
    <t>ЕРӨНХИЙ ДҮРЭМ</t>
  </si>
  <si>
    <t>• Улаан толгойтой, * тэмдэгтэй баганыг ЗААВАЛ бөглөнө. Бусад нь сонголттой — мэдээлэл байвал бөглөхийг зөвлөж байна.</t>
  </si>
  <si>
    <t>• Нэг нүдэнд олон утга бичихдээ цэгтэй таслалаар ( ; ) тусгаарлана. Жишээ: Бергамот; Чинжүү; Лаванда</t>
  </si>
  <si>
    <t>• Мөнгөн дүнг бүтэн тоогоор бичнэ — таслал, зай, ₮ тэмдэг хэрэггүй. Жишээ: 450000</t>
  </si>
  <si>
    <t>• «Хүйс», «Төрөл» багануудад нүдэн дээр дарахад гарч ирэх сонголтоос сонгоно.</t>
  </si>
  <si>
    <t>• Аль нэг хэмжээгээр (2/5/10/20ml) зарвал тухайн хэмжээний үнийг бичнэ; заралгүй хэмжээний нүдийг хоосон үлдээнэ. Дор хаяж нэг хэмжээний үнэ заавал байх ёстой.</t>
  </si>
  <si>
    <t>ЗУРГИЙН ЛИНК</t>
  </si>
  <si>
    <t>• Үнэртнийхээ энгийн цагаан фонтой зургийг манай хуваалцсан Google Drive хавтсанд байршуулна.</t>
  </si>
  <si>
    <t>• Дараа нь зураг бүрийн линкийг хуулж «Зургийн линк» баганад тавина (зураг дээр хулганы баруун товч → «Share» → «Copy link»).</t>
  </si>
  <si>
    <t>• Нэг бүтээгдэхүүнд олон зураг байж болно — линкүүдийг ; тэмдгээр тусгаарлана. Эхний линк нь гол зураг болно.</t>
  </si>
  <si>
    <t>• Бид таны зургаас AI ашиглан бүтээгдэхүүний эцсийн зургийг үүсгэнэ — тиймээс фон нь цэвэр цагаан, сав нь тод харагдсан байх нь чухал.</t>
  </si>
  <si>
    <t>НЭМЭЛТ ТАГ</t>
  </si>
  <si>
    <t>• Нэмэлт таг нь хайлт болон зөвлөмжид ашиглагдана (сайт дээр шууд харагдахгүй).</t>
  </si>
  <si>
    <t>• Таг-аа МОНГОЛООР бичнэ. Одоо байгаа таг-уудын жагсаалтыг «Сонголтууд» хуудаснаас харна уу — байгаагаас нь сонгож бичвэл давхардахгүй.</t>
  </si>
  <si>
    <t>• Жагсаалтад байхгүй шинэ таг хэрэгтэй бол шууд бичээд нэмчихэж болно — бид автоматаар бүртгэнэ.</t>
  </si>
  <si>
    <t>• Олон таг-ийг ; тэмдгээр тусгаарлана. Жишээ: Өдөр тутмын; Оффис, ажлын өдөр; Удаан тогтдог</t>
  </si>
  <si>
    <t>БАГАНА БҮРИЙН ТАЙЛБАР</t>
  </si>
  <si>
    <t>Багана</t>
  </si>
  <si>
    <t>Заавал?</t>
  </si>
  <si>
    <t>Хэрхэн бөглөх</t>
  </si>
  <si>
    <t>Жишээ</t>
  </si>
  <si>
    <t>Нэр</t>
  </si>
  <si>
    <t>Тийм</t>
  </si>
  <si>
    <t>Үнэртний нэр (брэндгүйгээр)</t>
  </si>
  <si>
    <t>Sauvage</t>
  </si>
  <si>
    <t>Брэнд</t>
  </si>
  <si>
    <t>Брэндийн нэр</t>
  </si>
  <si>
    <t>Dior</t>
  </si>
  <si>
    <t>Хүйс</t>
  </si>
  <si>
    <t>Эрэгтэй / Эмэгтэй / Юнисекс (сонголтоос)</t>
  </si>
  <si>
    <t>Эрэгтэй</t>
  </si>
  <si>
    <t>Төрөл</t>
  </si>
  <si>
    <t>EDP / EDT / Parfum / EDC / Extrait / Elixir (сонголтоос)</t>
  </si>
  <si>
    <t>EDT</t>
  </si>
  <si>
    <t>Үнэрийн бүл</t>
  </si>
  <si>
    <t>Үгүй</t>
  </si>
  <si>
    <t>Цэцэгт / Модлог / Сэргэг / Дорнын / Цитрус / Халуун — олныг ; тэмдгээр</t>
  </si>
  <si>
    <t>Сэргэг; Халуун</t>
  </si>
  <si>
    <t>Улирал</t>
  </si>
  <si>
    <t>Хавар / Зун / Намар / Өвөл / Бүх улирал — олныг ; тэмдгээр</t>
  </si>
  <si>
    <t>Зун; Хавар</t>
  </si>
  <si>
    <t>Дээд нот</t>
  </si>
  <si>
    <t>Нотуудыг ; тэмдгээр тусгаарлана</t>
  </si>
  <si>
    <t>Бергамот; Чинжүү</t>
  </si>
  <si>
    <t>Дунд нот</t>
  </si>
  <si>
    <t>Сычуань чинжүү; Лаванда</t>
  </si>
  <si>
    <t>Суурь нот</t>
  </si>
  <si>
    <t>Амброксан; Хуш мод</t>
  </si>
  <si>
    <t>Богино тайлбар</t>
  </si>
  <si>
    <t>1 өгүүлбэр — бүтээгдэхүүний карт дээр гарна</t>
  </si>
  <si>
    <t>Эрчилсэн цэнгэг, эрэгтэйлэг сэнгэнэ үнэр.</t>
  </si>
  <si>
    <t>Танилцуулга</t>
  </si>
  <si>
    <t>Үнэртэн ба брэндийн тухай дэлгэрэнгүй</t>
  </si>
  <si>
    <t>Christian Dior-ийн 2015 онд гаргасан...</t>
  </si>
  <si>
    <t>Нотуудын тайлбар</t>
  </si>
  <si>
    <t>Нот тус бүр ямар үнэртэй болохын тайлбар</t>
  </si>
  <si>
    <t>Бергамот нь сэргэг цитрус эхлэл өгч...</t>
  </si>
  <si>
    <t>Хэрэглээний тайлбар</t>
  </si>
  <si>
    <t>Хэзээ, хаана хэрэглэхэд тохиромжтой</t>
  </si>
  <si>
    <t>Өдөр тутам болон оффисын орчинд...</t>
  </si>
  <si>
    <t>Гарал улс</t>
  </si>
  <si>
    <t>Улсын нэр</t>
  </si>
  <si>
    <t>Франц</t>
  </si>
  <si>
    <t>Гарсан он</t>
  </si>
  <si>
    <t>Он (тоо)</t>
  </si>
  <si>
    <t>2015</t>
  </si>
  <si>
    <t>Эх сав (ml)</t>
  </si>
  <si>
    <t>Эх савны хэмжээ, тоо</t>
  </si>
  <si>
    <t>100</t>
  </si>
  <si>
    <t>Эх савны үнэ (₮)</t>
  </si>
  <si>
    <t>Худалдаж авсан үнэ, бүтэн тоо — таслал, зай, ₮ тэмдэггүй</t>
  </si>
  <si>
    <t>450000</t>
  </si>
  <si>
    <t>Үлдэгдэл (ml)</t>
  </si>
  <si>
    <t>Одоо зарахад бэлэн байгаа ml</t>
  </si>
  <si>
    <t>2ml үнэ (₮)</t>
  </si>
  <si>
    <t>Хоосон бол энэ хэмжээгээр зарахгүй</t>
  </si>
  <si>
    <t>12000</t>
  </si>
  <si>
    <t>5ml үнэ (₮)</t>
  </si>
  <si>
    <t>28000</t>
  </si>
  <si>
    <t>10ml үнэ (₮)</t>
  </si>
  <si>
    <t>52000</t>
  </si>
  <si>
    <t>20ml үнэ (₮)</t>
  </si>
  <si>
    <t>98000</t>
  </si>
  <si>
    <t>Зургийн линк</t>
  </si>
  <si>
    <t>Google Drive линк; олон бол ; тэмдгээр. Эхний линк = гол зураг</t>
  </si>
  <si>
    <t>https://drive.google.com/file/d/1AbC.../view</t>
  </si>
  <si>
    <t>Нэмэлт таг</t>
  </si>
  <si>
    <t>Монголоор, ; тэмдгээр. Байгаа жагсаалтыг «Сонголтууд» хуудаснаас хар; шинийг чөлөөтэй нэм</t>
  </si>
  <si>
    <t>Өдөр тутмын; Оффис, ажлын өдөр; Удаан тогтдог</t>
  </si>
  <si>
    <t>Badge таг</t>
  </si>
  <si>
    <t>Шинэ / Эрэлттэй / Хямдрал — олныг ; тэмдгээр (сайт дээр badge болж гарна)</t>
  </si>
  <si>
    <t>Эрэлттэй</t>
  </si>
  <si>
    <t>Хямдрал %</t>
  </si>
  <si>
    <t>Зөвхөн харагдах хямдралын хувь (0–100). Үнэ өөрчлөгдөхгүй</t>
  </si>
  <si>
    <t>Нэр *</t>
  </si>
  <si>
    <t>Брэнд *</t>
  </si>
  <si>
    <t>Хүйс *</t>
  </si>
  <si>
    <t>Төрөл *</t>
  </si>
  <si>
    <t>Эх сав (ml) *</t>
  </si>
  <si>
    <t>Эх савны үнэ (₮) *</t>
  </si>
  <si>
    <t>Үлдэгдэл (ml) *</t>
  </si>
  <si>
    <t>Зургийн линк *</t>
  </si>
  <si>
    <t>name</t>
  </si>
  <si>
    <t>brand</t>
  </si>
  <si>
    <t>gender</t>
  </si>
  <si>
    <t>concentration</t>
  </si>
  <si>
    <t>scent_families</t>
  </si>
  <si>
    <t>seasons</t>
  </si>
  <si>
    <t>notes_top</t>
  </si>
  <si>
    <t>notes_heart</t>
  </si>
  <si>
    <t>notes_base</t>
  </si>
  <si>
    <t>short_description</t>
  </si>
  <si>
    <t>description</t>
  </si>
  <si>
    <t>notes_description</t>
  </si>
  <si>
    <t>usage_description</t>
  </si>
  <si>
    <t>origin_country</t>
  </si>
  <si>
    <t>release_year</t>
  </si>
  <si>
    <t>bottle_ml</t>
  </si>
  <si>
    <t>bottle_price</t>
  </si>
  <si>
    <t>on_hand_ml</t>
  </si>
  <si>
    <t>price_2ml</t>
  </si>
  <si>
    <t>price_5ml</t>
  </si>
  <si>
    <t>price_10ml</t>
  </si>
  <si>
    <t>price_20ml</t>
  </si>
  <si>
    <t>image_links</t>
  </si>
  <si>
    <t>custom_tags</t>
  </si>
  <si>
    <t>badge_tags</t>
  </si>
  <si>
    <t>sale_pct</t>
  </si>
  <si>
    <t>Libre</t>
  </si>
  <si>
    <t>Yves Saint Laurent</t>
  </si>
  <si>
    <t>Эмэгтэй</t>
  </si>
  <si>
    <t>EDP</t>
  </si>
  <si>
    <t>Цэцэгт; Дорнын</t>
  </si>
  <si>
    <t>Бүх улирал</t>
  </si>
  <si>
    <t>Лаванда; Мандарин</t>
  </si>
  <si>
    <t>Цууны цэцэг; Жасмин</t>
  </si>
  <si>
    <t>Ваниль; Мускус</t>
  </si>
  <si>
    <t>Эрх чөлөөний илэрхийлэл болсон цэцэгт-ваниль үнэр.</t>
  </si>
  <si>
    <t>YSL-ийн 2019 онд гаргасан...</t>
  </si>
  <si>
    <t>Лаванда нь...</t>
  </si>
  <si>
    <t>Орой болон болзоонд...</t>
  </si>
  <si>
    <t>https://drive.google.com/file/d/2XyZ.../view; https://drive.google.com/file/d/3QwE.../view</t>
  </si>
  <si>
    <t>Болзоо, романтик орой; Ваниль; Чихэрлэг</t>
  </si>
  <si>
    <t>Шинэ</t>
  </si>
  <si>
    <t>Одоо байгаа нэмэлт таг-ууд</t>
  </si>
  <si>
    <t>Оффис, ажлын өдөр</t>
  </si>
  <si>
    <t>Цэцэгт</t>
  </si>
  <si>
    <t>Хавар</t>
  </si>
  <si>
    <t>Болзоо, романтик орой</t>
  </si>
  <si>
    <t>Модлог</t>
  </si>
  <si>
    <t>Зун</t>
  </si>
  <si>
    <t>Үдэшлэг, клуб</t>
  </si>
  <si>
    <t>Сэргэг</t>
  </si>
  <si>
    <t>Намар</t>
  </si>
  <si>
    <t>Өдөр тутмын</t>
  </si>
  <si>
    <t>Дорнын</t>
  </si>
  <si>
    <t>Өвөл</t>
  </si>
  <si>
    <t>Спорт, идэвхтэй</t>
  </si>
  <si>
    <t>Цитрус</t>
  </si>
  <si>
    <t>Бэлэгт тохиромжтой</t>
  </si>
  <si>
    <t>Халуун</t>
  </si>
  <si>
    <t>Өөрийн гэсэн үнэр</t>
  </si>
  <si>
    <t>Онцгой үйл явдал</t>
  </si>
  <si>
    <t>Чихэрлэг</t>
  </si>
  <si>
    <t>Ваниль</t>
  </si>
  <si>
    <t>Амбер</t>
  </si>
  <si>
    <t>Хямдрал</t>
  </si>
  <si>
    <t>Мускус</t>
  </si>
  <si>
    <t>Уд мод</t>
  </si>
  <si>
    <t>Сарнай</t>
  </si>
  <si>
    <t>Тамхины навч</t>
  </si>
  <si>
    <t>Арьс шир</t>
  </si>
  <si>
    <t>Далайн сэнгэнэ</t>
  </si>
  <si>
    <t>Цэвэрхэн, саван</t>
  </si>
  <si>
    <t>Нунтаг зөөлөн</t>
  </si>
  <si>
    <t>Утаат</t>
  </si>
  <si>
    <t>Залуулаг</t>
  </si>
  <si>
    <t>Төлөв, дэгжин</t>
  </si>
  <si>
    <t>Удаан тогтдог</t>
  </si>
  <si>
    <t>Niche брэнд</t>
  </si>
  <si>
    <t>Pour homme</t>
  </si>
  <si>
    <t>Versace</t>
  </si>
  <si>
    <t>Eau fraiche</t>
  </si>
  <si>
    <t>Explorer</t>
  </si>
  <si>
    <t>Montblanc</t>
  </si>
  <si>
    <t>Eros flame</t>
  </si>
  <si>
    <t>Acqua di gio</t>
  </si>
  <si>
    <t>Giorgio Armani</t>
  </si>
  <si>
    <t xml:space="preserve">Eros </t>
  </si>
  <si>
    <t>Valentino</t>
  </si>
  <si>
    <t>Born in roma</t>
  </si>
  <si>
    <t>Explorer extreme</t>
  </si>
  <si>
    <t>Sailing day</t>
  </si>
  <si>
    <t>Maison margiela</t>
  </si>
  <si>
    <t>Coral fantasy</t>
  </si>
  <si>
    <t>Hermes</t>
  </si>
  <si>
    <t>Terre D'Hermes</t>
  </si>
  <si>
    <t>Terre D'Hermes eau givree</t>
  </si>
  <si>
    <t>La Nuit De L'Homme</t>
  </si>
  <si>
    <t>Jean Paul Gaultier</t>
  </si>
  <si>
    <t>Le male elixir</t>
  </si>
  <si>
    <t>Le male le parfum</t>
  </si>
  <si>
    <t>Le male in blue</t>
  </si>
  <si>
    <t>Bvlgari</t>
  </si>
  <si>
    <t>Glacial essence</t>
  </si>
  <si>
    <t>Man in black</t>
  </si>
  <si>
    <t>The most wanted</t>
  </si>
  <si>
    <t>Azzaro</t>
  </si>
  <si>
    <t>MYSLF</t>
  </si>
  <si>
    <t>Y</t>
  </si>
  <si>
    <t>Viktor&amp;Rolf</t>
  </si>
  <si>
    <t>Spicebomb extreme</t>
  </si>
  <si>
    <t>Gucci</t>
  </si>
  <si>
    <t>Guilty elixir de parfum</t>
  </si>
  <si>
    <t>Prada</t>
  </si>
  <si>
    <t>Ocean luna rossa</t>
  </si>
  <si>
    <t>Guilty pour homme</t>
  </si>
  <si>
    <t>Homme intense</t>
  </si>
  <si>
    <t>Tom ford</t>
  </si>
  <si>
    <t>Grey vetiver</t>
  </si>
  <si>
    <t>Chanel</t>
  </si>
  <si>
    <t>Diptyque</t>
  </si>
  <si>
    <t>Eau des sens</t>
  </si>
  <si>
    <t>Allure homme sport</t>
  </si>
  <si>
    <t>Ombre leather</t>
  </si>
  <si>
    <t>Platinum egoiste</t>
  </si>
  <si>
    <t>Sauvage elixir</t>
  </si>
  <si>
    <t>Creed</t>
  </si>
  <si>
    <t>Aventus</t>
  </si>
  <si>
    <t>Louis vuitton</t>
  </si>
  <si>
    <t>Imagination</t>
  </si>
  <si>
    <t>Pacific chill</t>
  </si>
  <si>
    <t>Silver mountain water</t>
  </si>
  <si>
    <t>Le beau le parfum</t>
  </si>
  <si>
    <t>Ultra male</t>
  </si>
  <si>
    <t>Lacoste</t>
  </si>
  <si>
    <t>Blanc l.12.12</t>
  </si>
  <si>
    <t>Aqva pour homme</t>
  </si>
  <si>
    <t>Emporio armani</t>
  </si>
  <si>
    <t>Stronger with you intensely</t>
  </si>
  <si>
    <t>Tuxedo</t>
  </si>
  <si>
    <t>Absolu aventus</t>
  </si>
  <si>
    <t>By the fireplace</t>
  </si>
  <si>
    <t>Born in roma intense</t>
  </si>
  <si>
    <t>Ralph lauren</t>
  </si>
  <si>
    <t>Le beau paradise garden</t>
  </si>
  <si>
    <t>Green irish tweed</t>
  </si>
  <si>
    <t>Afternoon swim</t>
  </si>
  <si>
    <t>Maison francis kurkdjian</t>
  </si>
  <si>
    <t>Baccarat rouge 540</t>
  </si>
  <si>
    <t>Layton</t>
  </si>
  <si>
    <t>Parfums de marley</t>
  </si>
  <si>
    <t>Ombre nomade</t>
  </si>
  <si>
    <t>Rabanne</t>
  </si>
  <si>
    <t>Invictus victory elixir</t>
  </si>
  <si>
    <t>Hugo boss</t>
  </si>
  <si>
    <t>Hugo man</t>
  </si>
  <si>
    <t>Burberry</t>
  </si>
  <si>
    <t>Oud wood</t>
  </si>
  <si>
    <t>Another 13</t>
  </si>
  <si>
    <t>Le labo</t>
  </si>
  <si>
    <t>Mon paris</t>
  </si>
  <si>
    <t>Delina</t>
  </si>
  <si>
    <t>Flora gorgeous gardenia</t>
  </si>
  <si>
    <t>Her elixir</t>
  </si>
  <si>
    <t>Byredo</t>
  </si>
  <si>
    <t>Blanche</t>
  </si>
  <si>
    <t>Blooming bouquet</t>
  </si>
  <si>
    <t>Miss dior</t>
  </si>
  <si>
    <t>Victoria's secret</t>
  </si>
  <si>
    <t>Bombshell</t>
  </si>
  <si>
    <t>Mademoiselle</t>
  </si>
  <si>
    <t>Spell on you</t>
  </si>
  <si>
    <t>Donna born in roma</t>
  </si>
  <si>
    <t>Black opium</t>
  </si>
  <si>
    <t>Floral</t>
  </si>
  <si>
    <t>Coach</t>
  </si>
  <si>
    <t>Юнисекс</t>
  </si>
  <si>
    <t>Parfum</t>
  </si>
  <si>
    <t>Elixir</t>
  </si>
  <si>
    <t>Sauvage edp</t>
  </si>
  <si>
    <t>elixir de parfum</t>
  </si>
  <si>
    <t>edp intense</t>
  </si>
  <si>
    <t>Bleu de chanel edp</t>
  </si>
  <si>
    <t>edt intense</t>
  </si>
  <si>
    <t>Extrait de parfum</t>
  </si>
  <si>
    <t>Hero edp</t>
  </si>
  <si>
    <t>polo est.97 edp</t>
  </si>
  <si>
    <t>Aventus for her</t>
  </si>
  <si>
    <t>Eau fraiche edp</t>
  </si>
  <si>
    <t>Eau tendre 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</si>
</sst>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C0392B"/>
      <name val="Calibri"/>
    </font>
    <font>
      <i/>
      <sz val="9"/>
      <color rgb="FF7F8C8D"/>
      <name val="Calibri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E8D4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ECF0F1"/>
      </patternFill>
    </fill>
    <fill>
      <patternFill patternType="solid">
        <fgColor rgb="FFFFF9C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0" fillId="6" borderId="1" xfId="0" applyFill="1" applyBorder="1" applyAlignment="1">
      <alignment vertical="top" wrapText="1"/>
    </xf>
    <xf numFmtId="0" fontId="3" fillId="3" borderId="0" xfId="0" applyFont="1" applyFill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7" fillId="0" borderId="0" xfId="0" applyFont="1"/>
    <xf numFmtId="0" fontId="0" fillId="7" borderId="0" xfId="0" applyFill="1"/>
    <xf numFmtId="0" fontId="0" fillId="0" borderId="0" xfId="0" applyFill="1"/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vertical="top"/>
    </xf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D50"/>
  <sheetViews>
    <sheetView topLeftCell="A34" workbookViewId="0">
      <selection activeCell="D28" sqref="D28"/>
    </sheetView>
  </sheetViews>
  <sheetFormatPr defaultColWidth="8.77734375" defaultRowHeight="14.4" x14ac:dyDescent="0.3"/>
  <cols>
    <col min="1" max="1" width="22" customWidth="1"/>
    <col min="2" max="2" width="10" customWidth="1"/>
    <col min="3" max="3" width="46" customWidth="1"/>
    <col min="4" max="4" width="52" customWidth="1"/>
  </cols>
  <sheetData>
    <row r="1" spans="1:4" ht="19.8" x14ac:dyDescent="0.4">
      <c r="A1" s="1" t="s">
        <v>0</v>
      </c>
      <c r="B1" s="2"/>
      <c r="C1" s="2"/>
      <c r="D1" s="2"/>
    </row>
    <row r="2" spans="1:4" ht="28.05" customHeight="1" x14ac:dyDescent="0.3">
      <c r="A2" s="14" t="s">
        <v>1</v>
      </c>
      <c r="B2" s="15"/>
      <c r="C2" s="15"/>
      <c r="D2" s="15"/>
    </row>
    <row r="3" spans="1:4" ht="16.05" customHeight="1" x14ac:dyDescent="0.3">
      <c r="A3" s="14"/>
      <c r="B3" s="15"/>
      <c r="C3" s="15"/>
      <c r="D3" s="15"/>
    </row>
    <row r="4" spans="1:4" ht="17.399999999999999" x14ac:dyDescent="0.35">
      <c r="A4" s="3" t="s">
        <v>2</v>
      </c>
      <c r="B4" s="2"/>
      <c r="C4" s="2"/>
      <c r="D4" s="2"/>
    </row>
    <row r="5" spans="1:4" ht="28.05" customHeight="1" x14ac:dyDescent="0.3">
      <c r="A5" s="14" t="s">
        <v>3</v>
      </c>
      <c r="B5" s="15"/>
      <c r="C5" s="15"/>
      <c r="D5" s="15"/>
    </row>
    <row r="6" spans="1:4" ht="28.05" customHeight="1" x14ac:dyDescent="0.3">
      <c r="A6" s="14" t="s">
        <v>4</v>
      </c>
      <c r="B6" s="15"/>
      <c r="C6" s="15"/>
      <c r="D6" s="15"/>
    </row>
    <row r="7" spans="1:4" ht="16.05" customHeight="1" x14ac:dyDescent="0.3">
      <c r="A7" s="14" t="s">
        <v>5</v>
      </c>
      <c r="B7" s="15"/>
      <c r="C7" s="15"/>
      <c r="D7" s="15"/>
    </row>
    <row r="8" spans="1:4" ht="16.05" customHeight="1" x14ac:dyDescent="0.3">
      <c r="A8" s="14" t="s">
        <v>6</v>
      </c>
      <c r="B8" s="15"/>
      <c r="C8" s="15"/>
      <c r="D8" s="15"/>
    </row>
    <row r="9" spans="1:4" ht="28.05" customHeight="1" x14ac:dyDescent="0.3">
      <c r="A9" s="14" t="s">
        <v>7</v>
      </c>
      <c r="B9" s="15"/>
      <c r="C9" s="15"/>
      <c r="D9" s="15"/>
    </row>
    <row r="10" spans="1:4" ht="16.05" customHeight="1" x14ac:dyDescent="0.3">
      <c r="A10" s="14"/>
      <c r="B10" s="15"/>
      <c r="C10" s="15"/>
      <c r="D10" s="15"/>
    </row>
    <row r="11" spans="1:4" ht="17.399999999999999" x14ac:dyDescent="0.35">
      <c r="A11" s="3" t="s">
        <v>8</v>
      </c>
      <c r="B11" s="2"/>
      <c r="C11" s="2"/>
      <c r="D11" s="2"/>
    </row>
    <row r="12" spans="1:4" ht="16.05" customHeight="1" x14ac:dyDescent="0.3">
      <c r="A12" s="14" t="s">
        <v>9</v>
      </c>
      <c r="B12" s="15"/>
      <c r="C12" s="15"/>
      <c r="D12" s="15"/>
    </row>
    <row r="13" spans="1:4" ht="28.05" customHeight="1" x14ac:dyDescent="0.3">
      <c r="A13" s="14" t="s">
        <v>10</v>
      </c>
      <c r="B13" s="15"/>
      <c r="C13" s="15"/>
      <c r="D13" s="15"/>
    </row>
    <row r="14" spans="1:4" ht="28.05" customHeight="1" x14ac:dyDescent="0.3">
      <c r="A14" s="14" t="s">
        <v>11</v>
      </c>
      <c r="B14" s="15"/>
      <c r="C14" s="15"/>
      <c r="D14" s="15"/>
    </row>
    <row r="15" spans="1:4" ht="28.05" customHeight="1" x14ac:dyDescent="0.3">
      <c r="A15" s="14" t="s">
        <v>12</v>
      </c>
      <c r="B15" s="15"/>
      <c r="C15" s="15"/>
      <c r="D15" s="15"/>
    </row>
    <row r="16" spans="1:4" ht="16.05" customHeight="1" x14ac:dyDescent="0.3">
      <c r="A16" s="14"/>
      <c r="B16" s="15"/>
      <c r="C16" s="15"/>
      <c r="D16" s="15"/>
    </row>
    <row r="17" spans="1:4" ht="17.399999999999999" x14ac:dyDescent="0.35">
      <c r="A17" s="3" t="s">
        <v>13</v>
      </c>
      <c r="B17" s="2"/>
      <c r="C17" s="2"/>
      <c r="D17" s="2"/>
    </row>
    <row r="18" spans="1:4" ht="16.05" customHeight="1" x14ac:dyDescent="0.3">
      <c r="A18" s="14" t="s">
        <v>14</v>
      </c>
      <c r="B18" s="15"/>
      <c r="C18" s="15"/>
      <c r="D18" s="15"/>
    </row>
    <row r="19" spans="1:4" ht="28.05" customHeight="1" x14ac:dyDescent="0.3">
      <c r="A19" s="14" t="s">
        <v>15</v>
      </c>
      <c r="B19" s="15"/>
      <c r="C19" s="15"/>
      <c r="D19" s="15"/>
    </row>
    <row r="20" spans="1:4" ht="28.05" customHeight="1" x14ac:dyDescent="0.3">
      <c r="A20" s="14" t="s">
        <v>16</v>
      </c>
      <c r="B20" s="15"/>
      <c r="C20" s="15"/>
      <c r="D20" s="15"/>
    </row>
    <row r="21" spans="1:4" ht="16.05" customHeight="1" x14ac:dyDescent="0.3">
      <c r="A21" s="14" t="s">
        <v>17</v>
      </c>
      <c r="B21" s="15"/>
      <c r="C21" s="15"/>
      <c r="D21" s="15"/>
    </row>
    <row r="22" spans="1:4" ht="16.05" customHeight="1" x14ac:dyDescent="0.3">
      <c r="A22" s="14"/>
      <c r="B22" s="15"/>
      <c r="C22" s="15"/>
      <c r="D22" s="15"/>
    </row>
    <row r="23" spans="1:4" ht="17.399999999999999" x14ac:dyDescent="0.35">
      <c r="A23" s="3" t="s">
        <v>18</v>
      </c>
      <c r="B23" s="2"/>
      <c r="C23" s="2"/>
      <c r="D23" s="2"/>
    </row>
    <row r="24" spans="1:4" x14ac:dyDescent="0.3">
      <c r="A24" s="4" t="s">
        <v>19</v>
      </c>
      <c r="B24" s="4" t="s">
        <v>20</v>
      </c>
      <c r="C24" s="4" t="s">
        <v>21</v>
      </c>
      <c r="D24" s="4" t="s">
        <v>22</v>
      </c>
    </row>
    <row r="25" spans="1:4" ht="16.05" customHeight="1" x14ac:dyDescent="0.3">
      <c r="A25" s="5" t="s">
        <v>23</v>
      </c>
      <c r="B25" s="6" t="s">
        <v>24</v>
      </c>
      <c r="C25" s="7" t="s">
        <v>25</v>
      </c>
      <c r="D25" s="7" t="s">
        <v>26</v>
      </c>
    </row>
    <row r="26" spans="1:4" ht="16.05" customHeight="1" x14ac:dyDescent="0.3">
      <c r="A26" s="5" t="s">
        <v>27</v>
      </c>
      <c r="B26" s="6" t="s">
        <v>24</v>
      </c>
      <c r="C26" s="7" t="s">
        <v>28</v>
      </c>
      <c r="D26" s="7" t="s">
        <v>29</v>
      </c>
    </row>
    <row r="27" spans="1:4" ht="16.05" customHeight="1" x14ac:dyDescent="0.3">
      <c r="A27" s="5" t="s">
        <v>30</v>
      </c>
      <c r="B27" s="6" t="s">
        <v>24</v>
      </c>
      <c r="C27" s="7" t="s">
        <v>31</v>
      </c>
      <c r="D27" s="7" t="s">
        <v>32</v>
      </c>
    </row>
    <row r="28" spans="1:4" ht="28.05" customHeight="1" x14ac:dyDescent="0.3">
      <c r="A28" s="5" t="s">
        <v>33</v>
      </c>
      <c r="B28" s="6" t="s">
        <v>24</v>
      </c>
      <c r="C28" s="7" t="s">
        <v>34</v>
      </c>
      <c r="D28" s="7" t="s">
        <v>35</v>
      </c>
    </row>
    <row r="29" spans="1:4" ht="28.05" customHeight="1" x14ac:dyDescent="0.3">
      <c r="A29" s="5" t="s">
        <v>36</v>
      </c>
      <c r="B29" s="7" t="s">
        <v>37</v>
      </c>
      <c r="C29" s="7" t="s">
        <v>38</v>
      </c>
      <c r="D29" s="7" t="s">
        <v>39</v>
      </c>
    </row>
    <row r="30" spans="1:4" ht="28.05" customHeight="1" x14ac:dyDescent="0.3">
      <c r="A30" s="5" t="s">
        <v>40</v>
      </c>
      <c r="B30" s="7" t="s">
        <v>37</v>
      </c>
      <c r="C30" s="7" t="s">
        <v>41</v>
      </c>
      <c r="D30" s="7" t="s">
        <v>42</v>
      </c>
    </row>
    <row r="31" spans="1:4" ht="16.05" customHeight="1" x14ac:dyDescent="0.3">
      <c r="A31" s="5" t="s">
        <v>43</v>
      </c>
      <c r="B31" s="7" t="s">
        <v>37</v>
      </c>
      <c r="C31" s="7" t="s">
        <v>44</v>
      </c>
      <c r="D31" s="7" t="s">
        <v>45</v>
      </c>
    </row>
    <row r="32" spans="1:4" ht="16.05" customHeight="1" x14ac:dyDescent="0.3">
      <c r="A32" s="5" t="s">
        <v>46</v>
      </c>
      <c r="B32" s="7" t="s">
        <v>37</v>
      </c>
      <c r="C32" s="7" t="s">
        <v>44</v>
      </c>
      <c r="D32" s="7" t="s">
        <v>47</v>
      </c>
    </row>
    <row r="33" spans="1:4" ht="16.05" customHeight="1" x14ac:dyDescent="0.3">
      <c r="A33" s="5" t="s">
        <v>48</v>
      </c>
      <c r="B33" s="7" t="s">
        <v>37</v>
      </c>
      <c r="C33" s="7" t="s">
        <v>44</v>
      </c>
      <c r="D33" s="7" t="s">
        <v>49</v>
      </c>
    </row>
    <row r="34" spans="1:4" ht="16.05" customHeight="1" x14ac:dyDescent="0.3">
      <c r="A34" s="5" t="s">
        <v>50</v>
      </c>
      <c r="B34" s="7" t="s">
        <v>37</v>
      </c>
      <c r="C34" s="7" t="s">
        <v>51</v>
      </c>
      <c r="D34" s="7" t="s">
        <v>52</v>
      </c>
    </row>
    <row r="35" spans="1:4" ht="16.05" customHeight="1" x14ac:dyDescent="0.3">
      <c r="A35" s="5" t="s">
        <v>53</v>
      </c>
      <c r="B35" s="7" t="s">
        <v>37</v>
      </c>
      <c r="C35" s="7" t="s">
        <v>54</v>
      </c>
      <c r="D35" s="7" t="s">
        <v>55</v>
      </c>
    </row>
    <row r="36" spans="1:4" ht="16.05" customHeight="1" x14ac:dyDescent="0.3">
      <c r="A36" s="5" t="s">
        <v>56</v>
      </c>
      <c r="B36" s="7" t="s">
        <v>37</v>
      </c>
      <c r="C36" s="7" t="s">
        <v>57</v>
      </c>
      <c r="D36" s="7" t="s">
        <v>58</v>
      </c>
    </row>
    <row r="37" spans="1:4" ht="16.05" customHeight="1" x14ac:dyDescent="0.3">
      <c r="A37" s="5" t="s">
        <v>59</v>
      </c>
      <c r="B37" s="7" t="s">
        <v>37</v>
      </c>
      <c r="C37" s="7" t="s">
        <v>60</v>
      </c>
      <c r="D37" s="7" t="s">
        <v>61</v>
      </c>
    </row>
    <row r="38" spans="1:4" ht="16.05" customHeight="1" x14ac:dyDescent="0.3">
      <c r="A38" s="5" t="s">
        <v>62</v>
      </c>
      <c r="B38" s="7" t="s">
        <v>37</v>
      </c>
      <c r="C38" s="7" t="s">
        <v>63</v>
      </c>
      <c r="D38" s="7" t="s">
        <v>64</v>
      </c>
    </row>
    <row r="39" spans="1:4" ht="16.05" customHeight="1" x14ac:dyDescent="0.3">
      <c r="A39" s="5" t="s">
        <v>65</v>
      </c>
      <c r="B39" s="7" t="s">
        <v>37</v>
      </c>
      <c r="C39" s="7" t="s">
        <v>66</v>
      </c>
      <c r="D39" s="7" t="s">
        <v>67</v>
      </c>
    </row>
    <row r="40" spans="1:4" ht="16.05" customHeight="1" x14ac:dyDescent="0.3">
      <c r="A40" s="5" t="s">
        <v>68</v>
      </c>
      <c r="B40" s="6" t="s">
        <v>24</v>
      </c>
      <c r="C40" s="7" t="s">
        <v>69</v>
      </c>
      <c r="D40" s="7" t="s">
        <v>70</v>
      </c>
    </row>
    <row r="41" spans="1:4" ht="28.05" customHeight="1" x14ac:dyDescent="0.3">
      <c r="A41" s="5" t="s">
        <v>71</v>
      </c>
      <c r="B41" s="6" t="s">
        <v>24</v>
      </c>
      <c r="C41" s="7" t="s">
        <v>72</v>
      </c>
      <c r="D41" s="7" t="s">
        <v>73</v>
      </c>
    </row>
    <row r="42" spans="1:4" ht="16.05" customHeight="1" x14ac:dyDescent="0.3">
      <c r="A42" s="5" t="s">
        <v>74</v>
      </c>
      <c r="B42" s="6" t="s">
        <v>24</v>
      </c>
      <c r="C42" s="7" t="s">
        <v>75</v>
      </c>
      <c r="D42" s="7" t="s">
        <v>70</v>
      </c>
    </row>
    <row r="43" spans="1:4" ht="16.05" customHeight="1" x14ac:dyDescent="0.3">
      <c r="A43" s="5" t="s">
        <v>76</v>
      </c>
      <c r="B43" s="7" t="s">
        <v>37</v>
      </c>
      <c r="C43" s="7" t="s">
        <v>77</v>
      </c>
      <c r="D43" s="7" t="s">
        <v>78</v>
      </c>
    </row>
    <row r="44" spans="1:4" ht="16.05" customHeight="1" x14ac:dyDescent="0.3">
      <c r="A44" s="5" t="s">
        <v>79</v>
      </c>
      <c r="B44" s="7" t="s">
        <v>37</v>
      </c>
      <c r="C44" s="7" t="s">
        <v>77</v>
      </c>
      <c r="D44" s="7" t="s">
        <v>80</v>
      </c>
    </row>
    <row r="45" spans="1:4" ht="16.05" customHeight="1" x14ac:dyDescent="0.3">
      <c r="A45" s="5" t="s">
        <v>81</v>
      </c>
      <c r="B45" s="7" t="s">
        <v>37</v>
      </c>
      <c r="C45" s="7" t="s">
        <v>77</v>
      </c>
      <c r="D45" s="7" t="s">
        <v>82</v>
      </c>
    </row>
    <row r="46" spans="1:4" ht="16.05" customHeight="1" x14ac:dyDescent="0.3">
      <c r="A46" s="5" t="s">
        <v>83</v>
      </c>
      <c r="B46" s="7" t="s">
        <v>37</v>
      </c>
      <c r="C46" s="7" t="s">
        <v>77</v>
      </c>
      <c r="D46" s="7" t="s">
        <v>84</v>
      </c>
    </row>
    <row r="47" spans="1:4" ht="28.05" customHeight="1" x14ac:dyDescent="0.3">
      <c r="A47" s="5" t="s">
        <v>85</v>
      </c>
      <c r="B47" s="6" t="s">
        <v>24</v>
      </c>
      <c r="C47" s="7" t="s">
        <v>86</v>
      </c>
      <c r="D47" s="7" t="s">
        <v>87</v>
      </c>
    </row>
    <row r="48" spans="1:4" ht="28.05" customHeight="1" x14ac:dyDescent="0.3">
      <c r="A48" s="5" t="s">
        <v>88</v>
      </c>
      <c r="B48" s="7" t="s">
        <v>37</v>
      </c>
      <c r="C48" s="7" t="s">
        <v>89</v>
      </c>
      <c r="D48" s="7" t="s">
        <v>90</v>
      </c>
    </row>
    <row r="49" spans="1:4" ht="28.05" customHeight="1" x14ac:dyDescent="0.3">
      <c r="A49" s="5" t="s">
        <v>91</v>
      </c>
      <c r="B49" s="7" t="s">
        <v>37</v>
      </c>
      <c r="C49" s="7" t="s">
        <v>92</v>
      </c>
      <c r="D49" s="7" t="s">
        <v>93</v>
      </c>
    </row>
    <row r="50" spans="1:4" ht="28.05" customHeight="1" x14ac:dyDescent="0.3">
      <c r="A50" s="5" t="s">
        <v>94</v>
      </c>
      <c r="B50" s="7" t="s">
        <v>37</v>
      </c>
      <c r="C50" s="7" t="s">
        <v>95</v>
      </c>
      <c r="D50" s="7"/>
    </row>
  </sheetData>
  <mergeCells count="18">
    <mergeCell ref="A2:D2"/>
    <mergeCell ref="A16:D16"/>
    <mergeCell ref="A19:D19"/>
    <mergeCell ref="A10:D10"/>
    <mergeCell ref="A13:D13"/>
    <mergeCell ref="A14:D14"/>
    <mergeCell ref="A22:D22"/>
    <mergeCell ref="A12:D12"/>
    <mergeCell ref="A3:D3"/>
    <mergeCell ref="A20:D20"/>
    <mergeCell ref="A21:D21"/>
    <mergeCell ref="A15:D15"/>
    <mergeCell ref="A7:D7"/>
    <mergeCell ref="A5:D5"/>
    <mergeCell ref="A9:D9"/>
    <mergeCell ref="A18:D18"/>
    <mergeCell ref="A8:D8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Z81"/>
  <sheetViews>
    <sheetView tabSelected="1" zoomScaleNormal="100" workbookViewId="0">
      <pane xSplit="2" ySplit="2" topLeftCell="O57" activePane="bottomRight" state="frozen"/>
      <selection pane="topRight"/>
      <selection pane="bottomLeft"/>
      <selection pane="bottomRight" activeCell="S5" sqref="S5:V79"/>
    </sheetView>
  </sheetViews>
  <sheetFormatPr defaultColWidth="8.77734375" defaultRowHeight="14.4" x14ac:dyDescent="0.3"/>
  <cols>
    <col min="1" max="1" width="24" customWidth="1"/>
    <col min="2" max="2" width="23.33203125" customWidth="1"/>
    <col min="3" max="3" width="12" customWidth="1"/>
    <col min="4" max="4" width="15.44140625" customWidth="1"/>
    <col min="5" max="5" width="20" customWidth="1"/>
    <col min="6" max="6" width="18" customWidth="1"/>
    <col min="7" max="9" width="28" customWidth="1"/>
    <col min="10" max="10" width="34" customWidth="1"/>
    <col min="11" max="13" width="44" customWidth="1"/>
    <col min="14" max="14" width="12" customWidth="1"/>
    <col min="15" max="15" width="10" customWidth="1"/>
    <col min="16" max="16" width="12" customWidth="1"/>
    <col min="17" max="17" width="16" customWidth="1"/>
    <col min="18" max="18" width="13" customWidth="1"/>
    <col min="19" max="22" width="12" customWidth="1"/>
    <col min="23" max="23" width="39.21875" customWidth="1"/>
    <col min="24" max="24" width="28.33203125" customWidth="1"/>
    <col min="25" max="25" width="16" customWidth="1"/>
    <col min="26" max="26" width="10" customWidth="1"/>
  </cols>
  <sheetData>
    <row r="1" spans="1:26" ht="30" customHeight="1" x14ac:dyDescent="0.3">
      <c r="A1" s="8" t="s">
        <v>96</v>
      </c>
      <c r="B1" s="8" t="s">
        <v>97</v>
      </c>
      <c r="C1" s="8" t="s">
        <v>98</v>
      </c>
      <c r="D1" s="8" t="s">
        <v>99</v>
      </c>
      <c r="E1" s="9" t="s">
        <v>36</v>
      </c>
      <c r="F1" s="9" t="s">
        <v>40</v>
      </c>
      <c r="G1" s="9" t="s">
        <v>43</v>
      </c>
      <c r="H1" s="9" t="s">
        <v>46</v>
      </c>
      <c r="I1" s="9" t="s">
        <v>48</v>
      </c>
      <c r="J1" s="9" t="s">
        <v>50</v>
      </c>
      <c r="K1" s="9" t="s">
        <v>53</v>
      </c>
      <c r="L1" s="9" t="s">
        <v>56</v>
      </c>
      <c r="M1" s="9" t="s">
        <v>59</v>
      </c>
      <c r="N1" s="9" t="s">
        <v>62</v>
      </c>
      <c r="O1" s="9" t="s">
        <v>65</v>
      </c>
      <c r="P1" s="8" t="s">
        <v>100</v>
      </c>
      <c r="Q1" s="8" t="s">
        <v>101</v>
      </c>
      <c r="R1" s="8" t="s">
        <v>102</v>
      </c>
      <c r="S1" s="9" t="s">
        <v>76</v>
      </c>
      <c r="T1" s="9" t="s">
        <v>79</v>
      </c>
      <c r="U1" s="9" t="s">
        <v>81</v>
      </c>
      <c r="V1" s="9" t="s">
        <v>83</v>
      </c>
      <c r="W1" s="8" t="s">
        <v>103</v>
      </c>
      <c r="X1" s="9" t="s">
        <v>88</v>
      </c>
      <c r="Y1" s="9" t="s">
        <v>91</v>
      </c>
      <c r="Z1" s="9" t="s">
        <v>94</v>
      </c>
    </row>
    <row r="2" spans="1:26" x14ac:dyDescent="0.3">
      <c r="A2" s="10" t="s">
        <v>104</v>
      </c>
      <c r="B2" s="10" t="s">
        <v>105</v>
      </c>
      <c r="C2" s="10" t="s">
        <v>106</v>
      </c>
      <c r="D2" s="10" t="s">
        <v>107</v>
      </c>
      <c r="E2" s="10" t="s">
        <v>108</v>
      </c>
      <c r="F2" s="10" t="s">
        <v>109</v>
      </c>
      <c r="G2" s="10" t="s">
        <v>110</v>
      </c>
      <c r="H2" s="10" t="s">
        <v>111</v>
      </c>
      <c r="I2" s="10" t="s">
        <v>112</v>
      </c>
      <c r="J2" s="10" t="s">
        <v>113</v>
      </c>
      <c r="K2" s="10" t="s">
        <v>114</v>
      </c>
      <c r="L2" s="10" t="s">
        <v>115</v>
      </c>
      <c r="M2" s="10" t="s">
        <v>116</v>
      </c>
      <c r="N2" s="10" t="s">
        <v>117</v>
      </c>
      <c r="O2" s="10" t="s">
        <v>118</v>
      </c>
      <c r="P2" s="10" t="s">
        <v>119</v>
      </c>
      <c r="Q2" s="10" t="s">
        <v>120</v>
      </c>
      <c r="R2" s="10" t="s">
        <v>121</v>
      </c>
      <c r="S2" s="10" t="s">
        <v>122</v>
      </c>
      <c r="T2" s="10" t="s">
        <v>123</v>
      </c>
      <c r="U2" s="10" t="s">
        <v>124</v>
      </c>
      <c r="V2" s="10" t="s">
        <v>125</v>
      </c>
      <c r="W2" s="10" t="s">
        <v>126</v>
      </c>
      <c r="X2" s="10" t="s">
        <v>127</v>
      </c>
      <c r="Y2" s="10" t="s">
        <v>128</v>
      </c>
      <c r="Z2" s="10" t="s">
        <v>129</v>
      </c>
    </row>
    <row r="3" spans="1:26" ht="28.8" x14ac:dyDescent="0.3">
      <c r="A3" s="11" t="s">
        <v>26</v>
      </c>
      <c r="B3" s="11" t="s">
        <v>29</v>
      </c>
      <c r="C3" s="11" t="s">
        <v>32</v>
      </c>
      <c r="D3" s="11" t="s">
        <v>35</v>
      </c>
      <c r="E3" s="11" t="s">
        <v>39</v>
      </c>
      <c r="F3" s="11" t="s">
        <v>42</v>
      </c>
      <c r="G3" s="11" t="s">
        <v>45</v>
      </c>
      <c r="H3" s="11" t="s">
        <v>47</v>
      </c>
      <c r="I3" s="11" t="s">
        <v>49</v>
      </c>
      <c r="J3" s="11" t="s">
        <v>52</v>
      </c>
      <c r="K3" s="11" t="s">
        <v>55</v>
      </c>
      <c r="L3" s="11" t="s">
        <v>58</v>
      </c>
      <c r="M3" s="11" t="s">
        <v>61</v>
      </c>
      <c r="N3" s="11" t="s">
        <v>64</v>
      </c>
      <c r="O3" s="11">
        <v>2015</v>
      </c>
      <c r="P3" s="11">
        <v>100</v>
      </c>
      <c r="Q3" s="11">
        <v>450000</v>
      </c>
      <c r="R3" s="21">
        <v>100</v>
      </c>
      <c r="S3" s="21">
        <v>12000</v>
      </c>
      <c r="T3" s="21">
        <v>28000</v>
      </c>
      <c r="U3" s="21">
        <v>52000</v>
      </c>
      <c r="V3" s="21">
        <v>98000</v>
      </c>
      <c r="W3" s="21" t="s">
        <v>87</v>
      </c>
      <c r="X3" s="11" t="s">
        <v>90</v>
      </c>
      <c r="Y3" s="11" t="s">
        <v>93</v>
      </c>
      <c r="Z3" s="11"/>
    </row>
    <row r="4" spans="1:26" ht="28.8" x14ac:dyDescent="0.3">
      <c r="A4" s="11" t="s">
        <v>130</v>
      </c>
      <c r="B4" s="11" t="s">
        <v>131</v>
      </c>
      <c r="C4" s="11" t="s">
        <v>132</v>
      </c>
      <c r="D4" s="11" t="s">
        <v>133</v>
      </c>
      <c r="E4" s="11" t="s">
        <v>134</v>
      </c>
      <c r="F4" s="11" t="s">
        <v>135</v>
      </c>
      <c r="G4" s="11" t="s">
        <v>136</v>
      </c>
      <c r="H4" s="11" t="s">
        <v>137</v>
      </c>
      <c r="I4" s="11" t="s">
        <v>138</v>
      </c>
      <c r="J4" s="11" t="s">
        <v>139</v>
      </c>
      <c r="K4" s="11" t="s">
        <v>140</v>
      </c>
      <c r="L4" s="11" t="s">
        <v>141</v>
      </c>
      <c r="M4" s="11" t="s">
        <v>142</v>
      </c>
      <c r="N4" s="11" t="s">
        <v>64</v>
      </c>
      <c r="O4" s="11">
        <v>2019</v>
      </c>
      <c r="P4" s="11">
        <v>90</v>
      </c>
      <c r="Q4" s="19">
        <v>520000</v>
      </c>
      <c r="R4" s="22">
        <v>90</v>
      </c>
      <c r="S4" s="22">
        <v>15000</v>
      </c>
      <c r="T4" s="22">
        <v>35000</v>
      </c>
      <c r="U4" s="22">
        <v>65000</v>
      </c>
      <c r="V4" s="22"/>
      <c r="W4" s="22" t="s">
        <v>143</v>
      </c>
      <c r="X4" s="20" t="s">
        <v>144</v>
      </c>
      <c r="Y4" s="11" t="s">
        <v>145</v>
      </c>
      <c r="Z4" s="11">
        <v>10</v>
      </c>
    </row>
    <row r="5" spans="1:26" x14ac:dyDescent="0.3">
      <c r="A5" s="16" t="s">
        <v>182</v>
      </c>
      <c r="B5" t="s">
        <v>183</v>
      </c>
      <c r="C5" t="s">
        <v>32</v>
      </c>
      <c r="D5" t="s">
        <v>35</v>
      </c>
      <c r="P5">
        <v>100</v>
      </c>
      <c r="R5" s="23"/>
      <c r="S5" s="24">
        <v>12000</v>
      </c>
      <c r="T5" s="23">
        <v>25000</v>
      </c>
      <c r="U5" s="23">
        <v>42000</v>
      </c>
      <c r="V5" s="23">
        <v>75000</v>
      </c>
      <c r="W5" s="23"/>
    </row>
    <row r="6" spans="1:26" x14ac:dyDescent="0.3">
      <c r="A6" t="s">
        <v>184</v>
      </c>
      <c r="B6" t="s">
        <v>183</v>
      </c>
      <c r="C6" t="s">
        <v>32</v>
      </c>
      <c r="D6" t="s">
        <v>35</v>
      </c>
      <c r="P6">
        <v>100</v>
      </c>
      <c r="R6" s="23"/>
      <c r="S6" s="24">
        <v>12000</v>
      </c>
      <c r="T6" s="23">
        <v>25000</v>
      </c>
      <c r="U6" s="23">
        <v>42000</v>
      </c>
      <c r="V6" s="23">
        <v>75000</v>
      </c>
      <c r="W6" s="23"/>
    </row>
    <row r="7" spans="1:26" x14ac:dyDescent="0.3">
      <c r="A7" t="s">
        <v>185</v>
      </c>
      <c r="B7" t="s">
        <v>186</v>
      </c>
      <c r="C7" t="s">
        <v>32</v>
      </c>
      <c r="D7" t="s">
        <v>133</v>
      </c>
      <c r="P7">
        <v>100</v>
      </c>
      <c r="R7" s="23"/>
      <c r="S7" s="25">
        <v>14000</v>
      </c>
      <c r="T7" s="23">
        <v>28000</v>
      </c>
      <c r="U7" s="23">
        <v>48000</v>
      </c>
      <c r="V7" s="23">
        <v>86000</v>
      </c>
      <c r="W7" s="23"/>
    </row>
    <row r="8" spans="1:26" x14ac:dyDescent="0.3">
      <c r="A8" t="s">
        <v>187</v>
      </c>
      <c r="B8" t="s">
        <v>183</v>
      </c>
      <c r="C8" t="s">
        <v>32</v>
      </c>
      <c r="D8" t="s">
        <v>133</v>
      </c>
      <c r="P8">
        <v>100</v>
      </c>
      <c r="R8" s="23"/>
      <c r="S8" s="25">
        <v>14000</v>
      </c>
      <c r="T8" s="23">
        <v>29000</v>
      </c>
      <c r="U8" s="23">
        <v>50000</v>
      </c>
      <c r="V8" s="23">
        <v>89000</v>
      </c>
      <c r="W8" s="23"/>
    </row>
    <row r="9" spans="1:26" x14ac:dyDescent="0.3">
      <c r="A9" t="s">
        <v>188</v>
      </c>
      <c r="B9" t="s">
        <v>189</v>
      </c>
      <c r="C9" t="s">
        <v>32</v>
      </c>
      <c r="D9" t="s">
        <v>133</v>
      </c>
      <c r="P9">
        <v>100</v>
      </c>
      <c r="R9" s="23"/>
      <c r="S9" s="24">
        <v>14000</v>
      </c>
      <c r="T9" s="23">
        <v>29000</v>
      </c>
      <c r="U9" s="23">
        <v>50000</v>
      </c>
      <c r="V9" s="23">
        <v>89000</v>
      </c>
      <c r="W9" s="23"/>
    </row>
    <row r="10" spans="1:26" x14ac:dyDescent="0.3">
      <c r="A10" t="s">
        <v>190</v>
      </c>
      <c r="B10" t="s">
        <v>183</v>
      </c>
      <c r="C10" t="s">
        <v>32</v>
      </c>
      <c r="D10" t="s">
        <v>133</v>
      </c>
      <c r="P10">
        <v>100</v>
      </c>
      <c r="R10" s="23"/>
      <c r="S10" s="24">
        <v>14000</v>
      </c>
      <c r="T10" s="23">
        <v>29000</v>
      </c>
      <c r="U10" s="23">
        <v>50000</v>
      </c>
      <c r="V10" s="23">
        <v>89000</v>
      </c>
      <c r="W10" s="23"/>
    </row>
    <row r="11" spans="1:26" x14ac:dyDescent="0.3">
      <c r="A11" t="s">
        <v>192</v>
      </c>
      <c r="B11" t="s">
        <v>191</v>
      </c>
      <c r="C11" t="s">
        <v>32</v>
      </c>
      <c r="D11" t="s">
        <v>35</v>
      </c>
      <c r="P11">
        <v>100</v>
      </c>
      <c r="R11" s="23"/>
      <c r="S11" s="24">
        <v>16000</v>
      </c>
      <c r="T11" s="23">
        <v>34000</v>
      </c>
      <c r="U11" s="23">
        <v>59000</v>
      </c>
      <c r="V11" s="23">
        <v>107000</v>
      </c>
      <c r="W11" s="23"/>
    </row>
    <row r="12" spans="1:26" x14ac:dyDescent="0.3">
      <c r="A12" t="s">
        <v>193</v>
      </c>
      <c r="B12" t="s">
        <v>186</v>
      </c>
      <c r="C12" t="s">
        <v>32</v>
      </c>
      <c r="D12" t="s">
        <v>280</v>
      </c>
      <c r="P12">
        <v>100</v>
      </c>
      <c r="R12" s="23"/>
      <c r="S12" s="24">
        <v>15000</v>
      </c>
      <c r="T12" s="23">
        <v>31000</v>
      </c>
      <c r="U12" s="23">
        <v>54000</v>
      </c>
      <c r="V12" s="23">
        <v>96000</v>
      </c>
      <c r="W12" s="23"/>
    </row>
    <row r="13" spans="1:26" x14ac:dyDescent="0.3">
      <c r="A13" t="s">
        <v>194</v>
      </c>
      <c r="B13" t="s">
        <v>195</v>
      </c>
      <c r="C13" t="s">
        <v>279</v>
      </c>
      <c r="D13" t="s">
        <v>35</v>
      </c>
      <c r="P13">
        <v>100</v>
      </c>
      <c r="R13" s="23"/>
      <c r="S13" s="25">
        <v>15000</v>
      </c>
      <c r="T13" s="23">
        <v>32000</v>
      </c>
      <c r="U13" s="23">
        <v>56000</v>
      </c>
      <c r="V13" s="23">
        <v>100000</v>
      </c>
      <c r="W13" s="23"/>
    </row>
    <row r="14" spans="1:26" x14ac:dyDescent="0.3">
      <c r="A14" t="s">
        <v>196</v>
      </c>
      <c r="B14" t="s">
        <v>191</v>
      </c>
      <c r="C14" t="s">
        <v>32</v>
      </c>
      <c r="D14" t="s">
        <v>35</v>
      </c>
      <c r="P14">
        <v>100</v>
      </c>
      <c r="R14" s="23"/>
      <c r="S14" s="25">
        <v>16000</v>
      </c>
      <c r="T14" s="23">
        <v>34000</v>
      </c>
      <c r="U14" s="23">
        <v>59000</v>
      </c>
      <c r="V14" s="23">
        <v>107000</v>
      </c>
      <c r="W14" s="23"/>
    </row>
    <row r="15" spans="1:26" x14ac:dyDescent="0.3">
      <c r="A15" t="s">
        <v>199</v>
      </c>
      <c r="B15" t="s">
        <v>197</v>
      </c>
      <c r="C15" t="s">
        <v>32</v>
      </c>
      <c r="D15" t="s">
        <v>133</v>
      </c>
      <c r="P15">
        <v>100</v>
      </c>
      <c r="R15" s="23"/>
      <c r="S15" s="24">
        <v>16000</v>
      </c>
      <c r="T15" s="23">
        <v>34000</v>
      </c>
      <c r="U15" s="23">
        <v>59000</v>
      </c>
      <c r="V15" s="23">
        <v>107000</v>
      </c>
      <c r="W15" s="23"/>
    </row>
    <row r="16" spans="1:26" x14ac:dyDescent="0.3">
      <c r="A16" t="s">
        <v>200</v>
      </c>
      <c r="B16" t="s">
        <v>131</v>
      </c>
      <c r="C16" t="s">
        <v>32</v>
      </c>
      <c r="D16" t="s">
        <v>35</v>
      </c>
      <c r="P16">
        <v>100</v>
      </c>
      <c r="R16" s="23"/>
      <c r="S16" s="25">
        <v>17000</v>
      </c>
      <c r="T16" s="23">
        <v>35000</v>
      </c>
      <c r="U16" s="23">
        <v>61000</v>
      </c>
      <c r="V16" s="23">
        <v>111000</v>
      </c>
      <c r="W16" s="23"/>
    </row>
    <row r="17" spans="1:23" x14ac:dyDescent="0.3">
      <c r="A17" t="s">
        <v>202</v>
      </c>
      <c r="B17" t="s">
        <v>201</v>
      </c>
      <c r="C17" t="s">
        <v>32</v>
      </c>
      <c r="D17" t="s">
        <v>280</v>
      </c>
      <c r="P17">
        <v>125</v>
      </c>
      <c r="R17" s="23"/>
      <c r="S17" s="25">
        <v>17000</v>
      </c>
      <c r="T17" s="23">
        <v>35000</v>
      </c>
      <c r="U17" s="23">
        <v>61000</v>
      </c>
      <c r="V17" s="23">
        <v>111000</v>
      </c>
      <c r="W17" s="23"/>
    </row>
    <row r="18" spans="1:23" x14ac:dyDescent="0.3">
      <c r="A18" t="s">
        <v>203</v>
      </c>
      <c r="B18" t="s">
        <v>201</v>
      </c>
      <c r="C18" t="s">
        <v>32</v>
      </c>
      <c r="D18" s="17" t="s">
        <v>284</v>
      </c>
      <c r="P18">
        <v>125</v>
      </c>
      <c r="R18" s="23"/>
      <c r="S18" s="24">
        <v>17000</v>
      </c>
      <c r="T18" s="23">
        <v>35000</v>
      </c>
      <c r="U18" s="23">
        <v>61000</v>
      </c>
      <c r="V18" s="23">
        <v>111000</v>
      </c>
      <c r="W18" s="23"/>
    </row>
    <row r="19" spans="1:23" x14ac:dyDescent="0.3">
      <c r="A19" t="s">
        <v>204</v>
      </c>
      <c r="B19" t="s">
        <v>201</v>
      </c>
      <c r="C19" t="s">
        <v>32</v>
      </c>
      <c r="D19" t="s">
        <v>133</v>
      </c>
      <c r="P19">
        <v>125</v>
      </c>
      <c r="R19" s="23"/>
      <c r="S19" s="24">
        <v>17000</v>
      </c>
      <c r="T19" s="23">
        <v>35000</v>
      </c>
      <c r="U19" s="23">
        <v>61000</v>
      </c>
      <c r="V19" s="23">
        <v>111000</v>
      </c>
      <c r="W19" s="23"/>
    </row>
    <row r="20" spans="1:23" x14ac:dyDescent="0.3">
      <c r="A20" t="s">
        <v>206</v>
      </c>
      <c r="B20" t="s">
        <v>205</v>
      </c>
      <c r="C20" t="s">
        <v>32</v>
      </c>
      <c r="D20" t="s">
        <v>133</v>
      </c>
      <c r="P20">
        <v>100</v>
      </c>
      <c r="R20" s="23"/>
      <c r="S20" s="24">
        <v>17000</v>
      </c>
      <c r="T20" s="23">
        <v>36000</v>
      </c>
      <c r="U20" s="23">
        <v>63000</v>
      </c>
      <c r="V20" s="23">
        <v>114000</v>
      </c>
      <c r="W20" s="23"/>
    </row>
    <row r="21" spans="1:23" x14ac:dyDescent="0.3">
      <c r="A21" t="s">
        <v>282</v>
      </c>
      <c r="B21" t="s">
        <v>29</v>
      </c>
      <c r="C21" t="s">
        <v>32</v>
      </c>
      <c r="D21" t="s">
        <v>133</v>
      </c>
      <c r="P21">
        <v>100</v>
      </c>
      <c r="R21" s="23"/>
      <c r="S21" s="25">
        <v>17000</v>
      </c>
      <c r="T21" s="23">
        <v>36000</v>
      </c>
      <c r="U21" s="23">
        <v>63000</v>
      </c>
      <c r="V21" s="23">
        <v>114000</v>
      </c>
      <c r="W21" s="23"/>
    </row>
    <row r="22" spans="1:23" x14ac:dyDescent="0.3">
      <c r="A22" t="s">
        <v>207</v>
      </c>
      <c r="B22" t="s">
        <v>205</v>
      </c>
      <c r="C22" t="s">
        <v>32</v>
      </c>
      <c r="D22" t="s">
        <v>133</v>
      </c>
      <c r="P22">
        <v>100</v>
      </c>
      <c r="R22" s="23"/>
      <c r="S22" s="24">
        <v>17000</v>
      </c>
      <c r="T22" s="23">
        <v>36000</v>
      </c>
      <c r="U22" s="23">
        <v>63000</v>
      </c>
      <c r="V22" s="23">
        <v>114000</v>
      </c>
      <c r="W22" s="23"/>
    </row>
    <row r="23" spans="1:23" x14ac:dyDescent="0.3">
      <c r="A23" t="s">
        <v>208</v>
      </c>
      <c r="B23" t="s">
        <v>209</v>
      </c>
      <c r="C23" t="s">
        <v>32</v>
      </c>
      <c r="D23" s="17" t="s">
        <v>284</v>
      </c>
      <c r="P23">
        <v>100</v>
      </c>
      <c r="R23" s="23"/>
      <c r="S23" s="24">
        <v>17000</v>
      </c>
      <c r="T23" s="23">
        <v>37000</v>
      </c>
      <c r="U23" s="23">
        <v>65000</v>
      </c>
      <c r="V23" s="23">
        <v>118000</v>
      </c>
      <c r="W23" s="23"/>
    </row>
    <row r="24" spans="1:23" x14ac:dyDescent="0.3">
      <c r="A24" t="s">
        <v>210</v>
      </c>
      <c r="B24" t="s">
        <v>131</v>
      </c>
      <c r="C24" t="s">
        <v>32</v>
      </c>
      <c r="D24" t="s">
        <v>133</v>
      </c>
      <c r="P24">
        <v>100</v>
      </c>
      <c r="R24" s="23"/>
      <c r="S24" s="25">
        <v>18000</v>
      </c>
      <c r="T24" s="23">
        <v>38000</v>
      </c>
      <c r="U24" s="23">
        <v>67000</v>
      </c>
      <c r="V24" s="23">
        <v>121000</v>
      </c>
      <c r="W24" s="23"/>
    </row>
    <row r="25" spans="1:23" x14ac:dyDescent="0.3">
      <c r="A25" t="s">
        <v>211</v>
      </c>
      <c r="B25" t="s">
        <v>131</v>
      </c>
      <c r="C25" t="s">
        <v>32</v>
      </c>
      <c r="D25" t="s">
        <v>133</v>
      </c>
      <c r="P25">
        <v>100</v>
      </c>
      <c r="R25" s="23"/>
      <c r="S25" s="25">
        <v>18000</v>
      </c>
      <c r="T25" s="23">
        <v>38000</v>
      </c>
      <c r="U25" s="23">
        <v>67000</v>
      </c>
      <c r="V25" s="23">
        <v>121000</v>
      </c>
      <c r="W25" s="23"/>
    </row>
    <row r="26" spans="1:23" x14ac:dyDescent="0.3">
      <c r="A26" t="s">
        <v>213</v>
      </c>
      <c r="B26" t="s">
        <v>212</v>
      </c>
      <c r="C26" t="s">
        <v>32</v>
      </c>
      <c r="D26" t="s">
        <v>133</v>
      </c>
      <c r="P26">
        <v>90</v>
      </c>
      <c r="R26" s="23"/>
      <c r="S26" s="24">
        <v>18000</v>
      </c>
      <c r="T26" s="23">
        <v>39000</v>
      </c>
      <c r="U26" s="23">
        <v>69000</v>
      </c>
      <c r="V26" s="23">
        <v>125000</v>
      </c>
      <c r="W26" s="23"/>
    </row>
    <row r="27" spans="1:23" x14ac:dyDescent="0.3">
      <c r="A27" t="s">
        <v>218</v>
      </c>
      <c r="B27" t="s">
        <v>214</v>
      </c>
      <c r="C27" t="s">
        <v>32</v>
      </c>
      <c r="D27" t="s">
        <v>133</v>
      </c>
      <c r="P27">
        <v>90</v>
      </c>
      <c r="R27" s="23"/>
      <c r="S27" s="24">
        <v>18000</v>
      </c>
      <c r="T27" s="23">
        <v>39000</v>
      </c>
      <c r="U27" s="23">
        <v>69000</v>
      </c>
      <c r="V27" s="23">
        <v>125000</v>
      </c>
      <c r="W27" s="23"/>
    </row>
    <row r="28" spans="1:23" x14ac:dyDescent="0.3">
      <c r="A28" t="s">
        <v>217</v>
      </c>
      <c r="B28" t="s">
        <v>216</v>
      </c>
      <c r="C28" t="s">
        <v>32</v>
      </c>
      <c r="D28" t="s">
        <v>35</v>
      </c>
      <c r="P28">
        <v>100</v>
      </c>
      <c r="R28" s="23"/>
      <c r="S28" s="24">
        <v>18000</v>
      </c>
      <c r="T28" s="23">
        <v>39000</v>
      </c>
      <c r="U28" s="23">
        <v>69000</v>
      </c>
      <c r="V28" s="23">
        <v>125000</v>
      </c>
      <c r="W28" s="23"/>
    </row>
    <row r="29" spans="1:23" x14ac:dyDescent="0.3">
      <c r="A29" t="s">
        <v>215</v>
      </c>
      <c r="B29" t="s">
        <v>214</v>
      </c>
      <c r="C29" t="s">
        <v>32</v>
      </c>
      <c r="D29" s="17" t="s">
        <v>283</v>
      </c>
      <c r="P29">
        <v>60</v>
      </c>
      <c r="R29" s="23"/>
      <c r="S29" s="25">
        <v>31000</v>
      </c>
      <c r="T29" s="23">
        <v>68000</v>
      </c>
      <c r="U29" s="23">
        <v>124000</v>
      </c>
      <c r="V29" s="23">
        <v>229000</v>
      </c>
      <c r="W29" s="23"/>
    </row>
    <row r="30" spans="1:23" x14ac:dyDescent="0.3">
      <c r="A30" t="s">
        <v>219</v>
      </c>
      <c r="B30" t="s">
        <v>29</v>
      </c>
      <c r="C30" t="s">
        <v>32</v>
      </c>
      <c r="D30" t="s">
        <v>133</v>
      </c>
      <c r="P30">
        <v>100</v>
      </c>
      <c r="R30" s="23"/>
      <c r="S30" s="24">
        <v>20000</v>
      </c>
      <c r="T30" s="23">
        <v>44000</v>
      </c>
      <c r="U30" s="23">
        <v>78000</v>
      </c>
      <c r="V30" s="23">
        <v>143000</v>
      </c>
      <c r="W30" s="23"/>
    </row>
    <row r="31" spans="1:23" x14ac:dyDescent="0.3">
      <c r="A31" t="s">
        <v>221</v>
      </c>
      <c r="B31" t="s">
        <v>220</v>
      </c>
      <c r="C31" t="s">
        <v>32</v>
      </c>
      <c r="D31" t="s">
        <v>133</v>
      </c>
      <c r="P31">
        <v>100</v>
      </c>
      <c r="R31" s="23"/>
      <c r="S31" s="25">
        <v>20000</v>
      </c>
      <c r="T31" s="23">
        <v>44000</v>
      </c>
      <c r="U31" s="23">
        <v>78000</v>
      </c>
      <c r="V31" s="23">
        <v>143000</v>
      </c>
      <c r="W31" s="23"/>
    </row>
    <row r="32" spans="1:23" x14ac:dyDescent="0.3">
      <c r="A32" t="s">
        <v>285</v>
      </c>
      <c r="B32" t="s">
        <v>222</v>
      </c>
      <c r="C32" t="s">
        <v>32</v>
      </c>
      <c r="D32" t="s">
        <v>133</v>
      </c>
      <c r="P32">
        <v>100</v>
      </c>
      <c r="R32" s="23"/>
      <c r="S32" s="24">
        <v>21000</v>
      </c>
      <c r="T32" s="23">
        <v>46000</v>
      </c>
      <c r="U32" s="23">
        <v>82000</v>
      </c>
      <c r="V32" s="23">
        <v>150000</v>
      </c>
      <c r="W32" s="23"/>
    </row>
    <row r="33" spans="1:23" x14ac:dyDescent="0.3">
      <c r="A33" t="s">
        <v>224</v>
      </c>
      <c r="B33" t="s">
        <v>223</v>
      </c>
      <c r="C33" t="s">
        <v>279</v>
      </c>
      <c r="D33" t="s">
        <v>35</v>
      </c>
      <c r="P33">
        <v>100</v>
      </c>
      <c r="R33" s="23"/>
      <c r="S33" s="25">
        <v>25000</v>
      </c>
      <c r="T33" s="23">
        <v>54000</v>
      </c>
      <c r="U33" s="23">
        <v>97000</v>
      </c>
      <c r="V33" s="23">
        <v>178000</v>
      </c>
      <c r="W33" s="23"/>
    </row>
    <row r="34" spans="1:23" x14ac:dyDescent="0.3">
      <c r="A34" t="s">
        <v>225</v>
      </c>
      <c r="B34" t="s">
        <v>222</v>
      </c>
      <c r="C34" t="s">
        <v>32</v>
      </c>
      <c r="D34" t="s">
        <v>133</v>
      </c>
      <c r="P34">
        <v>100</v>
      </c>
      <c r="R34" s="23"/>
      <c r="S34" s="24">
        <v>21000</v>
      </c>
      <c r="T34" s="23">
        <v>46000</v>
      </c>
      <c r="U34" s="23">
        <v>82000</v>
      </c>
      <c r="V34" s="23">
        <v>150000</v>
      </c>
      <c r="W34" s="23"/>
    </row>
    <row r="35" spans="1:23" x14ac:dyDescent="0.3">
      <c r="A35" t="s">
        <v>226</v>
      </c>
      <c r="B35" t="s">
        <v>220</v>
      </c>
      <c r="C35" t="s">
        <v>32</v>
      </c>
      <c r="D35" t="s">
        <v>133</v>
      </c>
      <c r="P35">
        <v>100</v>
      </c>
      <c r="R35" s="23"/>
      <c r="S35" s="24">
        <v>22000</v>
      </c>
      <c r="T35" s="23">
        <v>48000.000000000007</v>
      </c>
      <c r="U35" s="23">
        <v>86000</v>
      </c>
      <c r="V35" s="23">
        <v>157000</v>
      </c>
      <c r="W35" s="23"/>
    </row>
    <row r="36" spans="1:23" x14ac:dyDescent="0.3">
      <c r="A36" t="s">
        <v>227</v>
      </c>
      <c r="B36" t="s">
        <v>222</v>
      </c>
      <c r="C36" t="s">
        <v>32</v>
      </c>
      <c r="D36" t="s">
        <v>35</v>
      </c>
      <c r="P36">
        <v>100</v>
      </c>
      <c r="R36" s="23"/>
      <c r="S36" s="25">
        <v>18000</v>
      </c>
      <c r="T36" s="23">
        <v>38000</v>
      </c>
      <c r="U36" s="23">
        <v>67000</v>
      </c>
      <c r="V36" s="23">
        <v>121000</v>
      </c>
      <c r="W36" s="23"/>
    </row>
    <row r="37" spans="1:23" x14ac:dyDescent="0.3">
      <c r="A37" t="s">
        <v>228</v>
      </c>
      <c r="B37" t="s">
        <v>29</v>
      </c>
      <c r="C37" t="s">
        <v>32</v>
      </c>
      <c r="D37" t="s">
        <v>281</v>
      </c>
      <c r="P37">
        <v>60</v>
      </c>
      <c r="R37" s="23"/>
      <c r="S37" s="25">
        <v>29000</v>
      </c>
      <c r="T37" s="23">
        <v>65000</v>
      </c>
      <c r="U37" s="23">
        <v>118000</v>
      </c>
      <c r="V37" s="23">
        <v>217000</v>
      </c>
      <c r="W37" s="23"/>
    </row>
    <row r="38" spans="1:23" x14ac:dyDescent="0.3">
      <c r="A38" t="s">
        <v>230</v>
      </c>
      <c r="B38" t="s">
        <v>229</v>
      </c>
      <c r="C38" t="s">
        <v>32</v>
      </c>
      <c r="D38" t="s">
        <v>133</v>
      </c>
      <c r="P38">
        <v>100</v>
      </c>
      <c r="R38" s="23"/>
      <c r="S38" s="24">
        <v>35000</v>
      </c>
      <c r="T38" s="23">
        <v>79000</v>
      </c>
      <c r="U38" s="26">
        <v>140000</v>
      </c>
      <c r="V38" s="26">
        <v>251000</v>
      </c>
      <c r="W38" s="23"/>
    </row>
    <row r="39" spans="1:23" x14ac:dyDescent="0.3">
      <c r="A39" t="s">
        <v>232</v>
      </c>
      <c r="B39" t="s">
        <v>231</v>
      </c>
      <c r="C39" t="s">
        <v>32</v>
      </c>
      <c r="D39" t="s">
        <v>133</v>
      </c>
      <c r="P39">
        <v>100</v>
      </c>
      <c r="R39" s="23"/>
      <c r="S39" s="24">
        <v>45000</v>
      </c>
      <c r="T39" s="23">
        <v>103000</v>
      </c>
      <c r="U39" s="23">
        <v>190000</v>
      </c>
      <c r="V39" s="23">
        <v>352000</v>
      </c>
      <c r="W39" s="23"/>
    </row>
    <row r="40" spans="1:23" x14ac:dyDescent="0.3">
      <c r="A40" t="s">
        <v>233</v>
      </c>
      <c r="B40" t="s">
        <v>231</v>
      </c>
      <c r="C40" t="s">
        <v>279</v>
      </c>
      <c r="D40" t="s">
        <v>133</v>
      </c>
      <c r="P40">
        <v>100</v>
      </c>
      <c r="R40" s="23"/>
      <c r="S40" s="24">
        <v>45000</v>
      </c>
      <c r="T40" s="23">
        <v>103000</v>
      </c>
      <c r="U40" s="23">
        <v>190000</v>
      </c>
      <c r="V40" s="23">
        <v>352000</v>
      </c>
      <c r="W40" s="23"/>
    </row>
    <row r="41" spans="1:23" x14ac:dyDescent="0.3">
      <c r="A41" t="s">
        <v>234</v>
      </c>
      <c r="B41" t="s">
        <v>229</v>
      </c>
      <c r="C41" t="s">
        <v>279</v>
      </c>
      <c r="D41" t="s">
        <v>133</v>
      </c>
      <c r="P41">
        <v>100</v>
      </c>
      <c r="R41" s="23"/>
      <c r="S41" s="24">
        <v>35000</v>
      </c>
      <c r="T41" s="23">
        <v>79000</v>
      </c>
      <c r="U41" s="26">
        <v>140000</v>
      </c>
      <c r="V41" s="26">
        <v>251000</v>
      </c>
      <c r="W41" s="23"/>
    </row>
    <row r="42" spans="1:23" x14ac:dyDescent="0.3">
      <c r="A42" t="s">
        <v>235</v>
      </c>
      <c r="B42" t="s">
        <v>201</v>
      </c>
      <c r="C42" t="s">
        <v>32</v>
      </c>
      <c r="D42" t="s">
        <v>133</v>
      </c>
      <c r="P42">
        <v>125</v>
      </c>
      <c r="R42" s="23"/>
      <c r="S42" s="24">
        <v>17000</v>
      </c>
      <c r="T42" s="23">
        <v>35000</v>
      </c>
      <c r="U42" s="23">
        <v>61000</v>
      </c>
      <c r="V42" s="23">
        <v>111000</v>
      </c>
      <c r="W42" s="23"/>
    </row>
    <row r="43" spans="1:23" x14ac:dyDescent="0.3">
      <c r="A43" t="s">
        <v>236</v>
      </c>
      <c r="B43" t="s">
        <v>201</v>
      </c>
      <c r="C43" t="s">
        <v>32</v>
      </c>
      <c r="D43" s="17" t="s">
        <v>286</v>
      </c>
      <c r="P43">
        <v>125</v>
      </c>
      <c r="R43" s="23"/>
      <c r="S43" s="24">
        <v>17000</v>
      </c>
      <c r="T43" s="23">
        <v>35000</v>
      </c>
      <c r="U43" s="23">
        <v>61000</v>
      </c>
      <c r="V43" s="23">
        <v>111000</v>
      </c>
      <c r="W43" s="23"/>
    </row>
    <row r="44" spans="1:23" x14ac:dyDescent="0.3">
      <c r="A44" t="s">
        <v>238</v>
      </c>
      <c r="B44" t="s">
        <v>237</v>
      </c>
      <c r="C44" t="s">
        <v>32</v>
      </c>
      <c r="D44" t="s">
        <v>35</v>
      </c>
      <c r="P44">
        <v>100</v>
      </c>
      <c r="R44" s="23"/>
      <c r="S44" s="24">
        <v>12000</v>
      </c>
      <c r="T44" s="23">
        <v>25000</v>
      </c>
      <c r="U44" s="23">
        <v>42000</v>
      </c>
      <c r="V44" s="23">
        <v>75000</v>
      </c>
      <c r="W44" s="23"/>
    </row>
    <row r="45" spans="1:23" x14ac:dyDescent="0.3">
      <c r="A45" t="s">
        <v>239</v>
      </c>
      <c r="B45" t="s">
        <v>205</v>
      </c>
      <c r="C45" t="s">
        <v>32</v>
      </c>
      <c r="D45" t="s">
        <v>35</v>
      </c>
      <c r="P45">
        <v>100</v>
      </c>
      <c r="R45" s="23"/>
      <c r="S45" s="24">
        <v>18000</v>
      </c>
      <c r="T45" s="23">
        <v>39000</v>
      </c>
      <c r="U45" s="23">
        <v>69000</v>
      </c>
      <c r="V45" s="23">
        <v>125000</v>
      </c>
      <c r="W45" s="23"/>
    </row>
    <row r="46" spans="1:23" x14ac:dyDescent="0.3">
      <c r="A46" t="s">
        <v>241</v>
      </c>
      <c r="B46" t="s">
        <v>240</v>
      </c>
      <c r="C46" t="s">
        <v>32</v>
      </c>
      <c r="D46" t="s">
        <v>133</v>
      </c>
      <c r="E46" s="18"/>
      <c r="P46">
        <v>100</v>
      </c>
      <c r="R46" s="23"/>
      <c r="S46" s="24">
        <v>16000</v>
      </c>
      <c r="T46" s="23">
        <v>34000</v>
      </c>
      <c r="U46" s="23">
        <v>59000</v>
      </c>
      <c r="V46" s="23">
        <v>107000</v>
      </c>
      <c r="W46" s="23"/>
    </row>
    <row r="47" spans="1:23" x14ac:dyDescent="0.3">
      <c r="A47" t="s">
        <v>242</v>
      </c>
      <c r="B47" t="s">
        <v>131</v>
      </c>
      <c r="C47" t="s">
        <v>279</v>
      </c>
      <c r="D47" t="s">
        <v>133</v>
      </c>
      <c r="P47">
        <v>125</v>
      </c>
      <c r="R47" s="23"/>
      <c r="S47" s="24">
        <v>33000</v>
      </c>
      <c r="T47" s="23">
        <v>73000</v>
      </c>
      <c r="U47" s="23">
        <v>133000</v>
      </c>
      <c r="V47" s="23">
        <v>246000</v>
      </c>
      <c r="W47" s="23"/>
    </row>
    <row r="48" spans="1:23" x14ac:dyDescent="0.3">
      <c r="A48" t="s">
        <v>243</v>
      </c>
      <c r="B48" t="s">
        <v>229</v>
      </c>
      <c r="C48" t="s">
        <v>32</v>
      </c>
      <c r="D48" t="s">
        <v>133</v>
      </c>
      <c r="P48">
        <v>100</v>
      </c>
      <c r="R48" s="23"/>
      <c r="S48" s="24">
        <v>54000</v>
      </c>
      <c r="T48" s="23">
        <v>123000</v>
      </c>
      <c r="U48" s="26">
        <v>221000</v>
      </c>
      <c r="V48" s="26">
        <v>398000</v>
      </c>
      <c r="W48" s="23"/>
    </row>
    <row r="49" spans="1:23" x14ac:dyDescent="0.3">
      <c r="A49" t="s">
        <v>244</v>
      </c>
      <c r="B49" t="s">
        <v>195</v>
      </c>
      <c r="C49" t="s">
        <v>279</v>
      </c>
      <c r="D49" t="s">
        <v>35</v>
      </c>
      <c r="P49">
        <v>100</v>
      </c>
      <c r="R49" s="23"/>
      <c r="S49" s="24">
        <v>15000</v>
      </c>
      <c r="T49" s="23">
        <v>32000</v>
      </c>
      <c r="U49" s="23">
        <v>56000</v>
      </c>
      <c r="V49" s="23">
        <v>100000</v>
      </c>
      <c r="W49" s="23"/>
    </row>
    <row r="50" spans="1:23" x14ac:dyDescent="0.3">
      <c r="A50" t="s">
        <v>245</v>
      </c>
      <c r="B50" t="s">
        <v>191</v>
      </c>
      <c r="C50" t="s">
        <v>32</v>
      </c>
      <c r="D50" t="s">
        <v>35</v>
      </c>
      <c r="P50">
        <v>100</v>
      </c>
      <c r="R50" s="23"/>
      <c r="S50" s="24">
        <v>16000</v>
      </c>
      <c r="T50" s="23">
        <v>34000</v>
      </c>
      <c r="U50" s="23">
        <v>59000</v>
      </c>
      <c r="V50" s="23">
        <v>107000</v>
      </c>
      <c r="W50" s="23"/>
    </row>
    <row r="51" spans="1:23" x14ac:dyDescent="0.3">
      <c r="A51" t="s">
        <v>289</v>
      </c>
      <c r="B51" t="s">
        <v>246</v>
      </c>
      <c r="C51" t="s">
        <v>32</v>
      </c>
      <c r="D51" t="s">
        <v>133</v>
      </c>
      <c r="P51">
        <v>100</v>
      </c>
      <c r="R51" s="23"/>
      <c r="S51" s="24">
        <v>15000</v>
      </c>
      <c r="T51" s="23">
        <v>32000</v>
      </c>
      <c r="U51" s="23">
        <v>56000</v>
      </c>
      <c r="V51" s="23">
        <v>100000</v>
      </c>
      <c r="W51" s="23"/>
    </row>
    <row r="52" spans="1:23" x14ac:dyDescent="0.3">
      <c r="A52" t="s">
        <v>247</v>
      </c>
      <c r="B52" t="s">
        <v>201</v>
      </c>
      <c r="C52" t="s">
        <v>32</v>
      </c>
      <c r="D52" t="s">
        <v>133</v>
      </c>
      <c r="P52">
        <v>125</v>
      </c>
      <c r="R52" s="23"/>
      <c r="S52" s="24">
        <v>17000</v>
      </c>
      <c r="T52" s="23">
        <v>35000</v>
      </c>
      <c r="U52" s="23">
        <v>61000</v>
      </c>
      <c r="V52" s="23">
        <v>111000</v>
      </c>
      <c r="W52" s="23"/>
    </row>
    <row r="53" spans="1:23" x14ac:dyDescent="0.3">
      <c r="A53" t="s">
        <v>248</v>
      </c>
      <c r="B53" t="s">
        <v>229</v>
      </c>
      <c r="C53" t="s">
        <v>32</v>
      </c>
      <c r="D53" t="s">
        <v>133</v>
      </c>
      <c r="P53">
        <v>100</v>
      </c>
      <c r="R53" s="23"/>
      <c r="S53" s="24">
        <v>35000</v>
      </c>
      <c r="T53" s="23">
        <v>79000</v>
      </c>
      <c r="U53" s="26">
        <v>140000</v>
      </c>
      <c r="V53" s="26">
        <v>251000</v>
      </c>
      <c r="W53" s="23"/>
    </row>
    <row r="54" spans="1:23" x14ac:dyDescent="0.3">
      <c r="A54" t="s">
        <v>249</v>
      </c>
      <c r="B54" t="s">
        <v>231</v>
      </c>
      <c r="C54" t="s">
        <v>279</v>
      </c>
      <c r="D54" t="s">
        <v>133</v>
      </c>
      <c r="P54">
        <v>100</v>
      </c>
      <c r="R54" s="23"/>
      <c r="S54" s="24">
        <v>45000</v>
      </c>
      <c r="T54" s="23">
        <v>103000</v>
      </c>
      <c r="U54" s="23">
        <v>190000</v>
      </c>
      <c r="V54" s="23">
        <v>352000</v>
      </c>
      <c r="W54" s="23"/>
    </row>
    <row r="55" spans="1:23" x14ac:dyDescent="0.3">
      <c r="A55" t="s">
        <v>251</v>
      </c>
      <c r="B55" t="s">
        <v>250</v>
      </c>
      <c r="C55" t="s">
        <v>279</v>
      </c>
      <c r="D55" s="17" t="s">
        <v>287</v>
      </c>
      <c r="P55">
        <v>70</v>
      </c>
      <c r="R55" s="23"/>
      <c r="S55" s="24">
        <v>52000</v>
      </c>
      <c r="T55" s="23">
        <v>118000</v>
      </c>
      <c r="U55" s="23">
        <v>218000</v>
      </c>
      <c r="V55" s="27">
        <v>405000</v>
      </c>
      <c r="W55" s="23"/>
    </row>
    <row r="56" spans="1:23" x14ac:dyDescent="0.3">
      <c r="A56" t="s">
        <v>252</v>
      </c>
      <c r="B56" t="s">
        <v>253</v>
      </c>
      <c r="C56" t="s">
        <v>32</v>
      </c>
      <c r="D56" t="s">
        <v>133</v>
      </c>
      <c r="P56">
        <v>125</v>
      </c>
      <c r="R56" s="23"/>
      <c r="S56" s="24">
        <v>29000</v>
      </c>
      <c r="T56" s="23">
        <v>65000</v>
      </c>
      <c r="U56" s="27">
        <v>119000</v>
      </c>
      <c r="V56" s="27">
        <v>219000</v>
      </c>
      <c r="W56" s="23"/>
    </row>
    <row r="57" spans="1:23" x14ac:dyDescent="0.3">
      <c r="A57" t="s">
        <v>254</v>
      </c>
      <c r="B57" t="s">
        <v>231</v>
      </c>
      <c r="C57" t="s">
        <v>279</v>
      </c>
      <c r="D57" t="s">
        <v>133</v>
      </c>
      <c r="P57">
        <v>100</v>
      </c>
      <c r="R57" s="23"/>
      <c r="S57" s="24">
        <v>45000</v>
      </c>
      <c r="T57" s="23">
        <v>103000</v>
      </c>
      <c r="U57" s="27">
        <v>190000</v>
      </c>
      <c r="V57" s="23">
        <v>352000</v>
      </c>
      <c r="W57" s="23"/>
    </row>
    <row r="58" spans="1:23" x14ac:dyDescent="0.3">
      <c r="A58" t="s">
        <v>256</v>
      </c>
      <c r="B58" t="s">
        <v>255</v>
      </c>
      <c r="C58" t="s">
        <v>32</v>
      </c>
      <c r="D58" t="s">
        <v>280</v>
      </c>
      <c r="P58">
        <v>100</v>
      </c>
      <c r="R58" s="23"/>
      <c r="S58" s="24">
        <v>17000</v>
      </c>
      <c r="T58" s="23">
        <v>36000</v>
      </c>
      <c r="U58" s="23">
        <v>63000</v>
      </c>
      <c r="V58" s="23">
        <v>114000</v>
      </c>
      <c r="W58" s="23"/>
    </row>
    <row r="59" spans="1:23" x14ac:dyDescent="0.3">
      <c r="A59" t="s">
        <v>198</v>
      </c>
      <c r="B59" t="s">
        <v>197</v>
      </c>
      <c r="C59" t="s">
        <v>32</v>
      </c>
      <c r="D59" t="s">
        <v>35</v>
      </c>
      <c r="P59">
        <v>100</v>
      </c>
      <c r="R59" s="23"/>
      <c r="S59" s="24">
        <v>16000</v>
      </c>
      <c r="T59" s="23">
        <v>34000</v>
      </c>
      <c r="U59" s="23">
        <v>59000</v>
      </c>
      <c r="V59" s="23">
        <v>107000</v>
      </c>
      <c r="W59" s="23"/>
    </row>
    <row r="60" spans="1:23" x14ac:dyDescent="0.3">
      <c r="A60" t="s">
        <v>258</v>
      </c>
      <c r="B60" t="s">
        <v>257</v>
      </c>
      <c r="C60" t="s">
        <v>32</v>
      </c>
      <c r="D60" t="s">
        <v>35</v>
      </c>
      <c r="P60">
        <v>125</v>
      </c>
      <c r="R60" s="23"/>
      <c r="S60" s="24">
        <v>11000</v>
      </c>
      <c r="T60" s="23">
        <v>22000</v>
      </c>
      <c r="U60" s="27">
        <v>36000</v>
      </c>
      <c r="V60" s="27">
        <v>63000</v>
      </c>
      <c r="W60" s="23"/>
    </row>
    <row r="61" spans="1:23" x14ac:dyDescent="0.3">
      <c r="A61" t="s">
        <v>288</v>
      </c>
      <c r="B61" t="s">
        <v>259</v>
      </c>
      <c r="C61" t="s">
        <v>32</v>
      </c>
      <c r="D61" t="s">
        <v>133</v>
      </c>
      <c r="P61">
        <v>100</v>
      </c>
      <c r="R61" s="23"/>
      <c r="S61" s="24">
        <v>17000</v>
      </c>
      <c r="T61" s="23">
        <v>35000</v>
      </c>
      <c r="U61" s="23">
        <v>61000</v>
      </c>
      <c r="V61" s="23">
        <v>111000</v>
      </c>
      <c r="W61" s="23"/>
    </row>
    <row r="62" spans="1:23" x14ac:dyDescent="0.3">
      <c r="A62" t="s">
        <v>260</v>
      </c>
      <c r="B62" t="s">
        <v>220</v>
      </c>
      <c r="C62" t="s">
        <v>279</v>
      </c>
      <c r="D62" t="s">
        <v>133</v>
      </c>
      <c r="P62">
        <v>100</v>
      </c>
      <c r="R62" s="23"/>
      <c r="S62" s="24">
        <v>34000</v>
      </c>
      <c r="T62" s="23">
        <v>76000</v>
      </c>
      <c r="U62" s="23">
        <v>139000</v>
      </c>
      <c r="V62" s="23">
        <v>256000</v>
      </c>
      <c r="W62" s="23"/>
    </row>
    <row r="63" spans="1:23" x14ac:dyDescent="0.3">
      <c r="A63" t="s">
        <v>261</v>
      </c>
      <c r="B63" t="s">
        <v>262</v>
      </c>
      <c r="C63" t="s">
        <v>279</v>
      </c>
      <c r="D63" t="s">
        <v>133</v>
      </c>
      <c r="P63">
        <v>100</v>
      </c>
      <c r="R63" s="23"/>
      <c r="S63" s="24">
        <v>35000</v>
      </c>
      <c r="T63" s="23">
        <v>79000</v>
      </c>
      <c r="U63" s="23">
        <v>144000</v>
      </c>
      <c r="V63" s="27">
        <v>266000</v>
      </c>
      <c r="W63" s="23"/>
    </row>
    <row r="64" spans="1:23" x14ac:dyDescent="0.3">
      <c r="A64" t="s">
        <v>263</v>
      </c>
      <c r="B64" t="s">
        <v>131</v>
      </c>
      <c r="C64" t="s">
        <v>132</v>
      </c>
      <c r="D64" t="s">
        <v>133</v>
      </c>
      <c r="P64">
        <v>90</v>
      </c>
      <c r="R64" s="23"/>
      <c r="S64" s="24">
        <v>16000</v>
      </c>
      <c r="T64" s="23">
        <v>34000</v>
      </c>
      <c r="U64" s="27">
        <v>60000</v>
      </c>
      <c r="V64" s="27">
        <v>108000</v>
      </c>
      <c r="W64" s="23"/>
    </row>
    <row r="65" spans="1:23" x14ac:dyDescent="0.3">
      <c r="A65" t="s">
        <v>264</v>
      </c>
      <c r="B65" t="s">
        <v>253</v>
      </c>
      <c r="C65" t="s">
        <v>132</v>
      </c>
      <c r="D65" t="s">
        <v>133</v>
      </c>
      <c r="P65">
        <v>75</v>
      </c>
      <c r="R65" s="23"/>
      <c r="S65" s="24">
        <v>48000</v>
      </c>
      <c r="T65" s="23">
        <v>109000</v>
      </c>
      <c r="U65" s="27">
        <v>202000</v>
      </c>
      <c r="V65" s="27">
        <v>375000</v>
      </c>
      <c r="W65" s="23"/>
    </row>
    <row r="66" spans="1:23" x14ac:dyDescent="0.3">
      <c r="A66" t="s">
        <v>130</v>
      </c>
      <c r="B66" t="s">
        <v>131</v>
      </c>
      <c r="C66" t="s">
        <v>132</v>
      </c>
      <c r="D66" t="s">
        <v>133</v>
      </c>
      <c r="P66">
        <v>90</v>
      </c>
      <c r="R66" s="23"/>
      <c r="S66" s="24">
        <v>19000</v>
      </c>
      <c r="T66" s="23">
        <v>41000</v>
      </c>
      <c r="U66" s="23">
        <v>73000</v>
      </c>
      <c r="V66" s="27">
        <v>133000</v>
      </c>
      <c r="W66" s="23"/>
    </row>
    <row r="67" spans="1:23" x14ac:dyDescent="0.3">
      <c r="A67" t="s">
        <v>290</v>
      </c>
      <c r="B67" t="s">
        <v>229</v>
      </c>
      <c r="C67" t="s">
        <v>132</v>
      </c>
      <c r="D67" t="s">
        <v>133</v>
      </c>
      <c r="P67">
        <v>75</v>
      </c>
      <c r="R67" s="23"/>
      <c r="S67" s="24">
        <v>38000</v>
      </c>
      <c r="T67" s="23">
        <v>86000</v>
      </c>
      <c r="U67" s="23">
        <v>158000</v>
      </c>
      <c r="V67" s="27">
        <v>293000</v>
      </c>
      <c r="W67" s="23"/>
    </row>
    <row r="68" spans="1:23" x14ac:dyDescent="0.3">
      <c r="A68" t="s">
        <v>265</v>
      </c>
      <c r="B68" t="s">
        <v>214</v>
      </c>
      <c r="C68" t="s">
        <v>132</v>
      </c>
      <c r="D68" t="s">
        <v>133</v>
      </c>
      <c r="P68">
        <v>100</v>
      </c>
      <c r="R68" s="23"/>
      <c r="S68" s="24">
        <v>19000</v>
      </c>
      <c r="T68" s="23">
        <v>41000</v>
      </c>
      <c r="U68" s="23">
        <v>73000</v>
      </c>
      <c r="V68" s="27">
        <v>133000</v>
      </c>
      <c r="W68" s="23"/>
    </row>
    <row r="69" spans="1:23" x14ac:dyDescent="0.3">
      <c r="A69" t="s">
        <v>266</v>
      </c>
      <c r="B69" t="s">
        <v>259</v>
      </c>
      <c r="C69" t="s">
        <v>132</v>
      </c>
      <c r="D69" s="17" t="s">
        <v>283</v>
      </c>
      <c r="P69">
        <v>100</v>
      </c>
      <c r="R69" s="23"/>
      <c r="S69" s="24">
        <v>21000</v>
      </c>
      <c r="T69" s="23">
        <v>46000</v>
      </c>
      <c r="U69" s="23">
        <v>82000</v>
      </c>
      <c r="V69" s="23">
        <v>150000</v>
      </c>
      <c r="W69" s="23"/>
    </row>
    <row r="70" spans="1:23" x14ac:dyDescent="0.3">
      <c r="A70" t="s">
        <v>268</v>
      </c>
      <c r="B70" t="s">
        <v>267</v>
      </c>
      <c r="C70" t="s">
        <v>279</v>
      </c>
      <c r="D70" t="s">
        <v>133</v>
      </c>
      <c r="P70">
        <v>100</v>
      </c>
      <c r="R70" s="23"/>
      <c r="S70" s="24">
        <v>34000</v>
      </c>
      <c r="T70" s="23">
        <v>76000</v>
      </c>
      <c r="U70" s="23">
        <v>139000</v>
      </c>
      <c r="V70" s="23">
        <v>256000</v>
      </c>
      <c r="W70" s="23"/>
    </row>
    <row r="71" spans="1:23" x14ac:dyDescent="0.3">
      <c r="A71" t="s">
        <v>269</v>
      </c>
      <c r="B71" t="s">
        <v>270</v>
      </c>
      <c r="C71" t="s">
        <v>132</v>
      </c>
      <c r="D71" t="s">
        <v>35</v>
      </c>
      <c r="P71">
        <v>100</v>
      </c>
      <c r="R71" s="23"/>
      <c r="S71" s="24">
        <v>19000</v>
      </c>
      <c r="T71" s="23">
        <v>41000</v>
      </c>
      <c r="U71" s="23">
        <v>73000</v>
      </c>
      <c r="V71" s="27">
        <v>133000</v>
      </c>
      <c r="W71" s="23"/>
    </row>
    <row r="72" spans="1:23" x14ac:dyDescent="0.3">
      <c r="A72" t="s">
        <v>272</v>
      </c>
      <c r="B72" t="s">
        <v>271</v>
      </c>
      <c r="C72" t="s">
        <v>132</v>
      </c>
      <c r="D72" t="s">
        <v>133</v>
      </c>
      <c r="P72">
        <v>100</v>
      </c>
      <c r="R72" s="23"/>
      <c r="S72" s="24">
        <v>15000</v>
      </c>
      <c r="T72" s="23">
        <v>32000</v>
      </c>
      <c r="U72" s="23">
        <v>56000</v>
      </c>
      <c r="V72" s="23">
        <v>100000</v>
      </c>
      <c r="W72" s="23"/>
    </row>
    <row r="73" spans="1:23" x14ac:dyDescent="0.3">
      <c r="A73" t="s">
        <v>291</v>
      </c>
      <c r="B73" t="s">
        <v>222</v>
      </c>
      <c r="C73" t="s">
        <v>132</v>
      </c>
      <c r="D73" t="s">
        <v>133</v>
      </c>
      <c r="P73">
        <v>100</v>
      </c>
      <c r="R73" s="23"/>
      <c r="S73" s="24">
        <v>22000</v>
      </c>
      <c r="T73" s="23">
        <v>48000</v>
      </c>
      <c r="U73" s="23">
        <v>86000</v>
      </c>
      <c r="V73" s="23">
        <v>157000</v>
      </c>
      <c r="W73" s="23"/>
    </row>
    <row r="74" spans="1:23" x14ac:dyDescent="0.3">
      <c r="A74" t="s">
        <v>292</v>
      </c>
      <c r="B74" t="s">
        <v>222</v>
      </c>
      <c r="C74" t="s">
        <v>132</v>
      </c>
      <c r="D74" t="s">
        <v>133</v>
      </c>
      <c r="P74">
        <v>100</v>
      </c>
      <c r="R74" s="23"/>
      <c r="S74" s="24">
        <v>22000</v>
      </c>
      <c r="T74" s="23">
        <v>48000</v>
      </c>
      <c r="U74" s="23">
        <v>86000</v>
      </c>
      <c r="V74" s="23">
        <v>157000</v>
      </c>
      <c r="W74" s="23"/>
    </row>
    <row r="75" spans="1:23" x14ac:dyDescent="0.3">
      <c r="A75" t="s">
        <v>273</v>
      </c>
      <c r="B75" t="s">
        <v>222</v>
      </c>
      <c r="C75" t="s">
        <v>132</v>
      </c>
      <c r="D75" t="s">
        <v>133</v>
      </c>
      <c r="P75">
        <v>100</v>
      </c>
      <c r="R75" s="23"/>
      <c r="S75" s="24">
        <v>22000</v>
      </c>
      <c r="T75" s="23">
        <v>48000</v>
      </c>
      <c r="U75" s="23">
        <v>86000</v>
      </c>
      <c r="V75" s="23">
        <v>157000</v>
      </c>
      <c r="W75" s="23"/>
    </row>
    <row r="76" spans="1:23" x14ac:dyDescent="0.3">
      <c r="A76" t="s">
        <v>274</v>
      </c>
      <c r="B76" t="s">
        <v>231</v>
      </c>
      <c r="C76" t="s">
        <v>132</v>
      </c>
      <c r="D76" t="s">
        <v>133</v>
      </c>
      <c r="P76">
        <v>100</v>
      </c>
      <c r="R76" s="23"/>
      <c r="S76" s="24">
        <v>45000</v>
      </c>
      <c r="T76" s="23">
        <v>103000</v>
      </c>
      <c r="U76" s="23">
        <v>190000</v>
      </c>
      <c r="V76" s="23">
        <v>352000</v>
      </c>
      <c r="W76" s="23"/>
    </row>
    <row r="77" spans="1:23" x14ac:dyDescent="0.3">
      <c r="A77" t="s">
        <v>275</v>
      </c>
      <c r="B77" t="s">
        <v>191</v>
      </c>
      <c r="C77" t="s">
        <v>132</v>
      </c>
      <c r="D77" t="s">
        <v>133</v>
      </c>
      <c r="P77">
        <v>100</v>
      </c>
      <c r="R77" s="23"/>
      <c r="S77" s="24">
        <v>24000</v>
      </c>
      <c r="T77" s="23">
        <v>52000</v>
      </c>
      <c r="U77" s="27">
        <v>94000</v>
      </c>
      <c r="V77" s="27">
        <v>172000</v>
      </c>
      <c r="W77" s="23"/>
    </row>
    <row r="78" spans="1:23" x14ac:dyDescent="0.3">
      <c r="A78" t="s">
        <v>276</v>
      </c>
      <c r="B78" t="s">
        <v>131</v>
      </c>
      <c r="C78" t="s">
        <v>132</v>
      </c>
      <c r="D78" t="s">
        <v>133</v>
      </c>
      <c r="P78">
        <v>90</v>
      </c>
      <c r="R78" s="23"/>
      <c r="S78" s="24">
        <v>23000</v>
      </c>
      <c r="T78" s="23">
        <v>50000</v>
      </c>
      <c r="U78" s="26">
        <v>89000</v>
      </c>
      <c r="V78" s="26">
        <v>162000</v>
      </c>
      <c r="W78" s="23"/>
    </row>
    <row r="79" spans="1:23" x14ac:dyDescent="0.3">
      <c r="A79" t="s">
        <v>277</v>
      </c>
      <c r="B79" t="s">
        <v>278</v>
      </c>
      <c r="C79" t="s">
        <v>132</v>
      </c>
      <c r="D79" t="s">
        <v>133</v>
      </c>
      <c r="P79">
        <v>90</v>
      </c>
      <c r="R79" s="23"/>
      <c r="S79" s="24">
        <v>15000</v>
      </c>
      <c r="T79" s="23">
        <v>32000</v>
      </c>
      <c r="U79" s="23">
        <v>56000</v>
      </c>
      <c r="V79" s="23">
        <v>100000</v>
      </c>
      <c r="W79" s="23"/>
    </row>
    <row r="80" spans="1:23" x14ac:dyDescent="0.3">
      <c r="R80" s="23"/>
      <c r="S80" s="23"/>
      <c r="T80" s="23"/>
      <c r="U80" s="23"/>
      <c r="V80" s="23"/>
      <c r="W80" s="23"/>
    </row>
    <row r="81" spans="18:23" x14ac:dyDescent="0.3">
      <c r="R81" s="23"/>
      <c r="S81" s="23"/>
      <c r="T81" s="23"/>
      <c r="U81" s="23"/>
      <c r="V81" s="23"/>
      <c r="W81" s="23"/>
    </row>
  </sheetData>
  <dataValidations count="2">
    <dataValidation type="list" allowBlank="1" sqref="C3:C300" xr:uid="{00000000-0002-0000-0100-000000000000}">
      <formula1>"Эрэгтэй,Эмэгтэй,Юнисекс"</formula1>
    </dataValidation>
    <dataValidation type="list" allowBlank="1" sqref="D3:D300" xr:uid="{00000000-0002-0000-0100-000001000000}">
      <formula1>"EDP,EDT,Parfum,EDC,Extrait,Elixir"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0B9"/>
  </sheetPr>
  <dimension ref="A1:E25"/>
  <sheetViews>
    <sheetView workbookViewId="0">
      <selection activeCell="H13" sqref="H13"/>
    </sheetView>
  </sheetViews>
  <sheetFormatPr defaultColWidth="8.77734375" defaultRowHeight="14.4" x14ac:dyDescent="0.3"/>
  <cols>
    <col min="1" max="1" width="30" customWidth="1"/>
    <col min="2" max="2" width="4" customWidth="1"/>
    <col min="3" max="3" width="30" customWidth="1"/>
    <col min="4" max="4" width="4" customWidth="1"/>
    <col min="5" max="5" width="30" customWidth="1"/>
  </cols>
  <sheetData>
    <row r="1" spans="1:5" x14ac:dyDescent="0.3">
      <c r="A1" s="12" t="s">
        <v>146</v>
      </c>
      <c r="C1" s="12" t="s">
        <v>36</v>
      </c>
      <c r="E1" s="12" t="s">
        <v>40</v>
      </c>
    </row>
    <row r="2" spans="1:5" x14ac:dyDescent="0.3">
      <c r="A2" s="13" t="s">
        <v>147</v>
      </c>
      <c r="C2" s="13" t="s">
        <v>148</v>
      </c>
      <c r="E2" s="13" t="s">
        <v>149</v>
      </c>
    </row>
    <row r="3" spans="1:5" x14ac:dyDescent="0.3">
      <c r="A3" s="13" t="s">
        <v>150</v>
      </c>
      <c r="C3" s="13" t="s">
        <v>151</v>
      </c>
      <c r="E3" s="13" t="s">
        <v>152</v>
      </c>
    </row>
    <row r="4" spans="1:5" x14ac:dyDescent="0.3">
      <c r="A4" s="13" t="s">
        <v>153</v>
      </c>
      <c r="C4" s="13" t="s">
        <v>154</v>
      </c>
      <c r="E4" s="13" t="s">
        <v>155</v>
      </c>
    </row>
    <row r="5" spans="1:5" x14ac:dyDescent="0.3">
      <c r="A5" s="13" t="s">
        <v>156</v>
      </c>
      <c r="C5" s="13" t="s">
        <v>157</v>
      </c>
      <c r="E5" s="13" t="s">
        <v>158</v>
      </c>
    </row>
    <row r="6" spans="1:5" x14ac:dyDescent="0.3">
      <c r="A6" s="13" t="s">
        <v>159</v>
      </c>
      <c r="C6" s="13" t="s">
        <v>160</v>
      </c>
      <c r="E6" s="13" t="s">
        <v>135</v>
      </c>
    </row>
    <row r="7" spans="1:5" x14ac:dyDescent="0.3">
      <c r="A7" s="13" t="s">
        <v>161</v>
      </c>
      <c r="C7" s="13" t="s">
        <v>162</v>
      </c>
    </row>
    <row r="8" spans="1:5" x14ac:dyDescent="0.3">
      <c r="A8" s="13" t="s">
        <v>163</v>
      </c>
    </row>
    <row r="9" spans="1:5" x14ac:dyDescent="0.3">
      <c r="A9" s="13" t="s">
        <v>164</v>
      </c>
      <c r="E9" s="12" t="s">
        <v>91</v>
      </c>
    </row>
    <row r="10" spans="1:5" x14ac:dyDescent="0.3">
      <c r="A10" s="13" t="s">
        <v>165</v>
      </c>
      <c r="E10" s="13" t="s">
        <v>145</v>
      </c>
    </row>
    <row r="11" spans="1:5" x14ac:dyDescent="0.3">
      <c r="A11" s="13" t="s">
        <v>166</v>
      </c>
      <c r="E11" s="13" t="s">
        <v>93</v>
      </c>
    </row>
    <row r="12" spans="1:5" x14ac:dyDescent="0.3">
      <c r="A12" s="13" t="s">
        <v>167</v>
      </c>
      <c r="E12" s="13" t="s">
        <v>168</v>
      </c>
    </row>
    <row r="13" spans="1:5" x14ac:dyDescent="0.3">
      <c r="A13" s="13" t="s">
        <v>169</v>
      </c>
    </row>
    <row r="14" spans="1:5" x14ac:dyDescent="0.3">
      <c r="A14" s="13" t="s">
        <v>170</v>
      </c>
    </row>
    <row r="15" spans="1:5" x14ac:dyDescent="0.3">
      <c r="A15" s="13" t="s">
        <v>171</v>
      </c>
    </row>
    <row r="16" spans="1:5" x14ac:dyDescent="0.3">
      <c r="A16" s="13" t="s">
        <v>172</v>
      </c>
    </row>
    <row r="17" spans="1:1" x14ac:dyDescent="0.3">
      <c r="A17" s="13" t="s">
        <v>173</v>
      </c>
    </row>
    <row r="18" spans="1:1" x14ac:dyDescent="0.3">
      <c r="A18" s="13" t="s">
        <v>174</v>
      </c>
    </row>
    <row r="19" spans="1:1" x14ac:dyDescent="0.3">
      <c r="A19" s="13" t="s">
        <v>175</v>
      </c>
    </row>
    <row r="20" spans="1:1" x14ac:dyDescent="0.3">
      <c r="A20" s="13" t="s">
        <v>176</v>
      </c>
    </row>
    <row r="21" spans="1:1" x14ac:dyDescent="0.3">
      <c r="A21" s="13" t="s">
        <v>177</v>
      </c>
    </row>
    <row r="22" spans="1:1" x14ac:dyDescent="0.3">
      <c r="A22" s="13" t="s">
        <v>178</v>
      </c>
    </row>
    <row r="23" spans="1:1" x14ac:dyDescent="0.3">
      <c r="A23" s="13" t="s">
        <v>179</v>
      </c>
    </row>
    <row r="24" spans="1:1" x14ac:dyDescent="0.3">
      <c r="A24" s="13" t="s">
        <v>180</v>
      </c>
    </row>
    <row r="25" spans="1:1" x14ac:dyDescent="0.3">
      <c r="A25" s="1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Заавар</vt:lpstr>
      <vt:lpstr>Бүтээгдэхүүн</vt:lpstr>
      <vt:lpstr>Сонголтууд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h29c46@suzuka.kosen-ac.jp Smile00baljaa</cp:lastModifiedBy>
  <dcterms:created xsi:type="dcterms:W3CDTF">2026-08-25T04:37:51Z</dcterms:created>
  <dcterms:modified xsi:type="dcterms:W3CDTF">2026-08-31T08:40:02Z</dcterms:modified>
</cp:coreProperties>
</file>